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60" windowWidth="16365" windowHeight="6645" tabRatio="877"/>
  </bookViews>
  <sheets>
    <sheet name="1" sheetId="43" r:id="rId1"/>
    <sheet name="2" sheetId="44" r:id="rId2"/>
    <sheet name="3" sheetId="46" r:id="rId3"/>
    <sheet name="4" sheetId="15" r:id="rId4"/>
    <sheet name="5" sheetId="16" r:id="rId5"/>
    <sheet name="6" sheetId="17" r:id="rId6"/>
    <sheet name="7" sheetId="42" r:id="rId7"/>
    <sheet name="8" sheetId="4" r:id="rId8"/>
    <sheet name="9" sheetId="3" r:id="rId9"/>
    <sheet name="10" sheetId="5" r:id="rId10"/>
    <sheet name="11" sheetId="48" r:id="rId11"/>
    <sheet name="12" sheetId="41" r:id="rId12"/>
    <sheet name="13" sheetId="9" r:id="rId13"/>
    <sheet name="14" sheetId="10" r:id="rId14"/>
  </sheets>
  <externalReferences>
    <externalReference r:id="rId15"/>
    <externalReference r:id="rId16"/>
  </externalReferences>
  <definedNames>
    <definedName name="_Key1" localSheetId="0" hidden="1">'[1]都道府県勢編45,46'!#REF!</definedName>
    <definedName name="_Key1" localSheetId="10" hidden="1">'[2]都道府県勢編45,46'!#REF!</definedName>
    <definedName name="_Key1" localSheetId="1" hidden="1">'[1]都道府県勢編45,46'!#REF!</definedName>
    <definedName name="_Key1" hidden="1">'[2]都道府県勢編45,46'!#REF!</definedName>
    <definedName name="_key2" localSheetId="10" hidden="1">#REF!</definedName>
    <definedName name="_key2" hidden="1">#REF!</definedName>
    <definedName name="_Order1" hidden="1">0</definedName>
    <definedName name="_Sort" localSheetId="0" hidden="1">#REF!</definedName>
    <definedName name="_Sort" localSheetId="10" hidden="1">#REF!</definedName>
    <definedName name="_Sort" localSheetId="1" hidden="1">#REF!</definedName>
    <definedName name="_Sort" hidden="1">#REF!</definedName>
    <definedName name="_xlnm.Print_Area" localSheetId="0">'1'!$B$1:$U$32</definedName>
    <definedName name="_xlnm.Print_Area" localSheetId="1">'2'!$C$21:$M$39</definedName>
    <definedName name="_xlnm.Print_Area" localSheetId="2">'3'!$B$1:$H$18</definedName>
  </definedNames>
  <calcPr calcId="145621"/>
</workbook>
</file>

<file path=xl/calcChain.xml><?xml version="1.0" encoding="utf-8"?>
<calcChain xmlns="http://schemas.openxmlformats.org/spreadsheetml/2006/main">
  <c r="F22" i="10" l="1"/>
</calcChain>
</file>

<file path=xl/sharedStrings.xml><?xml version="1.0" encoding="utf-8"?>
<sst xmlns="http://schemas.openxmlformats.org/spreadsheetml/2006/main" count="815" uniqueCount="410">
  <si>
    <t>区分</t>
  </si>
  <si>
    <t>鉱業，採石業，砂利採取業</t>
  </si>
  <si>
    <t>建設業</t>
  </si>
  <si>
    <t>製造業</t>
  </si>
  <si>
    <t>電気・ガス・熱供給・水道業</t>
  </si>
  <si>
    <t>情報通信業</t>
  </si>
  <si>
    <t>運輸業，郵便業</t>
  </si>
  <si>
    <t>卸売業，小売業</t>
  </si>
  <si>
    <t>金融業，保険業</t>
  </si>
  <si>
    <t>生活関連サービス業，娯楽業</t>
  </si>
  <si>
    <t>教育，学習支援業</t>
  </si>
  <si>
    <t>医療，福祉</t>
  </si>
  <si>
    <t>複合サービス事業</t>
  </si>
  <si>
    <t>X</t>
  </si>
  <si>
    <t>…</t>
  </si>
  <si>
    <t>e-Stat</t>
  </si>
  <si>
    <t>出稼者数</t>
  </si>
  <si>
    <t>構成比</t>
  </si>
  <si>
    <t>総数</t>
  </si>
  <si>
    <t>人</t>
  </si>
  <si>
    <t>％</t>
  </si>
  <si>
    <t>鹿角</t>
  </si>
  <si>
    <t>大館・北秋田</t>
  </si>
  <si>
    <t>能代・山本</t>
  </si>
  <si>
    <t>秋田・男鹿・南秋</t>
  </si>
  <si>
    <t>本荘・由利</t>
  </si>
  <si>
    <t>横手</t>
  </si>
  <si>
    <t>湯沢・雄勝</t>
  </si>
  <si>
    <t>注　平成19年度から傷害保険制度に変更</t>
  </si>
  <si>
    <t>平成24年度</t>
  </si>
  <si>
    <t>平成25年度</t>
  </si>
  <si>
    <t>平成26年度</t>
  </si>
  <si>
    <t>平成27年度</t>
  </si>
  <si>
    <t>対前年度増減</t>
  </si>
  <si>
    <t>人員</t>
  </si>
  <si>
    <t>実数</t>
  </si>
  <si>
    <t>率</t>
  </si>
  <si>
    <t>20歳未満</t>
  </si>
  <si>
    <t>20～29歳</t>
  </si>
  <si>
    <t>30～39歳</t>
  </si>
  <si>
    <t>40～49歳</t>
  </si>
  <si>
    <t>50～59歳</t>
  </si>
  <si>
    <t>60歳以上</t>
  </si>
  <si>
    <t>運輸業</t>
  </si>
  <si>
    <t>その他</t>
  </si>
  <si>
    <t>関東</t>
  </si>
  <si>
    <t>近畿</t>
  </si>
  <si>
    <t>東海</t>
  </si>
  <si>
    <t>北海道</t>
  </si>
  <si>
    <t>その他(含秋田県内)</t>
  </si>
  <si>
    <t>各年11月20日現在</t>
  </si>
  <si>
    <t>比　　率</t>
  </si>
  <si>
    <t>互　助　会※</t>
  </si>
  <si>
    <t>総数(A）</t>
  </si>
  <si>
    <t>農家(B)</t>
  </si>
  <si>
    <t>非農家(C)</t>
  </si>
  <si>
    <t>平成 5</t>
  </si>
  <si>
    <t>平成10</t>
  </si>
  <si>
    <t>平成15</t>
  </si>
  <si>
    <t>平成20</t>
  </si>
  <si>
    <t>平成21</t>
  </si>
  <si>
    <t>平成22</t>
  </si>
  <si>
    <t>平成23</t>
  </si>
  <si>
    <t>平成24</t>
  </si>
  <si>
    <t>平成25</t>
  </si>
  <si>
    <t>平成26</t>
  </si>
  <si>
    <t>平成27</t>
  </si>
  <si>
    <t>平成28</t>
  </si>
  <si>
    <t>・・・</t>
  </si>
  <si>
    <t>http://www.pref.akita.lg.jp/pages/archive/7829</t>
  </si>
  <si>
    <t>（単位：千人）</t>
  </si>
  <si>
    <t>就業・不就業状態
男女の別</t>
  </si>
  <si>
    <t>平成19年</t>
  </si>
  <si>
    <t>平成24年</t>
  </si>
  <si>
    <t>増　　減</t>
  </si>
  <si>
    <t>総数(Ｂ)</t>
  </si>
  <si>
    <t>男</t>
  </si>
  <si>
    <t>女</t>
  </si>
  <si>
    <t>総数(Ａ)</t>
  </si>
  <si>
    <t>実数(A-B)</t>
  </si>
  <si>
    <t>率(%)</t>
  </si>
  <si>
    <t>有業者</t>
  </si>
  <si>
    <t>仕事が主な者</t>
  </si>
  <si>
    <t>仕事が従な者</t>
  </si>
  <si>
    <t>家事が主な者</t>
  </si>
  <si>
    <t>通学が主な者</t>
  </si>
  <si>
    <t>家事通学以外が主な者</t>
  </si>
  <si>
    <t>無業者</t>
  </si>
  <si>
    <t>家事をしている者</t>
  </si>
  <si>
    <t>通学をしている者</t>
  </si>
  <si>
    <t>注　各項目の数字は四捨五入しているので総数とは一致しない場合がある。</t>
  </si>
  <si>
    <t>資料：総務省統計局「就業構造基本調査」</t>
  </si>
  <si>
    <t>http://www.stat.go.jp/data/shugyou/2012/</t>
  </si>
  <si>
    <t>http://www.e-stat.go.jp/SG1/estat/GL08020101.do?_toGL08020101_&amp;tstatCode=000001058052&amp;requestSender=search</t>
  </si>
  <si>
    <t>第１表男女，就業状態・仕事の主従，就業希望意識・就業希望の有無，求職活動の有無，配偶関係，年齢別15歳以上人口</t>
  </si>
  <si>
    <t>自営業主</t>
  </si>
  <si>
    <t>家族従業者</t>
  </si>
  <si>
    <t>雇用者</t>
  </si>
  <si>
    <t>農業，林業</t>
  </si>
  <si>
    <t>漁業</t>
  </si>
  <si>
    <t>-</t>
  </si>
  <si>
    <t>不動産業，物品賃貸業</t>
  </si>
  <si>
    <t>学術研究，専門・技術サービス業</t>
  </si>
  <si>
    <t>宿泊業，飲食サービス業</t>
  </si>
  <si>
    <t>分類不能の産業</t>
  </si>
  <si>
    <t>（単位：千人、％）</t>
  </si>
  <si>
    <t>（各年10月1日）</t>
  </si>
  <si>
    <t>産業（大分類）</t>
  </si>
  <si>
    <t xml:space="preserve">- </t>
  </si>
  <si>
    <t>公務(他に分類されるものを除く)</t>
  </si>
  <si>
    <t>注　各項目の数字は四捨五入しているので総数とは一致しない。</t>
  </si>
  <si>
    <t>平成25年</t>
  </si>
  <si>
    <t>平成26年</t>
  </si>
  <si>
    <t>平成27年</t>
  </si>
  <si>
    <t>総争議</t>
  </si>
  <si>
    <t>件数</t>
  </si>
  <si>
    <t>件</t>
  </si>
  <si>
    <t>総参加人員</t>
  </si>
  <si>
    <t>争議行為を伴わない争議</t>
  </si>
  <si>
    <t>争議行為を伴う争議</t>
  </si>
  <si>
    <t>計</t>
  </si>
  <si>
    <t>行為参加人員</t>
  </si>
  <si>
    <t>半日以上の同盟罷業及び作業所閉鎖</t>
  </si>
  <si>
    <t>小計</t>
  </si>
  <si>
    <t>労働損失日数</t>
  </si>
  <si>
    <t>日</t>
  </si>
  <si>
    <t>半日以上の同盟罷業</t>
  </si>
  <si>
    <t>作業所閉鎖</t>
  </si>
  <si>
    <t>半日未満の同盟罷業</t>
  </si>
  <si>
    <t>怠業</t>
  </si>
  <si>
    <t>資料：厚生労働省「労働争議統計調査」</t>
  </si>
  <si>
    <t>http://www.mhlw.go.jp/toukei/list/14-22.html</t>
  </si>
  <si>
    <t>http://www.e-stat.go.jp/SG1/estat/NewList.do?tid=000001014031</t>
  </si>
  <si>
    <t>第15表　都道府県、労働争議の種類別件数、参加人員及び労働損失日数（単独争議のみ）</t>
  </si>
  <si>
    <t>（各年6月30日）</t>
  </si>
  <si>
    <t>（単位：組合、人）</t>
  </si>
  <si>
    <t>組合</t>
  </si>
  <si>
    <t>組合員</t>
  </si>
  <si>
    <t>全産業</t>
  </si>
  <si>
    <t>Ａ農業，林業</t>
  </si>
  <si>
    <t>Ｂ漁業</t>
  </si>
  <si>
    <t>Ｃ鉱業，採石業，砂利採取業</t>
  </si>
  <si>
    <t>Ｄ建設業</t>
  </si>
  <si>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</si>
  <si>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</si>
  <si>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</si>
  <si>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</si>
  <si>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</si>
  <si>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</si>
  <si>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</si>
  <si>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</si>
  <si>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</si>
  <si>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Ｎ生活関連サービス業，娯楽業</t>
  </si>
  <si>
    <t>Ｏ教育，学習支援業</t>
  </si>
  <si>
    <t>Ｐ医療，福祉</t>
  </si>
  <si>
    <t>Ｑ複合サービス事業</t>
  </si>
  <si>
    <t>Ｒサービス業</t>
  </si>
  <si>
    <t>Ｓ公務</t>
  </si>
  <si>
    <t>Ｔ分類不能の産業</t>
  </si>
  <si>
    <t>資料：厚生労働省「労使関係総合調査（労働組合基礎調査）」</t>
  </si>
  <si>
    <t>http://www.e-stat.go.jp/SG1/estat/GL08020101.do?_toGL08020101_&amp;tstatCode=000001015698&amp;requestSender=dsearch</t>
  </si>
  <si>
    <t>参考：秋田県雇用労働政策課「秋田県の労働組合組織状況」</t>
  </si>
  <si>
    <t>業種</t>
  </si>
  <si>
    <t>全業種合計</t>
  </si>
  <si>
    <t>食料品製造業</t>
  </si>
  <si>
    <t>木材・木製品製造業</t>
  </si>
  <si>
    <t>鉄鋼･非鉄･金属製品製造業</t>
  </si>
  <si>
    <t>一般・輸送用機械器具製造業</t>
  </si>
  <si>
    <t>電気機械器具製造業</t>
  </si>
  <si>
    <t>その他の製造業</t>
  </si>
  <si>
    <t>鉱業（鉱安法適用を除く）</t>
  </si>
  <si>
    <t>土木工事業</t>
  </si>
  <si>
    <t>建築工事業</t>
  </si>
  <si>
    <t>鉄骨・鉄筋家屋建築</t>
  </si>
  <si>
    <t>木造家屋建築</t>
  </si>
  <si>
    <t>その他の建設業</t>
  </si>
  <si>
    <t>運輸交通業</t>
  </si>
  <si>
    <t>道路貨物運送業</t>
  </si>
  <si>
    <t>貨物取扱業</t>
  </si>
  <si>
    <t>林業</t>
  </si>
  <si>
    <t>商業</t>
  </si>
  <si>
    <t>小売業</t>
  </si>
  <si>
    <t>保健衛生業</t>
  </si>
  <si>
    <t>社会福祉施設</t>
  </si>
  <si>
    <t>接客娯楽業</t>
  </si>
  <si>
    <t>飲食店</t>
  </si>
  <si>
    <t>清掃・と畜業</t>
  </si>
  <si>
    <t>その他の各種事業</t>
  </si>
  <si>
    <t>注　死亡件数は内数を示す。</t>
  </si>
  <si>
    <t>資料：厚生労働省秋田労働局「平成27年労働災害発生状況確定値」</t>
  </si>
  <si>
    <t>http://akita-roudoukyoku.jsite.mhlw.go.jp/jirei_toukei/saigaitoukei_jirei/toukei/230708.html</t>
  </si>
  <si>
    <t>※「労働者死傷病報告（休業4日以上）」を集計したもの</t>
  </si>
  <si>
    <t>金額(円）</t>
  </si>
  <si>
    <t>給付総数</t>
  </si>
  <si>
    <t>年金等給付</t>
  </si>
  <si>
    <t>資料：厚生労働省「労働者災害補償保険事業年報」</t>
  </si>
  <si>
    <t>１　都道府県別　保険給付支払状況（業務災害＋通勤災害＋二次健康診断等給付）</t>
  </si>
  <si>
    <t>適用事業場数</t>
  </si>
  <si>
    <t>事業
所数</t>
  </si>
  <si>
    <t>被保険者数</t>
  </si>
  <si>
    <t>事業所数</t>
  </si>
  <si>
    <t>サービス業</t>
  </si>
  <si>
    <t>注　各年度は3月末現在</t>
  </si>
  <si>
    <t>適用事業所数</t>
  </si>
  <si>
    <t>高年齢求職者給付</t>
  </si>
  <si>
    <t>短期雇用特例求職者給付</t>
  </si>
  <si>
    <t>年度</t>
  </si>
  <si>
    <t>受給者数</t>
  </si>
  <si>
    <t>給付額</t>
  </si>
  <si>
    <t>受給者数(人)</t>
  </si>
  <si>
    <t>受給資格決定件数</t>
  </si>
  <si>
    <t>(年度末)</t>
  </si>
  <si>
    <t>(人)</t>
  </si>
  <si>
    <t>（千円）</t>
  </si>
  <si>
    <t>(千円)</t>
  </si>
  <si>
    <t>平13</t>
  </si>
  <si>
    <t>平14</t>
  </si>
  <si>
    <t>平15</t>
  </si>
  <si>
    <t>平16</t>
  </si>
  <si>
    <t>平17</t>
  </si>
  <si>
    <t>平18</t>
  </si>
  <si>
    <t>平19</t>
  </si>
  <si>
    <t>平20</t>
  </si>
  <si>
    <t>注1　一般給付額には諸給付を含む。</t>
  </si>
  <si>
    <t>　2　受給人員とあるのは初回受給者をいう。</t>
  </si>
  <si>
    <t>　3　日雇実人員は受給資格決定件数をいう。</t>
  </si>
  <si>
    <t>平成28年度</t>
    <phoneticPr fontId="4"/>
  </si>
  <si>
    <t>-</t>
    <phoneticPr fontId="4"/>
  </si>
  <si>
    <t>-</t>
    <phoneticPr fontId="4"/>
  </si>
  <si>
    <t>-</t>
    <phoneticPr fontId="4"/>
  </si>
  <si>
    <t>送出地域別</t>
    <rPh sb="0" eb="1">
      <t>オク</t>
    </rPh>
    <rPh sb="2" eb="4">
      <t>チイキ</t>
    </rPh>
    <rPh sb="4" eb="5">
      <t>ベツ</t>
    </rPh>
    <phoneticPr fontId="4"/>
  </si>
  <si>
    <t>就労業種別</t>
    <rPh sb="0" eb="2">
      <t>シュウロウ</t>
    </rPh>
    <rPh sb="2" eb="4">
      <t>ギョウシュ</t>
    </rPh>
    <rPh sb="4" eb="5">
      <t>ベツ</t>
    </rPh>
    <phoneticPr fontId="4"/>
  </si>
  <si>
    <t>就労地域別</t>
    <rPh sb="0" eb="2">
      <t>シュウロウ</t>
    </rPh>
    <rPh sb="2" eb="4">
      <t>チイキ</t>
    </rPh>
    <rPh sb="4" eb="5">
      <t>ベツ</t>
    </rPh>
    <phoneticPr fontId="4"/>
  </si>
  <si>
    <t>年齢別</t>
    <rPh sb="0" eb="2">
      <t>ネンレイ</t>
    </rPh>
    <rPh sb="2" eb="3">
      <t>ベツ</t>
    </rPh>
    <phoneticPr fontId="4"/>
  </si>
  <si>
    <t>総数</t>
    <rPh sb="0" eb="2">
      <t>ソウスウ</t>
    </rPh>
    <phoneticPr fontId="4"/>
  </si>
  <si>
    <t>出稼労働者：各年度に県内外を問わず居住地を離れて、１か月以上１年未満の期間、就労した者及び就労が見込まれる者</t>
    <phoneticPr fontId="4"/>
  </si>
  <si>
    <t>死亡</t>
  </si>
  <si>
    <t>休業4日以上</t>
    <rPh sb="3" eb="4">
      <t>ニチ</t>
    </rPh>
    <phoneticPr fontId="4"/>
  </si>
  <si>
    <t>都道府県編（全国，全国市部，都道府県，都道府県市部，政令指定都市）&gt;秋田県&gt; 人口・就業に関する統計表</t>
    <phoneticPr fontId="4"/>
  </si>
  <si>
    <t>農業,林業,漁業</t>
    <rPh sb="4" eb="5">
      <t>ギョウ</t>
    </rPh>
    <phoneticPr fontId="25"/>
  </si>
  <si>
    <t>公務</t>
  </si>
  <si>
    <t>C</t>
  </si>
  <si>
    <t>D</t>
  </si>
  <si>
    <t>E</t>
  </si>
  <si>
    <t>F</t>
  </si>
  <si>
    <t>G</t>
  </si>
  <si>
    <t>H</t>
  </si>
  <si>
    <t>I</t>
  </si>
  <si>
    <t>J</t>
  </si>
  <si>
    <t>K</t>
  </si>
  <si>
    <t>L</t>
  </si>
  <si>
    <t>M</t>
  </si>
  <si>
    <t>N</t>
  </si>
  <si>
    <t>O</t>
  </si>
  <si>
    <t>P</t>
  </si>
  <si>
    <t>Q</t>
  </si>
  <si>
    <t>R</t>
  </si>
  <si>
    <t>S</t>
  </si>
  <si>
    <t>T</t>
  </si>
  <si>
    <t>平成25年度</t>
    <phoneticPr fontId="4"/>
  </si>
  <si>
    <t>A･B</t>
    <phoneticPr fontId="4"/>
  </si>
  <si>
    <t>－</t>
    <phoneticPr fontId="4"/>
  </si>
  <si>
    <t>資料：厚生労働省「労働保険の適用徴収状況（年報）」</t>
    <phoneticPr fontId="6"/>
  </si>
  <si>
    <t>http://www.mhlw.go.jp/toukei/list/roudouhoken.html</t>
    <phoneticPr fontId="6"/>
  </si>
  <si>
    <t>(常用労働者・規模30人以上）</t>
  </si>
  <si>
    <t xml:space="preserve">   (平22年＝100)</t>
    <phoneticPr fontId="3"/>
  </si>
  <si>
    <t>区分</t>
    <rPh sb="0" eb="2">
      <t>クブン</t>
    </rPh>
    <phoneticPr fontId="3"/>
  </si>
  <si>
    <t>地域</t>
    <rPh sb="0" eb="2">
      <t>チイキ</t>
    </rPh>
    <phoneticPr fontId="3"/>
  </si>
  <si>
    <t>年</t>
    <rPh sb="0" eb="1">
      <t>ネン</t>
    </rPh>
    <phoneticPr fontId="3"/>
  </si>
  <si>
    <t>調査産業計</t>
    <rPh sb="0" eb="2">
      <t>チョウサ</t>
    </rPh>
    <rPh sb="2" eb="4">
      <t>サンギョウ</t>
    </rPh>
    <rPh sb="4" eb="5">
      <t>ケイ</t>
    </rPh>
    <phoneticPr fontId="3"/>
  </si>
  <si>
    <t>鉱業，採石業，砂利採取業</t>
    <phoneticPr fontId="3"/>
  </si>
  <si>
    <t>建設業</t>
    <rPh sb="0" eb="3">
      <t>ケンセツギョウ</t>
    </rPh>
    <phoneticPr fontId="3"/>
  </si>
  <si>
    <t>製造業</t>
    <rPh sb="0" eb="3">
      <t>セイゾウギョウ</t>
    </rPh>
    <phoneticPr fontId="3"/>
  </si>
  <si>
    <t>電気・ガス・熱供給・水道業</t>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</si>
  <si>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</si>
  <si>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</si>
  <si>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卸売業，小売業</t>
    <rPh sb="0" eb="2">
      <t>オロシウ</t>
    </rPh>
    <rPh sb="2" eb="3">
      <t>ギョウ</t>
    </rPh>
    <rPh sb="4" eb="7">
      <t>コウリギョウ</t>
    </rPh>
    <phoneticPr fontId="3"/>
  </si>
  <si>
    <t>金融業，保険業</t>
    <rPh sb="0" eb="2">
      <t>キンユウ</t>
    </rPh>
    <rPh sb="2" eb="3">
      <t>ギョウ</t>
    </rPh>
    <rPh sb="4" eb="7">
      <t>ホケンギョウ</t>
    </rPh>
    <phoneticPr fontId="3"/>
  </si>
  <si>
    <t>不動産業・物品賃貸業</t>
    <phoneticPr fontId="3"/>
  </si>
  <si>
    <t>学術研究，専門･
技術サービス業</t>
    <rPh sb="0" eb="2">
      <t>ガクジュツ</t>
    </rPh>
    <rPh sb="2" eb="4">
      <t>ケンキュウ</t>
    </rPh>
    <rPh sb="5" eb="7">
      <t>センモン</t>
    </rPh>
    <rPh sb="9" eb="11">
      <t>ギジュツ</t>
    </rPh>
    <rPh sb="15" eb="16">
      <t>ギョウ</t>
    </rPh>
    <phoneticPr fontId="4"/>
  </si>
  <si>
    <t>宿泊業，
飲食サービス業</t>
    <rPh sb="0" eb="2">
      <t>シュクハク</t>
    </rPh>
    <rPh sb="2" eb="3">
      <t>ギョウ</t>
    </rPh>
    <rPh sb="5" eb="7">
      <t>インショク</t>
    </rPh>
    <rPh sb="11" eb="12">
      <t>ギョウ</t>
    </rPh>
    <phoneticPr fontId="3"/>
  </si>
  <si>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</si>
  <si>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</si>
  <si>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</si>
  <si>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7">
      <t>コト</t>
    </rPh>
    <rPh sb="7" eb="8">
      <t>ギョウ</t>
    </rPh>
    <phoneticPr fontId="3"/>
  </si>
  <si>
    <t>サービス業（他に分類されないもの）</t>
    <rPh sb="4" eb="5">
      <t>ギョウ</t>
    </rPh>
    <phoneticPr fontId="3"/>
  </si>
  <si>
    <t>常用雇用指数</t>
    <rPh sb="0" eb="2">
      <t>ジョウヨウ</t>
    </rPh>
    <rPh sb="2" eb="4">
      <t>コヨウ</t>
    </rPh>
    <rPh sb="4" eb="6">
      <t>シスウ</t>
    </rPh>
    <phoneticPr fontId="25"/>
  </si>
  <si>
    <t>秋田県</t>
    <rPh sb="0" eb="3">
      <t>アキタケン</t>
    </rPh>
    <phoneticPr fontId="25"/>
  </si>
  <si>
    <t>平24</t>
    <rPh sb="0" eb="1">
      <t>ヒラ</t>
    </rPh>
    <phoneticPr fontId="25"/>
  </si>
  <si>
    <t>X</t>
    <phoneticPr fontId="25"/>
  </si>
  <si>
    <t>全国</t>
    <rPh sb="0" eb="2">
      <t>ゼンコク</t>
    </rPh>
    <phoneticPr fontId="25"/>
  </si>
  <si>
    <t>平24</t>
    <rPh sb="0" eb="1">
      <t>ヘイ</t>
    </rPh>
    <phoneticPr fontId="25"/>
  </si>
  <si>
    <t>名目賃金指数</t>
    <rPh sb="0" eb="2">
      <t>メイモク</t>
    </rPh>
    <rPh sb="2" eb="4">
      <t>チンギン</t>
    </rPh>
    <rPh sb="4" eb="6">
      <t>シスウ</t>
    </rPh>
    <phoneticPr fontId="25"/>
  </si>
  <si>
    <t>実質賃金指数</t>
    <rPh sb="0" eb="2">
      <t>ジッシツ</t>
    </rPh>
    <rPh sb="2" eb="4">
      <t>チンギン</t>
    </rPh>
    <rPh sb="4" eb="6">
      <t>シスウ</t>
    </rPh>
    <phoneticPr fontId="3"/>
  </si>
  <si>
    <t>注</t>
    <phoneticPr fontId="3"/>
  </si>
  <si>
    <t xml:space="preserve"> 　 は調査数僅少などにより秋田県においては公表から除外しているが、調査産業計には含まれている。　</t>
    <rPh sb="14" eb="17">
      <t>アキタケン</t>
    </rPh>
    <phoneticPr fontId="25"/>
  </si>
  <si>
    <t>資料：厚生労働省「毎月勤労統計調査」</t>
    <rPh sb="3" eb="5">
      <t>コウセイ</t>
    </rPh>
    <rPh sb="5" eb="8">
      <t>ロウドウショウ</t>
    </rPh>
    <phoneticPr fontId="3"/>
  </si>
  <si>
    <t>http://www.mhlw.go.jp/toukei/list/30-1.html</t>
    <phoneticPr fontId="4"/>
  </si>
  <si>
    <t>e-Stat</t>
    <phoneticPr fontId="4"/>
  </si>
  <si>
    <t>http://www.e-stat.go.jp/SG1/estat/NewList.do?tid=000001011791</t>
  </si>
  <si>
    <t>毎月勤労統計調査　全国調査&gt;年報 第６表　　実質賃金指数、第１１表　産業別常用雇用指数　</t>
    <phoneticPr fontId="4"/>
  </si>
  <si>
    <t>県調査統計課「毎月勤労統計調査地方調査結果速報」</t>
    <rPh sb="0" eb="1">
      <t>ケン</t>
    </rPh>
    <rPh sb="1" eb="5">
      <t>チョウサトウケイ</t>
    </rPh>
    <rPh sb="5" eb="6">
      <t>カ</t>
    </rPh>
    <phoneticPr fontId="4"/>
  </si>
  <si>
    <t>http://www.pref.akita.lg.jp/pages/genre/21084</t>
    <phoneticPr fontId="4"/>
  </si>
  <si>
    <t>「毎月勤労統計調査地方調査結果報告書」（冊子）</t>
    <rPh sb="15" eb="18">
      <t>ホウコクショ</t>
    </rPh>
    <rPh sb="20" eb="22">
      <t>サッシ</t>
    </rPh>
    <phoneticPr fontId="4"/>
  </si>
  <si>
    <t>平成24年</t>
    <rPh sb="0" eb="2">
      <t>ヘイセイ</t>
    </rPh>
    <rPh sb="4" eb="5">
      <t>ネン</t>
    </rPh>
    <phoneticPr fontId="3"/>
  </si>
  <si>
    <t>(全国)24</t>
    <phoneticPr fontId="3"/>
  </si>
  <si>
    <t>平成25年</t>
    <rPh sb="0" eb="2">
      <t>ヘイセイ</t>
    </rPh>
    <rPh sb="4" eb="5">
      <t>ネン</t>
    </rPh>
    <phoneticPr fontId="3"/>
  </si>
  <si>
    <t>(全国)25</t>
    <phoneticPr fontId="3"/>
  </si>
  <si>
    <t>平成26年</t>
    <rPh sb="0" eb="2">
      <t>ヘイセイ</t>
    </rPh>
    <rPh sb="4" eb="5">
      <t>ネン</t>
    </rPh>
    <phoneticPr fontId="4"/>
  </si>
  <si>
    <t>(全国)26</t>
    <phoneticPr fontId="3"/>
  </si>
  <si>
    <t>平成27年</t>
    <rPh sb="0" eb="2">
      <t>ヘイセイ</t>
    </rPh>
    <rPh sb="4" eb="5">
      <t>ネン</t>
    </rPh>
    <phoneticPr fontId="4"/>
  </si>
  <si>
    <t>(全国)27</t>
    <phoneticPr fontId="3"/>
  </si>
  <si>
    <t>鉱業，採石業，砂利採取業</t>
    <phoneticPr fontId="3"/>
  </si>
  <si>
    <t>電気・ガス・熱供給・水道業</t>
    <phoneticPr fontId="3"/>
  </si>
  <si>
    <t>金融業，保険業</t>
    <rPh sb="0" eb="2">
      <t>キンユウ</t>
    </rPh>
    <rPh sb="2" eb="3">
      <t>ギョウ</t>
    </rPh>
    <rPh sb="4" eb="7">
      <t>ホケンギョウ</t>
    </rPh>
    <phoneticPr fontId="4"/>
  </si>
  <si>
    <t>不動産業・物品賃貸業</t>
    <phoneticPr fontId="3"/>
  </si>
  <si>
    <t>生活関連サービス業，娯楽業</t>
    <rPh sb="0" eb="2">
      <t>セイカツ</t>
    </rPh>
    <rPh sb="2" eb="4">
      <t>カンレン</t>
    </rPh>
    <rPh sb="8" eb="9">
      <t>ギョウ</t>
    </rPh>
    <rPh sb="10" eb="13">
      <t>ゴラクギョウ</t>
    </rPh>
    <phoneticPr fontId="3"/>
  </si>
  <si>
    <t>（単位：円）</t>
    <rPh sb="1" eb="3">
      <t>タンイ</t>
    </rPh>
    <rPh sb="4" eb="5">
      <t>エン</t>
    </rPh>
    <phoneticPr fontId="25"/>
  </si>
  <si>
    <t>X</t>
    <phoneticPr fontId="25"/>
  </si>
  <si>
    <t>注1 産業大分類のうち「鉱業、採石業、砂利採取業」、「電気・ガス・熱供給・水道業」、「不動産業、 物品賃貸業」</t>
    <rPh sb="0" eb="1">
      <t>チュウ</t>
    </rPh>
    <rPh sb="3" eb="5">
      <t>サンギョウ</t>
    </rPh>
    <rPh sb="5" eb="6">
      <t>ダイ</t>
    </rPh>
    <rPh sb="6" eb="8">
      <t>ブンルイ</t>
    </rPh>
    <rPh sb="12" eb="14">
      <t>コウギョウ</t>
    </rPh>
    <rPh sb="15" eb="17">
      <t>サイセキ</t>
    </rPh>
    <rPh sb="17" eb="18">
      <t>ギョウ</t>
    </rPh>
    <rPh sb="19" eb="21">
      <t>ジャリ</t>
    </rPh>
    <rPh sb="21" eb="23">
      <t>サイシュ</t>
    </rPh>
    <rPh sb="23" eb="24">
      <t>ギョウ</t>
    </rPh>
    <rPh sb="27" eb="29">
      <t>デンキ</t>
    </rPh>
    <rPh sb="33" eb="36">
      <t>ネツキョウキュウ</t>
    </rPh>
    <rPh sb="37" eb="40">
      <t>スイドウギョウ</t>
    </rPh>
    <rPh sb="43" eb="47">
      <t>フドウサンギョウ</t>
    </rPh>
    <phoneticPr fontId="4"/>
  </si>
  <si>
    <t>（30人以上においては「建設業」も）は調査数僅少などにより秋田県においては公表から除外しているが、調査産業計には含まれている。　</t>
    <rPh sb="29" eb="32">
      <t>アキタケン</t>
    </rPh>
    <phoneticPr fontId="25"/>
  </si>
  <si>
    <t>http://www.mhlw.go.jp/toukei/list/30-1.html</t>
    <phoneticPr fontId="4"/>
  </si>
  <si>
    <t>毎月勤労統計調査　全国調査&gt;年報 第１３表　　産業大中分類別常用労働者１人平均月間現金給与額</t>
    <phoneticPr fontId="4"/>
  </si>
  <si>
    <t>http://www.pref.akita.lg.jp/pages/genre/21084</t>
    <phoneticPr fontId="4"/>
  </si>
  <si>
    <t>就職件数</t>
    <rPh sb="2" eb="4">
      <t>ケンスウ</t>
    </rPh>
    <phoneticPr fontId="3"/>
  </si>
  <si>
    <t>有効求人倍率</t>
    <rPh sb="0" eb="2">
      <t>ユウコウ</t>
    </rPh>
    <rPh sb="2" eb="4">
      <t>キュウジン</t>
    </rPh>
    <rPh sb="4" eb="6">
      <t>バイリツ</t>
    </rPh>
    <phoneticPr fontId="3"/>
  </si>
  <si>
    <t>うち県外</t>
    <phoneticPr fontId="3"/>
  </si>
  <si>
    <t>一般全数</t>
    <rPh sb="0" eb="2">
      <t>イッパン</t>
    </rPh>
    <rPh sb="2" eb="4">
      <t>ゼンスウ</t>
    </rPh>
    <phoneticPr fontId="3"/>
  </si>
  <si>
    <t>平成24</t>
    <rPh sb="0" eb="2">
      <t>ヘイセイ</t>
    </rPh>
    <phoneticPr fontId="3"/>
  </si>
  <si>
    <t>平成25</t>
    <rPh sb="0" eb="2">
      <t>ヘイセイ</t>
    </rPh>
    <phoneticPr fontId="3"/>
  </si>
  <si>
    <t>平成26</t>
    <rPh sb="0" eb="2">
      <t>ヘイセイ</t>
    </rPh>
    <phoneticPr fontId="3"/>
  </si>
  <si>
    <t>平成27</t>
    <rPh sb="0" eb="2">
      <t>ヘイセイ</t>
    </rPh>
    <phoneticPr fontId="3"/>
  </si>
  <si>
    <t>うち常用</t>
    <rPh sb="2" eb="4">
      <t>ジョウヨウ</t>
    </rPh>
    <phoneticPr fontId="3"/>
  </si>
  <si>
    <t>うち臨時 ・ 季節</t>
    <rPh sb="2" eb="4">
      <t>リンジ</t>
    </rPh>
    <rPh sb="7" eb="9">
      <t>キセツ</t>
    </rPh>
    <phoneticPr fontId="3"/>
  </si>
  <si>
    <t>注　　新規学卒者、パートを除く。</t>
    <rPh sb="3" eb="5">
      <t>シンキ</t>
    </rPh>
    <rPh sb="5" eb="8">
      <t>ガクソツシャ</t>
    </rPh>
    <rPh sb="13" eb="14">
      <t>ノゾ</t>
    </rPh>
    <phoneticPr fontId="3"/>
  </si>
  <si>
    <t>資料：厚生労働省秋田労働局職業安定部</t>
    <phoneticPr fontId="4"/>
  </si>
  <si>
    <t>Ⅸ－①都道府県別労災保険・雇用保険適用状況</t>
  </si>
  <si>
    <t>資料：厚生労働省秋田労働局「労働市場年報」(冊子）</t>
    <rPh sb="3" eb="5">
      <t>コウセイ</t>
    </rPh>
    <rPh sb="5" eb="8">
      <t>ロウドウショウ</t>
    </rPh>
    <rPh sb="8" eb="10">
      <t>アキタ</t>
    </rPh>
    <phoneticPr fontId="4"/>
  </si>
  <si>
    <t>サービス業(他に分類されないもの)</t>
    <phoneticPr fontId="2"/>
  </si>
  <si>
    <t>平成19年(2009)</t>
    <phoneticPr fontId="2"/>
  </si>
  <si>
    <t>平成24年(2012)</t>
    <phoneticPr fontId="2"/>
  </si>
  <si>
    <t>区分・年度</t>
    <phoneticPr fontId="4"/>
  </si>
  <si>
    <t>加入者数(D)</t>
    <phoneticPr fontId="4"/>
  </si>
  <si>
    <t>種別</t>
  </si>
  <si>
    <t>大曲・仙北</t>
  </si>
  <si>
    <t>学術研究，専門･技術サービス業</t>
    <rPh sb="0" eb="2">
      <t>ガクジュツ</t>
    </rPh>
    <rPh sb="2" eb="4">
      <t>ケンキュウ</t>
    </rPh>
    <rPh sb="5" eb="7">
      <t>センモン</t>
    </rPh>
    <rPh sb="8" eb="10">
      <t>ギジュツ</t>
    </rPh>
    <rPh sb="14" eb="15">
      <t>ギョウ</t>
    </rPh>
    <phoneticPr fontId="4"/>
  </si>
  <si>
    <t>農家
(B)／(A)</t>
    <phoneticPr fontId="4"/>
  </si>
  <si>
    <t>非農家
(C)／(A)</t>
    <phoneticPr fontId="4"/>
  </si>
  <si>
    <t>比率
(D)／(A)</t>
    <phoneticPr fontId="4"/>
  </si>
  <si>
    <t>｢秋田県出稼労働者推計調査結果｣</t>
  </si>
  <si>
    <t>5-2 産業別平均賃金（1人1カ月の現金給与総額）－秋田県・全国</t>
    <rPh sb="4" eb="6">
      <t>サンギョウ</t>
    </rPh>
    <rPh sb="6" eb="7">
      <t>ベツ</t>
    </rPh>
    <rPh sb="26" eb="29">
      <t>アキタケン</t>
    </rPh>
    <rPh sb="30" eb="32">
      <t>ゼンコク</t>
    </rPh>
    <phoneticPr fontId="3"/>
  </si>
  <si>
    <t>規模5人以上</t>
    <phoneticPr fontId="2"/>
  </si>
  <si>
    <t>調査産業計</t>
    <rPh sb="0" eb="2">
      <t>チョウサ</t>
    </rPh>
    <rPh sb="2" eb="4">
      <t>サンギョウ</t>
    </rPh>
    <rPh sb="4" eb="5">
      <t>ケイ</t>
    </rPh>
    <phoneticPr fontId="2"/>
  </si>
  <si>
    <t>鉱業，採石業，砂利採取業</t>
    <phoneticPr fontId="3"/>
  </si>
  <si>
    <t>電気・ガス・熱供給・水道業</t>
    <phoneticPr fontId="3"/>
  </si>
  <si>
    <t>不動産業・物品賃貸業</t>
    <phoneticPr fontId="3"/>
  </si>
  <si>
    <t>規模30人以上</t>
    <rPh sb="0" eb="2">
      <t>キボ</t>
    </rPh>
    <rPh sb="4" eb="5">
      <t>ニン</t>
    </rPh>
    <rPh sb="5" eb="7">
      <t>イジョウ</t>
    </rPh>
    <phoneticPr fontId="2"/>
  </si>
  <si>
    <t>従業員規模・産業（大分類）</t>
    <rPh sb="0" eb="3">
      <t>ジュウギョウイン</t>
    </rPh>
    <rPh sb="3" eb="5">
      <t>キボ</t>
    </rPh>
    <rPh sb="6" eb="8">
      <t>サンギョウ</t>
    </rPh>
    <rPh sb="9" eb="12">
      <t>ダイブンルイ</t>
    </rPh>
    <phoneticPr fontId="2"/>
  </si>
  <si>
    <t>新規求職者・新規求人・就職件数・有効求人倍率，一般・常用・臨時季節別</t>
    <phoneticPr fontId="2"/>
  </si>
  <si>
    <t>新規求職者数（人）</t>
    <rPh sb="4" eb="5">
      <t>シャ</t>
    </rPh>
    <rPh sb="5" eb="6">
      <t>スウ</t>
    </rPh>
    <phoneticPr fontId="3"/>
  </si>
  <si>
    <t>新規求人数（人）</t>
    <rPh sb="4" eb="5">
      <t>スウ</t>
    </rPh>
    <phoneticPr fontId="3"/>
  </si>
  <si>
    <t>平成24</t>
    <rPh sb="0" eb="2">
      <t>ヘイセイ</t>
    </rPh>
    <phoneticPr fontId="4"/>
  </si>
  <si>
    <t>平成25</t>
    <rPh sb="0" eb="2">
      <t>ヘイセイ</t>
    </rPh>
    <phoneticPr fontId="4"/>
  </si>
  <si>
    <t>平成26</t>
    <rPh sb="0" eb="2">
      <t>ヘイセイ</t>
    </rPh>
    <phoneticPr fontId="4"/>
  </si>
  <si>
    <t>平成27</t>
    <rPh sb="0" eb="2">
      <t>ヘイセイ</t>
    </rPh>
    <phoneticPr fontId="4"/>
  </si>
  <si>
    <t>平成25年</t>
    <phoneticPr fontId="4"/>
  </si>
  <si>
    <t>平成26年</t>
    <phoneticPr fontId="4"/>
  </si>
  <si>
    <t>平成27年</t>
    <phoneticPr fontId="4"/>
  </si>
  <si>
    <t>注：単独争議のみ</t>
    <rPh sb="0" eb="1">
      <t>チュウ</t>
    </rPh>
    <rPh sb="2" eb="4">
      <t>タンドク</t>
    </rPh>
    <rPh sb="4" eb="6">
      <t>ソウギ</t>
    </rPh>
    <phoneticPr fontId="4"/>
  </si>
  <si>
    <t>注「分類不能」には、複数産業の労働者で組織されている労働組合及び産業分類が不明の労働組合が含まれる。</t>
  </si>
  <si>
    <t>第11表都道府県、産業別単位労働組合数及び組合員数（２－１）</t>
  </si>
  <si>
    <t>産業（大分類）</t>
    <rPh sb="3" eb="6">
      <t>ダイブンルイ</t>
    </rPh>
    <phoneticPr fontId="4"/>
  </si>
  <si>
    <t>区分</t>
    <phoneticPr fontId="2"/>
  </si>
  <si>
    <t>年度</t>
    <phoneticPr fontId="2"/>
  </si>
  <si>
    <t>産業（大分類）</t>
    <rPh sb="0" eb="2">
      <t>サンギョウ</t>
    </rPh>
    <rPh sb="3" eb="6">
      <t>ダイブンルイ</t>
    </rPh>
    <phoneticPr fontId="4"/>
  </si>
  <si>
    <t>男女別</t>
    <rPh sb="0" eb="3">
      <t>ダンジョベツ</t>
    </rPh>
    <phoneticPr fontId="2"/>
  </si>
  <si>
    <t>従業上の地位</t>
    <phoneticPr fontId="2"/>
  </si>
  <si>
    <t>5-1 産業別常用雇用指数、名目賃金指数、実質賃金指数－秋田県・全国　</t>
    <rPh sb="7" eb="9">
      <t>ジョウヨウ</t>
    </rPh>
    <rPh sb="9" eb="11">
      <t>コヨウ</t>
    </rPh>
    <rPh sb="11" eb="13">
      <t>シスウ</t>
    </rPh>
    <rPh sb="14" eb="16">
      <t>メイモク</t>
    </rPh>
    <rPh sb="16" eb="18">
      <t>チンギン</t>
    </rPh>
    <rPh sb="18" eb="20">
      <t>シスウ</t>
    </rPh>
    <rPh sb="21" eb="23">
      <t>ジッシツ</t>
    </rPh>
    <rPh sb="23" eb="25">
      <t>チンギン</t>
    </rPh>
    <rPh sb="25" eb="27">
      <t>シスウ</t>
    </rPh>
    <rPh sb="28" eb="31">
      <t>アキタケン</t>
    </rPh>
    <rPh sb="32" eb="34">
      <t>ゼンコク</t>
    </rPh>
    <phoneticPr fontId="3"/>
  </si>
  <si>
    <t>5-3 一般職業紹介状況</t>
    <rPh sb="4" eb="6">
      <t>イッパン</t>
    </rPh>
    <rPh sb="10" eb="12">
      <t>ジョウキョウ</t>
    </rPh>
    <phoneticPr fontId="2"/>
  </si>
  <si>
    <t>5-4 雇用保険－適用事業所数・被保険者数・受給者数・給付額</t>
    <phoneticPr fontId="4"/>
  </si>
  <si>
    <t>5-5 雇用保険－産業別適用事業所・被保険者数</t>
    <rPh sb="9" eb="11">
      <t>サンギョウ</t>
    </rPh>
    <rPh sb="11" eb="12">
      <t>ベツ</t>
    </rPh>
    <phoneticPr fontId="4"/>
  </si>
  <si>
    <t>5-6 労災保険適用事業所数</t>
    <phoneticPr fontId="6"/>
  </si>
  <si>
    <t>5-7 労働者災害補償－給付件数・給付額，給付種類別</t>
    <rPh sb="4" eb="7">
      <t>ロウドウシャ</t>
    </rPh>
    <phoneticPr fontId="2"/>
  </si>
  <si>
    <t>5-8 労働災害－産業別発生件数</t>
    <rPh sb="9" eb="11">
      <t>サンギョウ</t>
    </rPh>
    <rPh sb="11" eb="12">
      <t>ベツ</t>
    </rPh>
    <phoneticPr fontId="6"/>
  </si>
  <si>
    <t>5-9 労働組合－組合数・組合員数,産業（大分類）別</t>
    <rPh sb="11" eb="12">
      <t>スウ</t>
    </rPh>
    <phoneticPr fontId="4"/>
  </si>
  <si>
    <t>5-10 労働争議－種類別件数、参加人員及び労働損失日数</t>
    <phoneticPr fontId="4"/>
  </si>
  <si>
    <t>5-11 産業別有業者数-男女別、従業上の地位別</t>
    <rPh sb="15" eb="16">
      <t>ベツ</t>
    </rPh>
    <phoneticPr fontId="2"/>
  </si>
  <si>
    <t>5-12 就業状態別有業者数，男女別</t>
    <rPh sb="15" eb="17">
      <t>ダンジョ</t>
    </rPh>
    <rPh sb="17" eb="18">
      <t>ベツ</t>
    </rPh>
    <phoneticPr fontId="2"/>
  </si>
  <si>
    <t>5-13 出稼労働者数の推移－農家非農家別</t>
    <rPh sb="7" eb="9">
      <t>ロウドウ</t>
    </rPh>
    <rPh sb="12" eb="14">
      <t>スイイ</t>
    </rPh>
    <rPh sb="15" eb="17">
      <t>ノウカ</t>
    </rPh>
    <phoneticPr fontId="4"/>
  </si>
  <si>
    <t>5-14 出稼労働者数(2)年齢・就労業種・就労地域・送出地域別</t>
    <rPh sb="17" eb="19">
      <t>シュウロウ</t>
    </rPh>
    <rPh sb="19" eb="21">
      <t>ギョウシュ</t>
    </rPh>
    <rPh sb="27" eb="28">
      <t>オク</t>
    </rPh>
    <rPh sb="28" eb="29">
      <t>ダ</t>
    </rPh>
    <rPh sb="29" eb="31">
      <t>チイキ</t>
    </rPh>
    <rPh sb="31" eb="32">
      <t>ベツ</t>
    </rPh>
    <phoneticPr fontId="4"/>
  </si>
  <si>
    <t>資料：厚生労働省秋田労働局「労働市場年報」(冊子）</t>
    <rPh sb="3" eb="5">
      <t>コウセイ</t>
    </rPh>
    <rPh sb="5" eb="8">
      <t>ロウドウショウ</t>
    </rPh>
    <phoneticPr fontId="3"/>
  </si>
  <si>
    <t>資料：県雇用労働政策課</t>
    <phoneticPr fontId="4"/>
  </si>
  <si>
    <t>http://www.mhlw.go.jp/toukei/list/13-23.html</t>
    <phoneticPr fontId="4"/>
  </si>
  <si>
    <t>http://www.pref.akita.lg.jp/pages/archive/2481</t>
    <phoneticPr fontId="4"/>
  </si>
  <si>
    <r>
      <rPr>
        <sz val="11"/>
        <color rgb="FFFF0000"/>
        <rFont val="ＭＳ Ｐゴシック"/>
        <family val="3"/>
        <charset val="128"/>
        <scheme val="minor"/>
      </rPr>
      <t>1</t>
    </r>
    <r>
      <rPr>
        <sz val="11"/>
        <rFont val="ＭＳ Ｐゴシック"/>
        <family val="3"/>
        <charset val="128"/>
        <scheme val="minor"/>
      </rPr>
      <t xml:space="preserve"> 全国の実質賃金指数は、産業計及び製造業のみ公表されている。</t>
    </r>
    <rPh sb="16" eb="17">
      <t>オヨ</t>
    </rPh>
    <phoneticPr fontId="25"/>
  </si>
  <si>
    <r>
      <rPr>
        <sz val="11"/>
        <color rgb="FFFF0000"/>
        <rFont val="ＭＳ Ｐゴシック"/>
        <family val="3"/>
        <charset val="128"/>
        <scheme val="minor"/>
      </rPr>
      <t>2</t>
    </r>
    <r>
      <rPr>
        <sz val="11"/>
        <rFont val="ＭＳ Ｐゴシック"/>
        <family val="3"/>
        <charset val="128"/>
        <scheme val="minor"/>
      </rPr>
      <t xml:space="preserve"> 産業分類のうち30人以上の「建設業」「鉱業、採石業、砂利採取業」「電気・ガス・熱供給・水道業」「不動産業、 物品賃貸業」</t>
    </r>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4"/>
  </si>
  <si>
    <r>
      <rPr>
        <sz val="11"/>
        <color rgb="FFFF0000"/>
        <rFont val="ＭＳ Ｐゴシック"/>
        <family val="3"/>
        <charset val="128"/>
        <scheme val="minor"/>
      </rPr>
      <t>3</t>
    </r>
    <r>
      <rPr>
        <sz val="11"/>
        <rFont val="ＭＳ Ｐゴシック"/>
        <family val="3"/>
        <charset val="128"/>
        <scheme val="minor"/>
      </rPr>
      <t xml:space="preserve"> 名目賃金指数、実質賃金指数は現金給与総額についてである。</t>
    </r>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5"/>
  </si>
  <si>
    <t>http://www.e-stat.go.jp/SG1/estat/NewList.do?tid=000001011791</t>
    <phoneticPr fontId="2"/>
  </si>
  <si>
    <t>http://www.mhlw.go.jp/toukei/list/138-1.html</t>
    <phoneticPr fontId="2"/>
  </si>
  <si>
    <t>http://www.stat.go.jp/data/shugyou/2012/</t>
    <phoneticPr fontId="2"/>
  </si>
  <si>
    <t>農林漁業</t>
    <phoneticPr fontId="4"/>
  </si>
  <si>
    <t>一般求職者給付</t>
    <rPh sb="2" eb="5">
      <t>キュウショクシャ</t>
    </rPh>
    <rPh sb="5" eb="7">
      <t>キュウフ</t>
    </rPh>
    <phoneticPr fontId="4"/>
  </si>
  <si>
    <t>日雇求職者給付</t>
    <rPh sb="2" eb="5">
      <t>キュウショクシャ</t>
    </rPh>
    <rPh sb="5" eb="7">
      <t>キュウフ</t>
    </rPh>
    <phoneticPr fontId="4"/>
  </si>
  <si>
    <t>療養(補償)給付</t>
    <rPh sb="6" eb="8">
      <t>キュウフ</t>
    </rPh>
    <phoneticPr fontId="2"/>
  </si>
  <si>
    <t>休業(補償)給付</t>
    <rPh sb="6" eb="8">
      <t>キュウフ</t>
    </rPh>
    <phoneticPr fontId="2"/>
  </si>
  <si>
    <t>障害(補償)給付</t>
    <rPh sb="6" eb="8">
      <t>キュウフ</t>
    </rPh>
    <phoneticPr fontId="2"/>
  </si>
  <si>
    <t>遺族(補償)一時金</t>
    <rPh sb="6" eb="9">
      <t>イチジキン</t>
    </rPh>
    <phoneticPr fontId="2"/>
  </si>
  <si>
    <t>葬祭料(葬祭給付）</t>
    <rPh sb="4" eb="6">
      <t>ソウサイ</t>
    </rPh>
    <rPh sb="6" eb="8">
      <t>キュウフ</t>
    </rPh>
    <phoneticPr fontId="2"/>
  </si>
  <si>
    <t>介護(補償)給付</t>
    <phoneticPr fontId="2"/>
  </si>
  <si>
    <t>二次健診等給付</t>
    <rPh sb="2" eb="4">
      <t>ケンシン</t>
    </rPh>
    <rPh sb="4" eb="5">
      <t>ナド</t>
    </rPh>
    <rPh sb="5" eb="7">
      <t>キュウフ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</si>
</sst>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 &quot;¥&quot;* #,##0_ ;_ &quot;¥&quot;* \-#,##0_ ;_ &quot;¥&quot;* &quot;-&quot;_ ;_ @_ "/>
    <numFmt numFmtId="41" formatCode="_ * #,##0_ ;_ * \-#,##0_ ;_ * &quot;-&quot;_ ;_ @_ "/>
    <numFmt numFmtId="176" formatCode="#,##0.0_ "/>
    <numFmt numFmtId="177" formatCode="0.0_);[Red]\(0.0\)"/>
    <numFmt numFmtId="178" formatCode="#,##0_);[Red]\(#,##0\)"/>
    <numFmt numFmtId="179" formatCode="#,##0.0_);[Red]\(#,##0.0\)"/>
    <numFmt numFmtId="180" formatCode="#,##0_ "/>
    <numFmt numFmtId="181" formatCode="#,##0;&quot;△ &quot;#,##0"/>
    <numFmt numFmtId="182" formatCode="#,##0.0;&quot;△ &quot;#,##0.0"/>
    <numFmt numFmtId="183" formatCode="0.0_ "/>
    <numFmt numFmtId="184" formatCode="#,##0_);\(#,##0\)"/>
    <numFmt numFmtId="185" formatCode="0.0_);\(0.0\)"/>
    <numFmt numFmtId="186" formatCode="0;&quot;△ &quot;0"/>
    <numFmt numFmtId="187" formatCode="0.0;&quot;△ &quot;0.0"/>
    <numFmt numFmtId="188" formatCode="0_);[Red]\(0\)"/>
    <numFmt numFmtId="189" formatCode="0_ "/>
    <numFmt numFmtId="190" formatCode="0_);\(0\)"/>
    <numFmt numFmtId="191" formatCode="#,##0_ ;[Red]\-#,##0\ "/>
    <numFmt numFmtId="192" formatCode="#,##0.00_);[Red]\(#,##0.00\)"/>
  </numFmts>
  <fonts count="34">
    <font>
      <sz val="10"/>
      <color theme="1"/>
      <name val="ＭＳ ゴシック"/>
      <family val="2"/>
      <charset val="128"/>
    </font>
    <font>
      <sz val="11"/>
      <name val="明朝"/>
      <family val="3"/>
      <charset val="128"/>
    </font>
    <font>
      <sz val="6"/>
      <name val="ＭＳ ゴシック"/>
      <family val="2"/>
      <charset val="128"/>
    </font>
    <font>
      <sz val="6"/>
      <name val="ＭＳ Ｐ明朝"/>
      <family val="1"/>
      <charset val="128"/>
    </font>
    <font>
      <sz val="6"/>
      <name val="ＭＳ ゴシック"/>
      <family val="3"/>
      <charset val="128"/>
    </font>
    <font>
      <b/>
      <sz val="12"/>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1"/>
      <name val="Verdana"/>
      <family val="2"/>
    </font>
    <font>
      <u/>
      <sz val="14"/>
      <color indexed="12"/>
      <name val="lr ¾©"/>
      <family val="1"/>
    </font>
    <font>
      <sz val="11"/>
      <name val="ＭＳ 明朝"/>
      <family val="1"/>
      <charset val="128"/>
    </font>
    <font>
      <u/>
      <sz val="12"/>
      <name val="lr ¾©"/>
      <family val="1"/>
    </font>
    <font>
      <sz val="10"/>
      <name val="Verdana"/>
      <family val="2"/>
    </font>
    <font>
      <sz val="10"/>
      <color rgb="FFFF0000"/>
      <name val="ＭＳ ゴシック"/>
      <family val="3"/>
      <charset val="128"/>
    </font>
    <font>
      <sz val="9"/>
      <name val="ＭＳ ゴシック"/>
      <family val="3"/>
      <charset val="128"/>
    </font>
    <font>
      <b/>
      <sz val="11"/>
      <name val="ＭＳ ゴシック"/>
      <family val="3"/>
      <charset val="128"/>
    </font>
    <font>
      <sz val="11"/>
      <color rgb="FFFF0000"/>
      <name val="ＭＳ ゴシック"/>
      <family val="3"/>
      <charset val="128"/>
    </font>
    <font>
      <u/>
      <sz val="11"/>
      <color indexed="12"/>
      <name val="lr ¾©"/>
      <family val="1"/>
    </font>
    <font>
      <sz val="11"/>
      <name val="ＭＳ Ｐゴシック"/>
      <family val="3"/>
      <charset val="128"/>
    </font>
    <font>
      <sz val="11"/>
      <color theme="1"/>
      <name val="ＭＳ Ｐゴシック"/>
      <family val="3"/>
      <charset val="128"/>
      <scheme val="minor"/>
    </font>
    <font>
      <sz val="12"/>
      <name val="明朝"/>
      <family val="3"/>
      <charset val="128"/>
    </font>
    <font>
      <b/>
      <sz val="12"/>
      <color theme="0"/>
      <name val="ＭＳ Ｐゴシック"/>
      <family val="3"/>
      <charset val="128"/>
      <scheme val="minor"/>
    </font>
    <font>
      <sz val="10"/>
      <name val="ＭＳ 明朝"/>
      <family val="1"/>
      <charset val="128"/>
    </font>
    <font>
      <sz val="10"/>
      <color theme="1"/>
      <name val="ＭＳ 明朝"/>
      <family val="1"/>
      <charset val="128"/>
    </font>
    <font>
      <sz val="6"/>
      <name val="明朝"/>
      <family val="3"/>
      <charset val="128"/>
    </font>
    <font>
      <u/>
      <sz val="10"/>
      <name val="lr ¾©"/>
      <family val="1"/>
    </font>
    <font>
      <sz val="11"/>
      <name val="ＭＳ Ｐゴシック"/>
      <family val="3"/>
      <charset val="128"/>
      <scheme val="minor"/>
    </font>
    <font>
      <u/>
      <sz val="11"/>
      <color indexed="12"/>
      <name val="ＭＳ Ｐゴシック"/>
      <family val="3"/>
      <charset val="128"/>
      <scheme val="minor"/>
    </font>
    <font>
      <u/>
      <sz val="11"/>
      <color theme="10"/>
      <name val="ＭＳ Ｐゴシック"/>
      <family val="3"/>
      <charset val="128"/>
      <scheme val="minor"/>
    </font>
    <font>
      <u/>
      <sz val="10"/>
      <color theme="10"/>
      <name val="ＭＳ ゴシック"/>
      <family val="3"/>
      <charset val="128"/>
    </font>
    <font>
      <sz val="11"/>
      <color rgb="FFFF0000"/>
      <name val="ＭＳ Ｐゴシック"/>
      <family val="3"/>
      <charset val="128"/>
      <scheme val="minor"/>
    </font>
    <font>
      <u/>
      <sz val="8"/>
      <color indexed="12"/>
      <name val="ＭＳ Ｐゴシック"/>
      <family val="3"/>
      <charset val="128"/>
      <scheme val="minor"/>
    </font>
    <font>
      <u/>
      <sz val="9"/>
      <color indexed="12"/>
      <name val="ＭＳ Ｐゴシック"/>
      <family val="3"/>
      <charset val="128"/>
      <scheme val="minor"/>
    </font>
  </fonts>
  <fills count="5">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8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thin">
        <color indexed="64"/>
      </left>
      <right/>
      <top style="dotted">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s>
  <cellStyleXfs count="42">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0" fontId="11" fillId="0" borderId="0"/>
    <xf numFmtId="0" fontId="1" fillId="0" borderId="0"/>
    <xf numFmtId="0" fontId="6" fillId="0" borderId="0">
      <alignment vertical="center"/>
    </xf>
    <xf numFmtId="38" fontId="6" fillId="0" borderId="0" applyFont="0" applyFill="0" applyBorder="0" applyAlignment="0" applyProtection="0">
      <alignment vertical="center"/>
    </xf>
    <xf numFmtId="0" fontId="1" fillId="0" borderId="0"/>
    <xf numFmtId="0" fontId="22" fillId="2" borderId="1" applyNumberFormat="0" applyAlignment="0" applyProtection="0">
      <alignment vertical="center"/>
    </xf>
    <xf numFmtId="9" fontId="6" fillId="0" borderId="0" applyFont="0" applyFill="0" applyBorder="0" applyAlignment="0" applyProtection="0">
      <alignment vertical="center"/>
    </xf>
    <xf numFmtId="38" fontId="19" fillId="0" borderId="0" applyFont="0" applyFill="0" applyBorder="0" applyAlignment="0" applyProtection="0"/>
    <xf numFmtId="38" fontId="19" fillId="0" borderId="0" applyFon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xf numFmtId="0" fontId="19" fillId="0" borderId="0"/>
    <xf numFmtId="0" fontId="19" fillId="0" borderId="0"/>
    <xf numFmtId="0" fontId="19" fillId="0" borderId="0"/>
    <xf numFmtId="0" fontId="23" fillId="0" borderId="0">
      <alignment vertical="center"/>
    </xf>
    <xf numFmtId="0" fontId="20" fillId="0" borderId="0">
      <alignment vertical="center"/>
    </xf>
    <xf numFmtId="0" fontId="6" fillId="0" borderId="0">
      <alignment vertical="center"/>
    </xf>
    <xf numFmtId="0" fontId="6" fillId="0" borderId="0">
      <alignment vertical="center"/>
    </xf>
    <xf numFmtId="0" fontId="23" fillId="0" borderId="0" applyProtection="0">
      <alignment horizontal="right"/>
    </xf>
    <xf numFmtId="0" fontId="24" fillId="0" borderId="0">
      <alignment vertical="center"/>
    </xf>
    <xf numFmtId="0" fontId="19" fillId="0" borderId="0"/>
    <xf numFmtId="0" fontId="20" fillId="0" borderId="0">
      <alignment vertical="center"/>
    </xf>
    <xf numFmtId="0" fontId="20" fillId="0" borderId="0">
      <alignment vertical="center"/>
    </xf>
    <xf numFmtId="0" fontId="19" fillId="0" borderId="0">
      <alignment vertical="center"/>
    </xf>
    <xf numFmtId="0" fontId="24" fillId="0" borderId="0">
      <alignment vertical="center"/>
    </xf>
    <xf numFmtId="0" fontId="6" fillId="0" borderId="0">
      <alignment vertical="center"/>
    </xf>
    <xf numFmtId="0" fontId="19" fillId="0" borderId="0"/>
    <xf numFmtId="0" fontId="19" fillId="0" borderId="0">
      <alignment vertical="center"/>
    </xf>
    <xf numFmtId="0" fontId="19" fillId="0" borderId="0"/>
    <xf numFmtId="0" fontId="23" fillId="0" borderId="0"/>
    <xf numFmtId="0" fontId="23" fillId="0" borderId="0"/>
    <xf numFmtId="0" fontId="19" fillId="0" borderId="0"/>
    <xf numFmtId="0" fontId="19" fillId="0" borderId="0"/>
    <xf numFmtId="0" fontId="19" fillId="0" borderId="0"/>
  </cellStyleXfs>
  <cellXfs count="586">
    <xf numFmtId="0" fontId="0" fillId="0" borderId="0" xfId="0">
      <alignment vertical="center"/>
    </xf>
    <xf numFmtId="0" fontId="5" fillId="0" borderId="0" xfId="2" applyNumberFormat="1" applyFont="1" applyAlignment="1" applyProtection="1">
      <alignment vertical="center"/>
      <protection locked="0"/>
    </xf>
    <xf numFmtId="0" fontId="7" fillId="0" borderId="0" xfId="2" applyFont="1" applyAlignment="1">
      <alignment vertical="center"/>
    </xf>
    <xf numFmtId="176" fontId="9" fillId="0" borderId="6" xfId="2" applyNumberFormat="1" applyFont="1" applyFill="1" applyBorder="1" applyAlignment="1">
      <alignment horizontal="right" vertical="center"/>
    </xf>
    <xf numFmtId="176" fontId="9" fillId="0" borderId="0" xfId="2" applyNumberFormat="1" applyFont="1" applyFill="1" applyBorder="1" applyAlignment="1">
      <alignment horizontal="right" vertical="center"/>
    </xf>
    <xf numFmtId="176" fontId="9" fillId="0" borderId="0" xfId="2" applyNumberFormat="1" applyFont="1" applyFill="1" applyBorder="1" applyAlignment="1" applyProtection="1">
      <alignment horizontal="right" vertical="center"/>
      <protection locked="0"/>
    </xf>
    <xf numFmtId="176" fontId="9" fillId="0" borderId="10"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176" fontId="9" fillId="0" borderId="11" xfId="2" applyNumberFormat="1" applyFont="1" applyFill="1" applyBorder="1" applyAlignment="1" applyProtection="1">
      <alignment horizontal="right" vertical="center"/>
      <protection locked="0"/>
    </xf>
    <xf numFmtId="0" fontId="7" fillId="0" borderId="5" xfId="2" applyNumberFormat="1" applyFont="1" applyFill="1" applyBorder="1" applyAlignment="1" applyProtection="1">
      <alignment horizontal="center" vertical="center"/>
      <protection locked="0"/>
    </xf>
    <xf numFmtId="0" fontId="7" fillId="0" borderId="8" xfId="2" applyNumberFormat="1" applyFont="1" applyFill="1" applyBorder="1" applyAlignment="1" applyProtection="1">
      <alignment horizontal="center" vertical="center"/>
      <protection locked="0"/>
    </xf>
    <xf numFmtId="0" fontId="7" fillId="0" borderId="0" xfId="2" applyFont="1" applyBorder="1" applyAlignment="1">
      <alignment vertical="center"/>
    </xf>
    <xf numFmtId="0" fontId="10" fillId="0" borderId="0" xfId="5" applyAlignment="1" applyProtection="1">
      <alignment vertical="center"/>
    </xf>
    <xf numFmtId="0" fontId="7" fillId="0" borderId="0" xfId="6" applyFont="1" applyAlignment="1">
      <alignment vertical="center"/>
    </xf>
    <xf numFmtId="0" fontId="5" fillId="0" borderId="0" xfId="4" applyFont="1" applyFill="1" applyAlignment="1">
      <alignment vertical="center"/>
    </xf>
    <xf numFmtId="0" fontId="6" fillId="0" borderId="0" xfId="4" applyFont="1" applyFill="1" applyAlignment="1">
      <alignment vertical="center"/>
    </xf>
    <xf numFmtId="0" fontId="12" fillId="0" borderId="0" xfId="5" applyFont="1" applyFill="1" applyAlignment="1" applyProtection="1">
      <alignment vertical="center"/>
    </xf>
    <xf numFmtId="0" fontId="8" fillId="0" borderId="0" xfId="4" applyFont="1" applyFill="1" applyAlignment="1">
      <alignment vertical="center"/>
    </xf>
    <xf numFmtId="0" fontId="1" fillId="0" borderId="0" xfId="4" applyFont="1"/>
    <xf numFmtId="179" fontId="8" fillId="0" borderId="0" xfId="4" applyNumberFormat="1" applyFont="1" applyFill="1" applyBorder="1" applyAlignment="1">
      <alignment horizontal="right" vertical="center"/>
    </xf>
    <xf numFmtId="0" fontId="8" fillId="0" borderId="13" xfId="4" applyFont="1" applyFill="1" applyBorder="1" applyAlignment="1">
      <alignment vertical="center"/>
    </xf>
    <xf numFmtId="0" fontId="8" fillId="0" borderId="0" xfId="4" applyFont="1" applyFill="1" applyBorder="1" applyAlignment="1">
      <alignment vertical="center"/>
    </xf>
    <xf numFmtId="0" fontId="15" fillId="0" borderId="0" xfId="4" applyFont="1" applyFill="1" applyAlignment="1">
      <alignment vertical="center"/>
    </xf>
    <xf numFmtId="0" fontId="8" fillId="0" borderId="0" xfId="6" applyFont="1" applyAlignment="1">
      <alignment vertical="center"/>
    </xf>
    <xf numFmtId="0" fontId="10" fillId="0" borderId="0" xfId="5" applyFill="1" applyAlignment="1" applyProtection="1">
      <alignment vertical="center"/>
    </xf>
    <xf numFmtId="0" fontId="7" fillId="0" borderId="0" xfId="4" applyFont="1" applyFill="1" applyAlignment="1">
      <alignment vertical="center"/>
    </xf>
    <xf numFmtId="0" fontId="16" fillId="0" borderId="0" xfId="4" applyFont="1" applyFill="1" applyAlignment="1">
      <alignment vertical="center"/>
    </xf>
    <xf numFmtId="0" fontId="7" fillId="0" borderId="14" xfId="4" applyFont="1" applyFill="1" applyBorder="1" applyAlignment="1">
      <alignment horizontal="center" vertical="center"/>
    </xf>
    <xf numFmtId="0" fontId="7" fillId="0" borderId="13" xfId="4" applyFont="1" applyFill="1" applyBorder="1" applyAlignment="1">
      <alignment horizontal="center" vertical="center"/>
    </xf>
    <xf numFmtId="180" fontId="9" fillId="0" borderId="22" xfId="3"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81" fontId="9" fillId="0" borderId="27" xfId="4" applyNumberFormat="1" applyFont="1" applyFill="1" applyBorder="1" applyAlignment="1">
      <alignment horizontal="right" vertical="center"/>
    </xf>
    <xf numFmtId="182" fontId="9" fillId="0" borderId="7" xfId="4" applyNumberFormat="1" applyFont="1" applyFill="1" applyBorder="1" applyAlignment="1">
      <alignment horizontal="right" vertical="center"/>
    </xf>
    <xf numFmtId="49" fontId="7" fillId="0" borderId="14" xfId="4" applyNumberFormat="1" applyFont="1" applyFill="1" applyBorder="1" applyAlignment="1">
      <alignment horizontal="center" vertical="center"/>
    </xf>
    <xf numFmtId="180" fontId="9" fillId="0" borderId="18" xfId="4" applyNumberFormat="1" applyFont="1" applyFill="1" applyBorder="1" applyAlignment="1">
      <alignment horizontal="right" vertical="center"/>
    </xf>
    <xf numFmtId="176" fontId="9" fillId="0" borderId="13" xfId="4" applyNumberFormat="1" applyFont="1" applyFill="1" applyBorder="1" applyAlignment="1">
      <alignment horizontal="right" vertical="center"/>
    </xf>
    <xf numFmtId="181" fontId="9" fillId="0" borderId="18" xfId="4" applyNumberFormat="1" applyFont="1" applyFill="1" applyBorder="1" applyAlignment="1">
      <alignment vertical="center"/>
    </xf>
    <xf numFmtId="182" fontId="9" fillId="0" borderId="17" xfId="4" applyNumberFormat="1" applyFont="1" applyFill="1" applyBorder="1" applyAlignment="1">
      <alignment horizontal="right" vertical="center"/>
    </xf>
    <xf numFmtId="49" fontId="7" fillId="0" borderId="6" xfId="4" applyNumberFormat="1" applyFont="1" applyFill="1" applyBorder="1" applyAlignment="1">
      <alignment horizontal="center" vertical="center"/>
    </xf>
    <xf numFmtId="180" fontId="9" fillId="0" borderId="27" xfId="4" applyNumberFormat="1" applyFont="1" applyFill="1" applyBorder="1" applyAlignment="1">
      <alignment horizontal="right" vertical="center"/>
    </xf>
    <xf numFmtId="181" fontId="9" fillId="0" borderId="27" xfId="4" applyNumberFormat="1" applyFont="1" applyFill="1" applyBorder="1" applyAlignment="1">
      <alignment vertical="center"/>
    </xf>
    <xf numFmtId="180" fontId="9" fillId="0" borderId="7" xfId="4" applyNumberFormat="1" applyFont="1" applyFill="1" applyBorder="1" applyAlignment="1">
      <alignment vertical="center"/>
    </xf>
    <xf numFmtId="180" fontId="9" fillId="0" borderId="27" xfId="4" applyNumberFormat="1" applyFont="1" applyFill="1" applyBorder="1" applyAlignment="1">
      <alignment vertical="center"/>
    </xf>
    <xf numFmtId="180" fontId="9" fillId="0" borderId="22" xfId="4" applyNumberFormat="1" applyFont="1" applyFill="1" applyBorder="1" applyAlignment="1">
      <alignment horizontal="right" vertical="center"/>
    </xf>
    <xf numFmtId="176" fontId="9" fillId="0" borderId="11" xfId="4" applyNumberFormat="1" applyFont="1" applyFill="1" applyBorder="1" applyAlignment="1">
      <alignment horizontal="right" vertical="center"/>
    </xf>
    <xf numFmtId="181" fontId="9" fillId="0" borderId="22" xfId="4" applyNumberFormat="1" applyFont="1" applyFill="1" applyBorder="1" applyAlignment="1">
      <alignment vertical="center"/>
    </xf>
    <xf numFmtId="182" fontId="9" fillId="0" borderId="12" xfId="4" applyNumberFormat="1" applyFont="1" applyFill="1" applyBorder="1" applyAlignment="1">
      <alignment horizontal="right" vertical="center"/>
    </xf>
    <xf numFmtId="180" fontId="9" fillId="0" borderId="12" xfId="4" applyNumberFormat="1" applyFont="1" applyFill="1" applyBorder="1" applyAlignment="1">
      <alignment vertical="center"/>
    </xf>
    <xf numFmtId="180" fontId="9" fillId="0" borderId="22" xfId="4" applyNumberFormat="1" applyFont="1" applyFill="1" applyBorder="1" applyAlignment="1">
      <alignment vertical="center"/>
    </xf>
    <xf numFmtId="180" fontId="9" fillId="0" borderId="4" xfId="4" applyNumberFormat="1" applyFont="1" applyFill="1" applyBorder="1" applyAlignment="1">
      <alignment vertical="center"/>
    </xf>
    <xf numFmtId="49" fontId="7" fillId="0" borderId="13" xfId="4" applyNumberFormat="1" applyFont="1" applyFill="1" applyBorder="1" applyAlignment="1">
      <alignment vertical="center"/>
    </xf>
    <xf numFmtId="0" fontId="7" fillId="0" borderId="13" xfId="4" applyFont="1" applyFill="1" applyBorder="1" applyAlignment="1">
      <alignment vertical="center"/>
    </xf>
    <xf numFmtId="0" fontId="7" fillId="0" borderId="0" xfId="4" applyFont="1" applyFill="1" applyBorder="1" applyAlignment="1">
      <alignment vertical="center"/>
    </xf>
    <xf numFmtId="0" fontId="18" fillId="0" borderId="0" xfId="5" applyFont="1" applyAlignment="1" applyProtection="1">
      <alignment vertical="center"/>
    </xf>
    <xf numFmtId="178" fontId="9" fillId="0" borderId="0" xfId="4" applyNumberFormat="1" applyFont="1" applyFill="1" applyBorder="1" applyAlignment="1">
      <alignment horizontal="right" vertical="center"/>
    </xf>
    <xf numFmtId="177" fontId="9" fillId="0" borderId="20" xfId="4" applyNumberFormat="1" applyFont="1" applyFill="1" applyBorder="1" applyAlignment="1">
      <alignment vertical="center"/>
    </xf>
    <xf numFmtId="177" fontId="9" fillId="0" borderId="29" xfId="4" applyNumberFormat="1" applyFont="1" applyFill="1" applyBorder="1" applyAlignment="1">
      <alignment horizontal="right" vertical="center"/>
    </xf>
    <xf numFmtId="180" fontId="9" fillId="0" borderId="0" xfId="4" applyNumberFormat="1" applyFont="1" applyFill="1" applyBorder="1" applyAlignment="1">
      <alignment vertical="center"/>
    </xf>
    <xf numFmtId="183" fontId="9" fillId="0" borderId="7" xfId="4" applyNumberFormat="1" applyFont="1" applyFill="1" applyBorder="1" applyAlignment="1">
      <alignment vertical="center"/>
    </xf>
    <xf numFmtId="177" fontId="9" fillId="0" borderId="29" xfId="4" applyNumberFormat="1" applyFont="1" applyFill="1" applyBorder="1" applyAlignment="1">
      <alignment vertical="center"/>
    </xf>
    <xf numFmtId="178" fontId="9" fillId="0" borderId="0" xfId="4" applyNumberFormat="1" applyFont="1" applyFill="1" applyBorder="1" applyAlignment="1">
      <alignment vertical="center"/>
    </xf>
    <xf numFmtId="177" fontId="9" fillId="0" borderId="7" xfId="4" applyNumberFormat="1" applyFont="1" applyFill="1" applyBorder="1" applyAlignment="1">
      <alignment vertical="center"/>
    </xf>
    <xf numFmtId="184" fontId="9" fillId="0" borderId="0" xfId="4" applyNumberFormat="1" applyFont="1" applyFill="1" applyBorder="1" applyAlignment="1">
      <alignment horizontal="right" vertical="center"/>
    </xf>
    <xf numFmtId="185" fontId="9" fillId="0" borderId="20" xfId="4" applyNumberFormat="1" applyFont="1" applyFill="1" applyBorder="1" applyAlignment="1">
      <alignment vertical="center"/>
    </xf>
    <xf numFmtId="185" fontId="9" fillId="0" borderId="29" xfId="4" applyNumberFormat="1" applyFont="1" applyFill="1" applyBorder="1" applyAlignment="1">
      <alignment vertical="center"/>
    </xf>
    <xf numFmtId="184" fontId="9" fillId="0" borderId="0" xfId="4" applyNumberFormat="1" applyFont="1" applyFill="1" applyBorder="1" applyAlignment="1">
      <alignment vertical="center"/>
    </xf>
    <xf numFmtId="185" fontId="9" fillId="0" borderId="7" xfId="4" applyNumberFormat="1" applyFont="1" applyFill="1" applyBorder="1" applyAlignment="1">
      <alignment vertical="center"/>
    </xf>
    <xf numFmtId="183" fontId="9" fillId="0" borderId="20" xfId="4" applyNumberFormat="1" applyFont="1" applyFill="1" applyBorder="1" applyAlignment="1">
      <alignment vertical="center"/>
    </xf>
    <xf numFmtId="184" fontId="9" fillId="0" borderId="29" xfId="4" applyNumberFormat="1" applyFont="1" applyFill="1" applyBorder="1" applyAlignment="1">
      <alignment horizontal="right" vertical="center"/>
    </xf>
    <xf numFmtId="183" fontId="9" fillId="0" borderId="0" xfId="4" applyNumberFormat="1" applyFont="1" applyFill="1" applyBorder="1" applyAlignment="1">
      <alignment vertical="center"/>
    </xf>
    <xf numFmtId="0" fontId="10" fillId="0" borderId="0" xfId="5" applyFill="1" applyBorder="1" applyAlignment="1" applyProtection="1">
      <alignment vertical="center"/>
    </xf>
    <xf numFmtId="0" fontId="5" fillId="0" borderId="0" xfId="7" applyFont="1" applyFill="1" applyAlignment="1">
      <alignment horizontal="left" vertical="center"/>
    </xf>
    <xf numFmtId="0" fontId="6" fillId="0" borderId="0" xfId="7" applyFont="1" applyFill="1" applyAlignment="1">
      <alignment horizontal="left" vertical="center"/>
    </xf>
    <xf numFmtId="0" fontId="6" fillId="0" borderId="0" xfId="7" applyFont="1" applyFill="1" applyAlignment="1">
      <alignment vertical="center"/>
    </xf>
    <xf numFmtId="0" fontId="8" fillId="0" borderId="0" xfId="7" applyFont="1" applyFill="1" applyAlignment="1">
      <alignment horizontal="left" vertical="center"/>
    </xf>
    <xf numFmtId="0" fontId="8" fillId="0" borderId="0" xfId="7" applyFont="1" applyFill="1" applyAlignment="1">
      <alignment vertical="center"/>
    </xf>
    <xf numFmtId="0" fontId="8" fillId="0" borderId="0" xfId="7" applyFont="1" applyFill="1" applyAlignment="1">
      <alignment horizontal="right" vertical="center"/>
    </xf>
    <xf numFmtId="180" fontId="9" fillId="0" borderId="6" xfId="7" applyNumberFormat="1" applyFont="1" applyFill="1" applyBorder="1" applyAlignment="1">
      <alignment vertical="center"/>
    </xf>
    <xf numFmtId="180" fontId="9" fillId="0" borderId="0" xfId="7" applyNumberFormat="1" applyFont="1" applyFill="1" applyBorder="1" applyAlignment="1">
      <alignment vertical="center"/>
    </xf>
    <xf numFmtId="178" fontId="9" fillId="0" borderId="20" xfId="8" applyNumberFormat="1" applyFont="1" applyFill="1" applyBorder="1" applyAlignment="1">
      <alignment vertical="center"/>
    </xf>
    <xf numFmtId="178" fontId="9" fillId="0" borderId="0" xfId="8" applyNumberFormat="1" applyFont="1" applyFill="1" applyBorder="1" applyAlignment="1">
      <alignment vertical="center"/>
    </xf>
    <xf numFmtId="178" fontId="9" fillId="0" borderId="29" xfId="8" applyNumberFormat="1" applyFont="1" applyFill="1" applyBorder="1" applyAlignment="1">
      <alignment vertical="center"/>
    </xf>
    <xf numFmtId="186" fontId="9" fillId="0" borderId="0" xfId="8" applyNumberFormat="1" applyFont="1" applyFill="1" applyBorder="1" applyAlignment="1">
      <alignment vertical="center"/>
    </xf>
    <xf numFmtId="187" fontId="9" fillId="0" borderId="7" xfId="8" applyNumberFormat="1" applyFont="1" applyFill="1" applyBorder="1" applyAlignment="1">
      <alignment vertical="center"/>
    </xf>
    <xf numFmtId="0" fontId="7" fillId="0" borderId="38" xfId="7" applyFont="1" applyFill="1" applyBorder="1" applyAlignment="1">
      <alignment vertical="center"/>
    </xf>
    <xf numFmtId="0" fontId="7" fillId="0" borderId="21" xfId="7" applyFont="1" applyFill="1" applyBorder="1" applyAlignment="1">
      <alignment vertical="center"/>
    </xf>
    <xf numFmtId="0" fontId="7" fillId="0" borderId="10" xfId="7" applyFont="1" applyFill="1" applyBorder="1" applyAlignment="1">
      <alignment vertical="center"/>
    </xf>
    <xf numFmtId="0" fontId="7" fillId="0" borderId="24" xfId="7" applyFont="1" applyFill="1" applyBorder="1" applyAlignment="1">
      <alignment vertical="center"/>
    </xf>
    <xf numFmtId="180" fontId="9" fillId="0" borderId="10" xfId="7" applyNumberFormat="1" applyFont="1" applyFill="1" applyBorder="1" applyAlignment="1">
      <alignment vertical="center"/>
    </xf>
    <xf numFmtId="180" fontId="9" fillId="0" borderId="11" xfId="7" applyNumberFormat="1" applyFont="1" applyFill="1" applyBorder="1" applyAlignment="1">
      <alignment vertical="center"/>
    </xf>
    <xf numFmtId="178" fontId="9" fillId="0" borderId="23" xfId="8" applyNumberFormat="1" applyFont="1" applyFill="1" applyBorder="1" applyAlignment="1">
      <alignment vertical="center"/>
    </xf>
    <xf numFmtId="178" fontId="9" fillId="0" borderId="11" xfId="8" applyNumberFormat="1" applyFont="1" applyFill="1" applyBorder="1" applyAlignment="1">
      <alignment vertical="center"/>
    </xf>
    <xf numFmtId="178" fontId="9" fillId="0" borderId="30" xfId="8" applyNumberFormat="1" applyFont="1" applyFill="1" applyBorder="1" applyAlignment="1">
      <alignment vertical="center"/>
    </xf>
    <xf numFmtId="186" fontId="9" fillId="0" borderId="11" xfId="8" applyNumberFormat="1" applyFont="1" applyFill="1" applyBorder="1" applyAlignment="1">
      <alignment vertical="center"/>
    </xf>
    <xf numFmtId="187" fontId="9" fillId="0" borderId="12" xfId="8" applyNumberFormat="1" applyFont="1" applyFill="1" applyBorder="1" applyAlignment="1">
      <alignment vertical="center"/>
    </xf>
    <xf numFmtId="0" fontId="8" fillId="0" borderId="0" xfId="7" applyFont="1" applyFill="1" applyBorder="1" applyAlignment="1">
      <alignment vertical="center"/>
    </xf>
    <xf numFmtId="188" fontId="9" fillId="0" borderId="0" xfId="8" applyNumberFormat="1" applyFont="1" applyFill="1" applyBorder="1" applyAlignment="1">
      <alignment vertical="center"/>
    </xf>
    <xf numFmtId="188" fontId="9" fillId="0" borderId="7" xfId="8" applyNumberFormat="1" applyFont="1" applyFill="1" applyBorder="1" applyAlignment="1">
      <alignment vertical="center"/>
    </xf>
    <xf numFmtId="42" fontId="9" fillId="0" borderId="0" xfId="8" applyNumberFormat="1" applyFont="1" applyFill="1" applyBorder="1" applyAlignment="1">
      <alignment horizontal="right" vertical="center"/>
    </xf>
    <xf numFmtId="188" fontId="9" fillId="0" borderId="0" xfId="8" applyNumberFormat="1" applyFont="1" applyFill="1" applyBorder="1" applyAlignment="1">
      <alignment horizontal="right" vertical="center"/>
    </xf>
    <xf numFmtId="0" fontId="7" fillId="0" borderId="0" xfId="7" applyFont="1" applyFill="1" applyAlignment="1">
      <alignment horizontal="left" vertical="center"/>
    </xf>
    <xf numFmtId="189" fontId="9" fillId="0" borderId="6" xfId="7" applyNumberFormat="1" applyFont="1" applyFill="1" applyBorder="1" applyAlignment="1">
      <alignment vertical="center"/>
    </xf>
    <xf numFmtId="189" fontId="9" fillId="0" borderId="0" xfId="7" applyNumberFormat="1" applyFont="1" applyFill="1" applyBorder="1" applyAlignment="1">
      <alignment vertical="center"/>
    </xf>
    <xf numFmtId="49" fontId="9" fillId="0" borderId="6" xfId="7" applyNumberFormat="1" applyFont="1" applyFill="1" applyBorder="1" applyAlignment="1">
      <alignment horizontal="right" vertical="center"/>
    </xf>
    <xf numFmtId="49" fontId="9" fillId="0" borderId="0" xfId="7" applyNumberFormat="1" applyFont="1" applyFill="1" applyBorder="1" applyAlignment="1">
      <alignment horizontal="right" vertical="center"/>
    </xf>
    <xf numFmtId="189" fontId="9" fillId="0" borderId="10" xfId="7" applyNumberFormat="1" applyFont="1" applyFill="1" applyBorder="1" applyAlignment="1">
      <alignment vertical="center"/>
    </xf>
    <xf numFmtId="189" fontId="9" fillId="0" borderId="11" xfId="7" applyNumberFormat="1" applyFont="1" applyFill="1" applyBorder="1" applyAlignment="1">
      <alignment vertical="center"/>
    </xf>
    <xf numFmtId="0" fontId="5" fillId="0" borderId="0" xfId="10" applyFont="1" applyFill="1" applyAlignment="1">
      <alignment horizontal="left" vertical="center"/>
    </xf>
    <xf numFmtId="0" fontId="6" fillId="0" borderId="0" xfId="10" applyFont="1" applyFill="1" applyAlignment="1">
      <alignment vertical="center"/>
    </xf>
    <xf numFmtId="0" fontId="7" fillId="0" borderId="0" xfId="10" applyFont="1" applyFill="1" applyAlignment="1">
      <alignment horizontal="left" vertical="center"/>
    </xf>
    <xf numFmtId="0" fontId="8" fillId="0" borderId="0" xfId="10" applyFont="1" applyFill="1" applyAlignment="1">
      <alignment vertical="center"/>
    </xf>
    <xf numFmtId="0" fontId="8" fillId="0" borderId="0" xfId="2" applyNumberFormat="1" applyFont="1" applyAlignment="1" applyProtection="1">
      <alignment vertical="center"/>
      <protection locked="0"/>
    </xf>
    <xf numFmtId="0" fontId="8" fillId="0" borderId="0" xfId="2" applyFont="1" applyAlignment="1">
      <alignment vertical="center"/>
    </xf>
    <xf numFmtId="0" fontId="8" fillId="0" borderId="0" xfId="10" applyFont="1" applyFill="1" applyAlignment="1">
      <alignment horizontal="left" vertical="center"/>
    </xf>
    <xf numFmtId="0" fontId="21" fillId="0" borderId="0" xfId="4" applyFont="1"/>
    <xf numFmtId="0" fontId="7" fillId="0" borderId="39" xfId="10" applyFont="1" applyFill="1" applyBorder="1" applyAlignment="1">
      <alignment vertical="center"/>
    </xf>
    <xf numFmtId="180" fontId="9" fillId="0" borderId="33" xfId="10" applyNumberFormat="1" applyFont="1" applyFill="1" applyBorder="1" applyAlignment="1">
      <alignment horizontal="right" vertical="center"/>
    </xf>
    <xf numFmtId="180" fontId="9" fillId="0" borderId="34" xfId="10" applyNumberFormat="1" applyFont="1" applyFill="1" applyBorder="1" applyAlignment="1">
      <alignment horizontal="right" vertical="center"/>
    </xf>
    <xf numFmtId="180" fontId="9" fillId="0" borderId="32" xfId="10" applyNumberFormat="1" applyFont="1" applyFill="1" applyBorder="1" applyAlignment="1">
      <alignment horizontal="right" vertical="center"/>
    </xf>
    <xf numFmtId="180" fontId="9" fillId="0" borderId="35" xfId="10" applyNumberFormat="1" applyFont="1" applyFill="1" applyBorder="1" applyAlignment="1">
      <alignment horizontal="right" vertical="center"/>
    </xf>
    <xf numFmtId="49" fontId="7" fillId="0" borderId="4" xfId="10" applyNumberFormat="1" applyFont="1" applyFill="1" applyBorder="1" applyAlignment="1">
      <alignment vertical="center"/>
    </xf>
    <xf numFmtId="180" fontId="9" fillId="0" borderId="20" xfId="10" applyNumberFormat="1" applyFont="1" applyFill="1" applyBorder="1" applyAlignment="1">
      <alignment horizontal="right" vertical="center"/>
    </xf>
    <xf numFmtId="180" fontId="9" fillId="0" borderId="29" xfId="10" applyNumberFormat="1" applyFont="1" applyFill="1" applyBorder="1" applyAlignment="1">
      <alignment horizontal="right" vertical="center"/>
    </xf>
    <xf numFmtId="180" fontId="9" fillId="0" borderId="0" xfId="10" applyNumberFormat="1" applyFont="1" applyFill="1" applyBorder="1" applyAlignment="1">
      <alignment horizontal="right" vertical="center"/>
    </xf>
    <xf numFmtId="180" fontId="9" fillId="0" borderId="7" xfId="10" applyNumberFormat="1" applyFont="1" applyFill="1" applyBorder="1" applyAlignment="1">
      <alignment horizontal="right" vertical="center"/>
    </xf>
    <xf numFmtId="0" fontId="7" fillId="0" borderId="4" xfId="10" applyFont="1" applyFill="1" applyBorder="1" applyAlignment="1">
      <alignment vertical="center"/>
    </xf>
    <xf numFmtId="0" fontId="7" fillId="0" borderId="9" xfId="10" applyFont="1" applyFill="1" applyBorder="1" applyAlignment="1">
      <alignment vertical="center"/>
    </xf>
    <xf numFmtId="180" fontId="9" fillId="0" borderId="11" xfId="10" applyNumberFormat="1" applyFont="1" applyFill="1" applyBorder="1" applyAlignment="1">
      <alignment horizontal="right" vertical="center"/>
    </xf>
    <xf numFmtId="180" fontId="9" fillId="0" borderId="30" xfId="10" applyNumberFormat="1" applyFont="1" applyFill="1" applyBorder="1" applyAlignment="1">
      <alignment horizontal="right" vertical="center"/>
    </xf>
    <xf numFmtId="180" fontId="9" fillId="0" borderId="12" xfId="10" applyNumberFormat="1" applyFont="1" applyFill="1" applyBorder="1" applyAlignment="1">
      <alignment horizontal="right" vertical="center"/>
    </xf>
    <xf numFmtId="0" fontId="15" fillId="0" borderId="0" xfId="10" applyFont="1" applyFill="1" applyBorder="1" applyAlignment="1">
      <alignment horizontal="left" vertical="center"/>
    </xf>
    <xf numFmtId="180" fontId="8" fillId="0" borderId="0" xfId="10" applyNumberFormat="1" applyFont="1" applyFill="1" applyBorder="1" applyAlignment="1">
      <alignment horizontal="right" vertical="center"/>
    </xf>
    <xf numFmtId="190" fontId="6" fillId="0" borderId="0" xfId="4" applyNumberFormat="1" applyFont="1" applyFill="1" applyAlignment="1">
      <alignment vertical="center"/>
    </xf>
    <xf numFmtId="0" fontId="7" fillId="0" borderId="0" xfId="4" applyFont="1" applyFill="1" applyBorder="1" applyAlignment="1">
      <alignment horizontal="left" vertical="center"/>
    </xf>
    <xf numFmtId="0" fontId="14" fillId="0" borderId="0" xfId="4" applyFont="1" applyFill="1" applyAlignment="1">
      <alignment vertical="center"/>
    </xf>
    <xf numFmtId="0" fontId="7" fillId="0" borderId="14" xfId="4" applyNumberFormat="1" applyFont="1" applyFill="1" applyBorder="1" applyAlignment="1">
      <alignment vertical="center"/>
    </xf>
    <xf numFmtId="0" fontId="7" fillId="0" borderId="13" xfId="4" applyNumberFormat="1" applyFont="1" applyFill="1" applyBorder="1" applyAlignment="1">
      <alignment vertical="center"/>
    </xf>
    <xf numFmtId="0" fontId="7" fillId="0" borderId="17" xfId="4" applyNumberFormat="1" applyFont="1" applyFill="1" applyBorder="1" applyAlignment="1">
      <alignment vertical="center"/>
    </xf>
    <xf numFmtId="186" fontId="9" fillId="0" borderId="29" xfId="4" applyNumberFormat="1" applyFont="1" applyFill="1" applyBorder="1" applyAlignment="1">
      <alignment vertical="center"/>
    </xf>
    <xf numFmtId="186" fontId="9" fillId="0" borderId="0" xfId="4" applyNumberFormat="1" applyFont="1" applyFill="1" applyBorder="1" applyAlignment="1">
      <alignment vertical="center"/>
    </xf>
    <xf numFmtId="186" fontId="9" fillId="0" borderId="20" xfId="4" applyNumberFormat="1" applyFont="1" applyFill="1" applyBorder="1" applyAlignment="1">
      <alignment vertical="center"/>
    </xf>
    <xf numFmtId="186" fontId="9" fillId="0" borderId="40" xfId="4" applyNumberFormat="1" applyFont="1" applyFill="1" applyBorder="1" applyAlignment="1">
      <alignment vertical="center"/>
    </xf>
    <xf numFmtId="186" fontId="9" fillId="0" borderId="7" xfId="4" applyNumberFormat="1" applyFont="1" applyFill="1" applyBorder="1" applyAlignment="1">
      <alignment vertical="center"/>
    </xf>
    <xf numFmtId="186" fontId="9" fillId="0" borderId="28" xfId="4" applyNumberFormat="1" applyFont="1" applyFill="1" applyBorder="1" applyAlignment="1">
      <alignment vertical="center"/>
    </xf>
    <xf numFmtId="186" fontId="9" fillId="0" borderId="13" xfId="4" applyNumberFormat="1" applyFont="1" applyFill="1" applyBorder="1" applyAlignment="1">
      <alignment vertical="center"/>
    </xf>
    <xf numFmtId="186" fontId="9" fillId="0" borderId="19" xfId="4" applyNumberFormat="1" applyFont="1" applyFill="1" applyBorder="1" applyAlignment="1">
      <alignment vertical="center"/>
    </xf>
    <xf numFmtId="186" fontId="9" fillId="0" borderId="41" xfId="4" applyNumberFormat="1" applyFont="1" applyFill="1" applyBorder="1" applyAlignment="1">
      <alignment vertical="center"/>
    </xf>
    <xf numFmtId="186" fontId="9" fillId="0" borderId="17" xfId="4" applyNumberFormat="1" applyFont="1" applyFill="1" applyBorder="1" applyAlignment="1">
      <alignment vertical="center"/>
    </xf>
    <xf numFmtId="0" fontId="7" fillId="0" borderId="6" xfId="4" applyNumberFormat="1" applyFont="1" applyFill="1" applyBorder="1" applyAlignment="1">
      <alignment vertical="center"/>
    </xf>
    <xf numFmtId="0" fontId="7" fillId="0" borderId="36" xfId="4" applyNumberFormat="1" applyFont="1" applyFill="1" applyBorder="1" applyAlignment="1">
      <alignment vertical="center"/>
    </xf>
    <xf numFmtId="0" fontId="7" fillId="0" borderId="37" xfId="4" applyNumberFormat="1" applyFont="1" applyFill="1" applyBorder="1" applyAlignment="1">
      <alignment vertical="center"/>
    </xf>
    <xf numFmtId="186" fontId="9" fillId="0" borderId="42" xfId="4" applyNumberFormat="1" applyFont="1" applyFill="1" applyBorder="1" applyAlignment="1">
      <alignment vertical="center"/>
    </xf>
    <xf numFmtId="186" fontId="9" fillId="0" borderId="43" xfId="4" applyNumberFormat="1" applyFont="1" applyFill="1" applyBorder="1" applyAlignment="1">
      <alignment vertical="center"/>
    </xf>
    <xf numFmtId="186" fontId="9" fillId="0" borderId="37" xfId="4" applyNumberFormat="1" applyFont="1" applyFill="1" applyBorder="1" applyAlignment="1">
      <alignment vertical="center"/>
    </xf>
    <xf numFmtId="0" fontId="7" fillId="0" borderId="27" xfId="4" applyNumberFormat="1" applyFont="1" applyFill="1" applyBorder="1" applyAlignment="1">
      <alignment vertical="center"/>
    </xf>
    <xf numFmtId="0" fontId="7" fillId="0" borderId="44" xfId="4" applyNumberFormat="1" applyFont="1" applyFill="1" applyBorder="1" applyAlignment="1">
      <alignment vertical="center"/>
    </xf>
    <xf numFmtId="0" fontId="7" fillId="0" borderId="45" xfId="4" applyNumberFormat="1" applyFont="1" applyFill="1" applyBorder="1" applyAlignment="1">
      <alignment vertical="center"/>
    </xf>
    <xf numFmtId="186" fontId="9" fillId="0" borderId="46" xfId="4" applyNumberFormat="1" applyFont="1" applyFill="1" applyBorder="1" applyAlignment="1">
      <alignment vertical="center"/>
    </xf>
    <xf numFmtId="186" fontId="9" fillId="0" borderId="47" xfId="4" applyNumberFormat="1" applyFont="1" applyFill="1" applyBorder="1" applyAlignment="1">
      <alignment vertical="center"/>
    </xf>
    <xf numFmtId="186" fontId="9" fillId="0" borderId="45" xfId="4" applyNumberFormat="1" applyFont="1" applyFill="1" applyBorder="1" applyAlignment="1">
      <alignment vertical="center"/>
    </xf>
    <xf numFmtId="0" fontId="7" fillId="0" borderId="0" xfId="4" applyNumberFormat="1" applyFont="1" applyFill="1" applyBorder="1" applyAlignment="1">
      <alignment vertical="center"/>
    </xf>
    <xf numFmtId="0" fontId="7" fillId="0" borderId="7" xfId="4" applyNumberFormat="1" applyFont="1" applyFill="1" applyBorder="1" applyAlignment="1">
      <alignment vertical="center"/>
    </xf>
    <xf numFmtId="0" fontId="7" fillId="0" borderId="47" xfId="4" applyNumberFormat="1" applyFont="1" applyFill="1" applyBorder="1" applyAlignment="1">
      <alignment vertical="center"/>
    </xf>
    <xf numFmtId="0" fontId="7" fillId="0" borderId="48" xfId="4" applyNumberFormat="1" applyFont="1" applyFill="1" applyBorder="1" applyAlignment="1">
      <alignment vertical="center"/>
    </xf>
    <xf numFmtId="186" fontId="9" fillId="0" borderId="44" xfId="4" applyNumberFormat="1" applyFont="1" applyFill="1" applyBorder="1" applyAlignment="1">
      <alignment vertical="center"/>
    </xf>
    <xf numFmtId="0" fontId="7" fillId="0" borderId="43" xfId="4" applyNumberFormat="1" applyFont="1" applyFill="1" applyBorder="1" applyAlignment="1">
      <alignment vertical="center"/>
    </xf>
    <xf numFmtId="0" fontId="7" fillId="0" borderId="40" xfId="4" applyNumberFormat="1" applyFont="1" applyFill="1" applyBorder="1" applyAlignment="1">
      <alignment vertical="center"/>
    </xf>
    <xf numFmtId="0" fontId="7" fillId="0" borderId="49" xfId="4" applyNumberFormat="1" applyFont="1" applyFill="1" applyBorder="1" applyAlignment="1">
      <alignment vertical="center"/>
    </xf>
    <xf numFmtId="0" fontId="7" fillId="0" borderId="10" xfId="4" applyNumberFormat="1" applyFont="1" applyFill="1" applyBorder="1" applyAlignment="1">
      <alignment vertical="center"/>
    </xf>
    <xf numFmtId="0" fontId="7" fillId="0" borderId="11" xfId="4" applyNumberFormat="1" applyFont="1" applyFill="1" applyBorder="1" applyAlignment="1">
      <alignment vertical="center"/>
    </xf>
    <xf numFmtId="0" fontId="7" fillId="0" borderId="12" xfId="4" applyNumberFormat="1" applyFont="1" applyFill="1" applyBorder="1" applyAlignment="1">
      <alignment vertical="center"/>
    </xf>
    <xf numFmtId="186" fontId="9" fillId="0" borderId="11" xfId="4" applyNumberFormat="1" applyFont="1" applyFill="1" applyBorder="1" applyAlignment="1">
      <alignment vertical="center"/>
    </xf>
    <xf numFmtId="186" fontId="9" fillId="0" borderId="50" xfId="4" applyNumberFormat="1" applyFont="1" applyFill="1" applyBorder="1" applyAlignment="1">
      <alignment vertical="center"/>
    </xf>
    <xf numFmtId="186" fontId="9" fillId="0" borderId="12" xfId="4" applyNumberFormat="1" applyFont="1" applyFill="1" applyBorder="1" applyAlignment="1">
      <alignment vertical="center"/>
    </xf>
    <xf numFmtId="190" fontId="7" fillId="0" borderId="0" xfId="4" applyNumberFormat="1" applyFont="1" applyFill="1" applyBorder="1" applyAlignment="1">
      <alignment vertical="center"/>
    </xf>
    <xf numFmtId="0" fontId="18" fillId="0" borderId="0" xfId="5" applyFont="1" applyFill="1" applyBorder="1" applyAlignment="1" applyProtection="1">
      <alignment vertical="center"/>
    </xf>
    <xf numFmtId="190" fontId="8" fillId="0" borderId="0" xfId="4" applyNumberFormat="1" applyFont="1" applyFill="1" applyBorder="1" applyAlignment="1">
      <alignment vertical="center"/>
    </xf>
    <xf numFmtId="190" fontId="8" fillId="0" borderId="0" xfId="4" applyNumberFormat="1" applyFont="1" applyFill="1" applyAlignment="1">
      <alignment vertical="center"/>
    </xf>
    <xf numFmtId="0" fontId="5" fillId="0" borderId="0" xfId="4" applyFont="1" applyFill="1" applyAlignment="1">
      <alignment horizontal="left" vertical="center"/>
    </xf>
    <xf numFmtId="0" fontId="6" fillId="0" borderId="0" xfId="4" applyFont="1" applyFill="1" applyAlignment="1">
      <alignment horizontal="left" vertical="center"/>
    </xf>
    <xf numFmtId="180" fontId="7" fillId="0" borderId="0" xfId="4" applyNumberFormat="1" applyFont="1" applyFill="1" applyBorder="1" applyAlignment="1">
      <alignment vertical="center"/>
    </xf>
    <xf numFmtId="38" fontId="9" fillId="0" borderId="6" xfId="3" applyFont="1" applyFill="1" applyBorder="1" applyAlignment="1">
      <alignment horizontal="right" vertical="center"/>
    </xf>
    <xf numFmtId="190" fontId="19" fillId="0" borderId="17" xfId="4" applyNumberFormat="1" applyFont="1" applyFill="1" applyBorder="1" applyAlignment="1">
      <alignment horizontal="right" vertical="center"/>
    </xf>
    <xf numFmtId="190" fontId="19" fillId="0" borderId="0" xfId="4" applyNumberFormat="1" applyFont="1" applyFill="1" applyBorder="1" applyAlignment="1">
      <alignment horizontal="right" vertical="center"/>
    </xf>
    <xf numFmtId="0" fontId="9" fillId="0" borderId="6" xfId="4" applyFont="1" applyFill="1" applyBorder="1" applyAlignment="1">
      <alignment horizontal="right" vertical="center"/>
    </xf>
    <xf numFmtId="190" fontId="7" fillId="0" borderId="7" xfId="4" applyNumberFormat="1" applyFont="1" applyFill="1" applyBorder="1" applyAlignment="1">
      <alignment horizontal="right" vertical="center"/>
    </xf>
    <xf numFmtId="38" fontId="9" fillId="0" borderId="6" xfId="3" applyFont="1" applyFill="1" applyBorder="1" applyAlignment="1">
      <alignment vertical="center"/>
    </xf>
    <xf numFmtId="191" fontId="9" fillId="0" borderId="7" xfId="3" applyNumberFormat="1" applyFont="1" applyFill="1" applyBorder="1" applyAlignment="1">
      <alignment vertical="center"/>
    </xf>
    <xf numFmtId="180" fontId="9" fillId="0" borderId="6" xfId="4" applyNumberFormat="1" applyFont="1" applyFill="1" applyBorder="1" applyAlignment="1">
      <alignment vertical="center"/>
    </xf>
    <xf numFmtId="0" fontId="7" fillId="0" borderId="6" xfId="4" applyFont="1" applyFill="1" applyBorder="1" applyAlignment="1">
      <alignment horizontal="left" vertical="center"/>
    </xf>
    <xf numFmtId="38" fontId="9" fillId="0" borderId="51" xfId="3" applyFont="1" applyFill="1" applyBorder="1" applyAlignment="1">
      <alignment vertical="center"/>
    </xf>
    <xf numFmtId="191" fontId="9" fillId="0" borderId="37" xfId="3" applyNumberFormat="1" applyFont="1" applyFill="1" applyBorder="1" applyAlignment="1">
      <alignment vertical="center"/>
    </xf>
    <xf numFmtId="180" fontId="9" fillId="0" borderId="42" xfId="4" applyNumberFormat="1" applyFont="1" applyFill="1" applyBorder="1" applyAlignment="1">
      <alignment vertical="center"/>
    </xf>
    <xf numFmtId="180" fontId="9" fillId="0" borderId="51" xfId="4" applyNumberFormat="1" applyFont="1" applyFill="1" applyBorder="1" applyAlignment="1">
      <alignment vertical="center"/>
    </xf>
    <xf numFmtId="180" fontId="9" fillId="0" borderId="37" xfId="4" applyNumberFormat="1" applyFont="1" applyFill="1" applyBorder="1" applyAlignment="1">
      <alignment vertical="center"/>
    </xf>
    <xf numFmtId="0" fontId="7" fillId="0" borderId="10" xfId="4" applyFont="1" applyFill="1" applyBorder="1" applyAlignment="1">
      <alignment horizontal="left" vertical="center"/>
    </xf>
    <xf numFmtId="38" fontId="9" fillId="0" borderId="10" xfId="3" applyFont="1" applyFill="1" applyBorder="1" applyAlignment="1">
      <alignment vertical="center"/>
    </xf>
    <xf numFmtId="191" fontId="9" fillId="0" borderId="12" xfId="3" applyNumberFormat="1" applyFont="1" applyFill="1" applyBorder="1" applyAlignment="1">
      <alignment vertical="center"/>
    </xf>
    <xf numFmtId="180" fontId="9" fillId="0" borderId="11" xfId="4" applyNumberFormat="1" applyFont="1" applyFill="1" applyBorder="1" applyAlignment="1">
      <alignment vertical="center"/>
    </xf>
    <xf numFmtId="180" fontId="9" fillId="0" borderId="10" xfId="4" applyNumberFormat="1" applyFont="1" applyFill="1" applyBorder="1" applyAlignment="1">
      <alignment vertical="center"/>
    </xf>
    <xf numFmtId="0" fontId="8" fillId="0" borderId="0" xfId="4" applyFont="1" applyFill="1" applyAlignment="1">
      <alignment horizontal="left" vertical="center"/>
    </xf>
    <xf numFmtId="38" fontId="8" fillId="0" borderId="0" xfId="3" applyFont="1" applyFill="1" applyAlignment="1">
      <alignment vertical="center"/>
    </xf>
    <xf numFmtId="180" fontId="9" fillId="0" borderId="15" xfId="4" applyNumberFormat="1" applyFont="1" applyFill="1" applyBorder="1" applyAlignment="1">
      <alignment vertical="center"/>
    </xf>
    <xf numFmtId="3" fontId="8" fillId="0" borderId="0" xfId="4" applyNumberFormat="1" applyFont="1" applyFill="1" applyAlignment="1">
      <alignment vertical="center"/>
    </xf>
    <xf numFmtId="0" fontId="5" fillId="0" borderId="0" xfId="1" applyFont="1" applyFill="1" applyAlignment="1">
      <alignment horizontal="left" vertical="center"/>
    </xf>
    <xf numFmtId="0" fontId="7" fillId="0" borderId="0" xfId="1" applyFont="1" applyFill="1" applyAlignment="1">
      <alignment horizontal="left" vertical="center"/>
    </xf>
    <xf numFmtId="0" fontId="17" fillId="0" borderId="0" xfId="1" applyFont="1" applyFill="1" applyAlignment="1">
      <alignment horizontal="left" vertical="center"/>
    </xf>
    <xf numFmtId="0" fontId="7" fillId="0" borderId="0" xfId="1" applyFont="1" applyFill="1" applyBorder="1" applyAlignment="1">
      <alignment horizontal="left" vertical="center"/>
    </xf>
    <xf numFmtId="38" fontId="9" fillId="0" borderId="4" xfId="9" applyFont="1" applyFill="1" applyBorder="1" applyAlignment="1">
      <alignment horizontal="right" vertical="center"/>
    </xf>
    <xf numFmtId="38" fontId="9" fillId="0" borderId="9" xfId="9" applyFont="1" applyFill="1" applyBorder="1" applyAlignment="1">
      <alignment horizontal="right" vertical="center"/>
    </xf>
    <xf numFmtId="49" fontId="7" fillId="0" borderId="0" xfId="1" applyNumberFormat="1" applyFont="1" applyFill="1" applyBorder="1" applyAlignment="1">
      <alignment horizontal="left" vertical="center"/>
    </xf>
    <xf numFmtId="180" fontId="7" fillId="0" borderId="0" xfId="1" applyNumberFormat="1" applyFont="1" applyFill="1" applyBorder="1" applyAlignment="1">
      <alignment horizontal="left" vertical="center"/>
    </xf>
    <xf numFmtId="178" fontId="7" fillId="0" borderId="0" xfId="4" applyNumberFormat="1" applyFont="1" applyFill="1" applyAlignment="1">
      <alignment vertical="center"/>
    </xf>
    <xf numFmtId="49" fontId="7" fillId="0" borderId="0" xfId="4" applyNumberFormat="1" applyFont="1" applyFill="1" applyBorder="1" applyAlignment="1">
      <alignment vertical="center"/>
    </xf>
    <xf numFmtId="180" fontId="7" fillId="3" borderId="9" xfId="4" applyNumberFormat="1" applyFont="1" applyFill="1" applyBorder="1" applyAlignment="1">
      <alignment horizontal="center" vertical="center"/>
    </xf>
    <xf numFmtId="178" fontId="9" fillId="0" borderId="14" xfId="4" applyNumberFormat="1" applyFont="1" applyFill="1" applyBorder="1" applyAlignment="1">
      <alignment vertical="center"/>
    </xf>
    <xf numFmtId="178" fontId="9" fillId="0" borderId="13" xfId="4" applyNumberFormat="1" applyFont="1" applyFill="1" applyBorder="1" applyAlignment="1">
      <alignment horizontal="right" vertical="center"/>
    </xf>
    <xf numFmtId="178" fontId="9" fillId="0" borderId="17" xfId="4" applyNumberFormat="1" applyFont="1" applyFill="1" applyBorder="1" applyAlignment="1">
      <alignment horizontal="right" vertical="center"/>
    </xf>
    <xf numFmtId="178" fontId="8" fillId="0" borderId="0" xfId="4" applyNumberFormat="1" applyFont="1" applyFill="1" applyBorder="1" applyAlignment="1">
      <alignment horizontal="right" vertical="center"/>
    </xf>
    <xf numFmtId="178" fontId="9" fillId="0" borderId="6" xfId="4" applyNumberFormat="1" applyFont="1" applyFill="1" applyBorder="1" applyAlignment="1">
      <alignment vertical="center"/>
    </xf>
    <xf numFmtId="178" fontId="9" fillId="0" borderId="7" xfId="4" applyNumberFormat="1" applyFont="1" applyFill="1" applyBorder="1" applyAlignment="1">
      <alignment horizontal="right" vertical="center"/>
    </xf>
    <xf numFmtId="178" fontId="19" fillId="0" borderId="0" xfId="4" applyNumberFormat="1" applyFont="1" applyFill="1" applyBorder="1" applyAlignment="1">
      <alignment horizontal="right" vertical="center"/>
    </xf>
    <xf numFmtId="178" fontId="14" fillId="0" borderId="0" xfId="4" applyNumberFormat="1" applyFont="1" applyFill="1" applyBorder="1" applyAlignment="1">
      <alignment horizontal="right" vertical="center"/>
    </xf>
    <xf numFmtId="178" fontId="14" fillId="0" borderId="0" xfId="4" applyNumberFormat="1" applyFont="1" applyFill="1" applyBorder="1" applyAlignment="1">
      <alignment horizontal="left" vertical="center"/>
    </xf>
    <xf numFmtId="178" fontId="7" fillId="0" borderId="0" xfId="4" applyNumberFormat="1" applyFont="1" applyFill="1" applyBorder="1" applyAlignment="1">
      <alignment horizontal="right" vertical="center"/>
    </xf>
    <xf numFmtId="192" fontId="8" fillId="0" borderId="0" xfId="4" applyNumberFormat="1" applyFont="1" applyFill="1" applyBorder="1" applyAlignment="1">
      <alignment horizontal="right" vertical="center"/>
    </xf>
    <xf numFmtId="180" fontId="7" fillId="0" borderId="0" xfId="4" applyNumberFormat="1" applyFont="1" applyFill="1" applyBorder="1" applyAlignment="1">
      <alignment horizontal="right" vertical="center"/>
    </xf>
    <xf numFmtId="180" fontId="7" fillId="0" borderId="4" xfId="4" applyNumberFormat="1" applyFont="1" applyFill="1" applyBorder="1" applyAlignment="1">
      <alignment horizontal="center" vertical="center"/>
    </xf>
    <xf numFmtId="178" fontId="9" fillId="0" borderId="27" xfId="4" applyNumberFormat="1" applyFont="1" applyFill="1" applyBorder="1" applyAlignment="1">
      <alignment horizontal="right" vertical="center"/>
    </xf>
    <xf numFmtId="178" fontId="9" fillId="0" borderId="40" xfId="4" applyNumberFormat="1" applyFont="1" applyFill="1" applyBorder="1" applyAlignment="1">
      <alignment horizontal="right" vertical="center"/>
    </xf>
    <xf numFmtId="192" fontId="9" fillId="0" borderId="21" xfId="4" applyNumberFormat="1" applyFont="1" applyFill="1" applyBorder="1" applyAlignment="1">
      <alignment horizontal="right" vertical="center"/>
    </xf>
    <xf numFmtId="0" fontId="5" fillId="0" borderId="0" xfId="2" applyFont="1" applyAlignment="1">
      <alignment vertical="center"/>
    </xf>
    <xf numFmtId="0" fontId="8" fillId="0" borderId="0" xfId="2" applyFont="1" applyBorder="1" applyAlignment="1">
      <alignment vertical="center"/>
    </xf>
    <xf numFmtId="180" fontId="9" fillId="0" borderId="27" xfId="2" applyNumberFormat="1" applyFont="1" applyFill="1" applyBorder="1" applyAlignment="1">
      <alignment horizontal="right" vertical="center"/>
    </xf>
    <xf numFmtId="180" fontId="9" fillId="0" borderId="7" xfId="2" applyNumberFormat="1" applyFont="1" applyFill="1" applyBorder="1" applyAlignment="1">
      <alignment horizontal="right" vertical="center"/>
    </xf>
    <xf numFmtId="180" fontId="7" fillId="0" borderId="6" xfId="2" applyNumberFormat="1" applyFont="1" applyFill="1" applyBorder="1" applyAlignment="1">
      <alignment vertical="center"/>
    </xf>
    <xf numFmtId="180" fontId="9" fillId="0" borderId="27" xfId="2" quotePrefix="1" applyNumberFormat="1" applyFont="1" applyFill="1" applyBorder="1" applyAlignment="1">
      <alignment horizontal="right" vertical="center"/>
    </xf>
    <xf numFmtId="180" fontId="9" fillId="0" borderId="7" xfId="2" quotePrefix="1" applyNumberFormat="1" applyFont="1" applyFill="1" applyBorder="1" applyAlignment="1">
      <alignment horizontal="right" vertical="center"/>
    </xf>
    <xf numFmtId="180" fontId="7" fillId="0" borderId="10" xfId="2" applyNumberFormat="1" applyFont="1" applyFill="1" applyBorder="1" applyAlignment="1">
      <alignment vertical="center"/>
    </xf>
    <xf numFmtId="180" fontId="9" fillId="0" borderId="22" xfId="2" quotePrefix="1" applyNumberFormat="1" applyFont="1" applyFill="1" applyBorder="1" applyAlignment="1">
      <alignment horizontal="right" vertical="center"/>
    </xf>
    <xf numFmtId="180" fontId="9" fillId="0" borderId="12" xfId="2" quotePrefix="1" applyNumberFormat="1" applyFont="1" applyFill="1" applyBorder="1" applyAlignment="1">
      <alignment horizontal="right" vertical="center"/>
    </xf>
    <xf numFmtId="0" fontId="7" fillId="0" borderId="20" xfId="7" applyFont="1" applyFill="1" applyBorder="1" applyAlignment="1">
      <alignment vertical="center"/>
    </xf>
    <xf numFmtId="0" fontId="7" fillId="0" borderId="23" xfId="7" applyFont="1" applyFill="1" applyBorder="1" applyAlignment="1">
      <alignment vertical="center"/>
    </xf>
    <xf numFmtId="0" fontId="7" fillId="0" borderId="6" xfId="7" applyFont="1" applyFill="1" applyBorder="1" applyAlignment="1">
      <alignment vertical="center"/>
    </xf>
    <xf numFmtId="180" fontId="8" fillId="0" borderId="0" xfId="4" applyNumberFormat="1" applyFont="1" applyFill="1" applyAlignment="1">
      <alignment vertical="center"/>
    </xf>
    <xf numFmtId="181" fontId="9" fillId="0" borderId="18" xfId="4" applyNumberFormat="1" applyFont="1" applyFill="1" applyBorder="1" applyAlignment="1">
      <alignment horizontal="right" vertical="center"/>
    </xf>
    <xf numFmtId="49" fontId="7" fillId="0" borderId="52" xfId="4" applyNumberFormat="1" applyFont="1" applyFill="1" applyBorder="1" applyAlignment="1">
      <alignment vertical="center"/>
    </xf>
    <xf numFmtId="49" fontId="7" fillId="0" borderId="6" xfId="4" applyNumberFormat="1" applyFont="1" applyFill="1" applyBorder="1" applyAlignment="1">
      <alignment vertical="center"/>
    </xf>
    <xf numFmtId="49" fontId="7" fillId="0" borderId="6" xfId="4" applyNumberFormat="1" applyFont="1" applyFill="1" applyBorder="1" applyAlignment="1">
      <alignment vertical="center" wrapText="1"/>
    </xf>
    <xf numFmtId="49" fontId="7" fillId="0" borderId="10" xfId="4" applyNumberFormat="1" applyFont="1" applyFill="1" applyBorder="1" applyAlignment="1">
      <alignment vertical="center"/>
    </xf>
    <xf numFmtId="49" fontId="7" fillId="0" borderId="14" xfId="4" applyNumberFormat="1" applyFont="1" applyFill="1" applyBorder="1" applyAlignment="1">
      <alignment vertical="center"/>
    </xf>
    <xf numFmtId="0" fontId="7" fillId="0" borderId="10" xfId="4" applyFont="1" applyFill="1" applyBorder="1" applyAlignment="1">
      <alignment horizontal="centerContinuous" vertical="center"/>
    </xf>
    <xf numFmtId="0" fontId="7" fillId="0" borderId="11" xfId="4" applyFont="1" applyFill="1" applyBorder="1" applyAlignment="1">
      <alignment vertical="center"/>
    </xf>
    <xf numFmtId="180" fontId="9" fillId="0" borderId="9" xfId="3" applyNumberFormat="1" applyFont="1" applyFill="1" applyBorder="1" applyAlignment="1">
      <alignment horizontal="right" vertical="center"/>
    </xf>
    <xf numFmtId="41" fontId="9" fillId="0" borderId="16" xfId="4" applyNumberFormat="1" applyFont="1" applyFill="1" applyBorder="1" applyAlignment="1">
      <alignment horizontal="right" vertical="center"/>
    </xf>
    <xf numFmtId="180" fontId="9" fillId="0" borderId="4" xfId="4" applyNumberFormat="1" applyFont="1" applyFill="1" applyBorder="1" applyAlignment="1">
      <alignment horizontal="right" vertical="center"/>
    </xf>
    <xf numFmtId="180" fontId="9" fillId="0" borderId="9" xfId="4" applyNumberFormat="1" applyFont="1" applyFill="1" applyBorder="1" applyAlignment="1">
      <alignment horizontal="right" vertical="center"/>
    </xf>
    <xf numFmtId="180" fontId="9" fillId="0" borderId="9" xfId="4" applyNumberFormat="1" applyFont="1" applyFill="1" applyBorder="1" applyAlignment="1">
      <alignment vertical="center"/>
    </xf>
    <xf numFmtId="38" fontId="9" fillId="0" borderId="5" xfId="9" applyFont="1" applyFill="1" applyBorder="1" applyAlignment="1">
      <alignment horizontal="right" vertical="center"/>
    </xf>
    <xf numFmtId="0" fontId="7" fillId="0" borderId="53" xfId="1" applyFont="1" applyFill="1" applyBorder="1" applyAlignment="1">
      <alignment horizontal="left" vertical="center"/>
    </xf>
    <xf numFmtId="0" fontId="7" fillId="0" borderId="7" xfId="1" applyFont="1" applyFill="1" applyBorder="1" applyAlignment="1">
      <alignment horizontal="left" vertical="center"/>
    </xf>
    <xf numFmtId="0" fontId="7" fillId="0" borderId="12" xfId="1" applyFont="1" applyFill="1" applyBorder="1" applyAlignment="1">
      <alignment horizontal="left" vertical="center"/>
    </xf>
    <xf numFmtId="0" fontId="7" fillId="0" borderId="54" xfId="1" applyFont="1" applyFill="1" applyBorder="1" applyAlignment="1">
      <alignment horizontal="left" vertical="center"/>
    </xf>
    <xf numFmtId="0" fontId="7" fillId="0" borderId="6" xfId="1" applyFont="1" applyFill="1" applyBorder="1" applyAlignment="1">
      <alignment horizontal="left" vertical="center"/>
    </xf>
    <xf numFmtId="0" fontId="7" fillId="0" borderId="10" xfId="1" applyFont="1" applyFill="1" applyBorder="1" applyAlignment="1">
      <alignment horizontal="left" vertical="center"/>
    </xf>
    <xf numFmtId="38" fontId="19" fillId="0" borderId="9" xfId="9" applyFont="1" applyFill="1" applyBorder="1" applyAlignment="1">
      <alignment horizontal="right" vertical="center"/>
    </xf>
    <xf numFmtId="0" fontId="7" fillId="0" borderId="6" xfId="7" applyFont="1" applyFill="1" applyBorder="1" applyAlignment="1">
      <alignment vertical="center"/>
    </xf>
    <xf numFmtId="0" fontId="8" fillId="0" borderId="0" xfId="2" quotePrefix="1" applyNumberFormat="1" applyFont="1" applyAlignment="1" applyProtection="1">
      <alignment horizontal="left" vertical="center"/>
      <protection locked="0"/>
    </xf>
    <xf numFmtId="0" fontId="26" fillId="0" borderId="0" xfId="5" applyFont="1" applyAlignment="1" applyProtection="1">
      <alignment vertical="center"/>
    </xf>
    <xf numFmtId="0" fontId="8" fillId="0" borderId="0" xfId="2" quotePrefix="1" applyNumberFormat="1" applyFont="1" applyAlignment="1" applyProtection="1">
      <alignment horizontal="right" vertical="center"/>
      <protection locked="0"/>
    </xf>
    <xf numFmtId="0" fontId="8" fillId="0" borderId="0" xfId="2" applyFont="1" applyAlignment="1">
      <alignment vertical="center" wrapText="1"/>
    </xf>
    <xf numFmtId="0" fontId="7" fillId="0" borderId="9" xfId="2" applyNumberFormat="1" applyFont="1" applyFill="1" applyBorder="1" applyAlignment="1" applyProtection="1">
      <alignment horizontal="center" vertical="center"/>
      <protection locked="0"/>
    </xf>
    <xf numFmtId="176" fontId="9" fillId="0" borderId="14" xfId="2" applyNumberFormat="1" applyFont="1" applyFill="1" applyBorder="1" applyAlignment="1">
      <alignment horizontal="right" vertical="center"/>
    </xf>
    <xf numFmtId="176" fontId="9" fillId="0" borderId="13" xfId="2" applyNumberFormat="1" applyFont="1" applyFill="1" applyBorder="1" applyAlignment="1">
      <alignment horizontal="right" vertical="center"/>
    </xf>
    <xf numFmtId="176" fontId="9" fillId="0" borderId="13" xfId="2" applyNumberFormat="1" applyFont="1" applyFill="1" applyBorder="1" applyAlignment="1" applyProtection="1">
      <alignment horizontal="right" vertical="center"/>
      <protection locked="0"/>
    </xf>
    <xf numFmtId="0" fontId="27" fillId="0" borderId="0" xfId="2" applyNumberFormat="1" applyFont="1" applyBorder="1" applyAlignment="1" applyProtection="1">
      <alignment horizontal="right" vertical="center" shrinkToFit="1"/>
      <protection locked="0"/>
    </xf>
    <xf numFmtId="0" fontId="27" fillId="0" borderId="0" xfId="2" applyFont="1" applyAlignment="1">
      <alignment horizontal="left" vertical="center"/>
    </xf>
    <xf numFmtId="0" fontId="27" fillId="0" borderId="0" xfId="4" applyFont="1" applyBorder="1" applyAlignment="1">
      <alignment vertical="center" wrapText="1"/>
    </xf>
    <xf numFmtId="0" fontId="27" fillId="0" borderId="0" xfId="2" applyFont="1" applyAlignment="1">
      <alignment vertical="center"/>
    </xf>
    <xf numFmtId="0" fontId="27" fillId="0" borderId="0" xfId="2" applyFont="1" applyBorder="1" applyAlignment="1">
      <alignment vertical="center"/>
    </xf>
    <xf numFmtId="0" fontId="27" fillId="0" borderId="0" xfId="2" applyNumberFormat="1" applyFont="1" applyAlignment="1" applyProtection="1">
      <alignment vertical="center"/>
      <protection locked="0"/>
    </xf>
    <xf numFmtId="0" fontId="28" fillId="0" borderId="0" xfId="5" applyFont="1" applyAlignment="1" applyProtection="1">
      <alignment vertical="center"/>
    </xf>
    <xf numFmtId="0" fontId="27" fillId="0" borderId="0" xfId="6" applyFont="1" applyAlignment="1">
      <alignment vertical="center"/>
    </xf>
    <xf numFmtId="0" fontId="29" fillId="0" borderId="0" xfId="5" applyFont="1" applyAlignment="1" applyProtection="1">
      <alignment vertical="center"/>
    </xf>
    <xf numFmtId="0" fontId="6" fillId="0" borderId="0" xfId="24">
      <alignment vertical="center"/>
    </xf>
    <xf numFmtId="0" fontId="30" fillId="0" borderId="0" xfId="5" applyFont="1" applyAlignment="1" applyProtection="1">
      <alignment vertical="center"/>
    </xf>
    <xf numFmtId="0" fontId="6" fillId="0" borderId="0" xfId="24" applyFill="1">
      <alignment vertical="center"/>
    </xf>
    <xf numFmtId="0" fontId="28" fillId="0" borderId="0" xfId="5" applyFont="1" applyFill="1" applyBorder="1" applyAlignment="1" applyProtection="1">
      <alignment vertical="center"/>
    </xf>
    <xf numFmtId="0" fontId="7" fillId="0" borderId="0" xfId="4" applyFont="1" applyFill="1" applyAlignment="1">
      <alignment horizontal="left" vertical="center"/>
    </xf>
    <xf numFmtId="190" fontId="7" fillId="0" borderId="0" xfId="4" applyNumberFormat="1" applyFont="1" applyFill="1" applyAlignment="1">
      <alignment vertical="center"/>
    </xf>
    <xf numFmtId="38" fontId="18" fillId="0" borderId="0" xfId="5" applyNumberFormat="1" applyFont="1" applyFill="1" applyAlignment="1" applyProtection="1">
      <alignment vertical="center"/>
    </xf>
    <xf numFmtId="180" fontId="7" fillId="4" borderId="9" xfId="4" applyNumberFormat="1" applyFont="1" applyFill="1" applyBorder="1" applyAlignment="1">
      <alignment horizontal="center" vertical="center"/>
    </xf>
    <xf numFmtId="178" fontId="9" fillId="4" borderId="11" xfId="4" applyNumberFormat="1" applyFont="1" applyFill="1" applyBorder="1" applyAlignment="1">
      <alignment vertical="center"/>
    </xf>
    <xf numFmtId="178" fontId="9" fillId="4" borderId="11" xfId="4" applyNumberFormat="1" applyFont="1" applyFill="1" applyBorder="1" applyAlignment="1">
      <alignment horizontal="right" vertical="center"/>
    </xf>
    <xf numFmtId="178" fontId="9" fillId="4" borderId="12" xfId="4" applyNumberFormat="1" applyFont="1" applyFill="1" applyBorder="1" applyAlignment="1">
      <alignment horizontal="right" vertical="center"/>
    </xf>
    <xf numFmtId="0" fontId="7" fillId="0" borderId="0" xfId="10" applyFont="1" applyFill="1" applyAlignment="1">
      <alignment vertical="center"/>
    </xf>
    <xf numFmtId="0" fontId="7" fillId="0" borderId="0" xfId="10" applyFont="1" applyFill="1" applyAlignment="1">
      <alignment horizontal="right" vertical="center"/>
    </xf>
    <xf numFmtId="0" fontId="27" fillId="0" borderId="0" xfId="10" applyFont="1" applyFill="1" applyAlignment="1">
      <alignment vertical="center"/>
    </xf>
    <xf numFmtId="0" fontId="27" fillId="0" borderId="0" xfId="4" applyFont="1"/>
    <xf numFmtId="0" fontId="28" fillId="0" borderId="0" xfId="5" applyFont="1" applyFill="1" applyAlignment="1" applyProtection="1">
      <alignment vertical="center"/>
    </xf>
    <xf numFmtId="0" fontId="9" fillId="0" borderId="13" xfId="10" applyFont="1" applyFill="1" applyBorder="1" applyAlignment="1">
      <alignment horizontal="right" vertical="center"/>
    </xf>
    <xf numFmtId="0" fontId="9" fillId="0" borderId="17" xfId="10" applyFont="1" applyFill="1" applyBorder="1" applyAlignment="1">
      <alignment horizontal="right" vertical="center"/>
    </xf>
    <xf numFmtId="0" fontId="9" fillId="0" borderId="11" xfId="10" applyFont="1" applyFill="1" applyBorder="1" applyAlignment="1">
      <alignment horizontal="right" vertical="center"/>
    </xf>
    <xf numFmtId="0" fontId="9" fillId="0" borderId="12" xfId="10" applyFont="1" applyFill="1" applyBorder="1" applyAlignment="1">
      <alignment horizontal="right" vertical="center"/>
    </xf>
    <xf numFmtId="0" fontId="9" fillId="0" borderId="0" xfId="10" applyFont="1" applyFill="1" applyBorder="1" applyAlignment="1">
      <alignment horizontal="right" vertical="center"/>
    </xf>
    <xf numFmtId="0" fontId="9" fillId="0" borderId="7" xfId="10" applyFont="1" applyFill="1" applyBorder="1" applyAlignment="1">
      <alignment horizontal="right" vertical="center"/>
    </xf>
    <xf numFmtId="0" fontId="7" fillId="0" borderId="14" xfId="10" applyFont="1" applyFill="1" applyBorder="1" applyAlignment="1">
      <alignment horizontal="left" vertical="center"/>
    </xf>
    <xf numFmtId="0" fontId="7" fillId="0" borderId="13" xfId="10" applyFont="1" applyFill="1" applyBorder="1" applyAlignment="1">
      <alignment vertical="center"/>
    </xf>
    <xf numFmtId="0" fontId="7" fillId="0" borderId="18" xfId="10" applyFont="1" applyFill="1" applyBorder="1" applyAlignment="1">
      <alignment vertical="center"/>
    </xf>
    <xf numFmtId="0" fontId="7" fillId="0" borderId="17" xfId="10" applyFont="1" applyFill="1" applyBorder="1" applyAlignment="1">
      <alignment vertical="center"/>
    </xf>
    <xf numFmtId="0" fontId="7" fillId="0" borderId="10" xfId="10" applyFont="1" applyFill="1" applyBorder="1" applyAlignment="1">
      <alignment horizontal="left" vertical="center"/>
    </xf>
    <xf numFmtId="0" fontId="7" fillId="0" borderId="11" xfId="10" applyFont="1" applyFill="1" applyBorder="1" applyAlignment="1">
      <alignment vertical="center"/>
    </xf>
    <xf numFmtId="0" fontId="7" fillId="0" borderId="22" xfId="10" applyFont="1" applyFill="1" applyBorder="1" applyAlignment="1">
      <alignment vertical="center"/>
    </xf>
    <xf numFmtId="0" fontId="7" fillId="0" borderId="12" xfId="10" applyFont="1" applyFill="1" applyBorder="1" applyAlignment="1">
      <alignment vertical="center"/>
    </xf>
    <xf numFmtId="0" fontId="7" fillId="0" borderId="14" xfId="10" applyFont="1" applyFill="1" applyBorder="1" applyAlignment="1">
      <alignment vertical="center"/>
    </xf>
    <xf numFmtId="0" fontId="7" fillId="0" borderId="6" xfId="10" applyFont="1" applyFill="1" applyBorder="1" applyAlignment="1">
      <alignment vertical="center"/>
    </xf>
    <xf numFmtId="0" fontId="7" fillId="0" borderId="0" xfId="10" applyFont="1" applyFill="1" applyBorder="1" applyAlignment="1">
      <alignment vertical="center"/>
    </xf>
    <xf numFmtId="0" fontId="7" fillId="0" borderId="27" xfId="10" applyFont="1" applyFill="1" applyBorder="1" applyAlignment="1">
      <alignment vertical="center"/>
    </xf>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7" applyFont="1" applyFill="1" applyBorder="1" applyAlignment="1">
      <alignment vertical="center" shrinkToFit="1"/>
    </xf>
    <xf numFmtId="0" fontId="7" fillId="0" borderId="0" xfId="7" applyFont="1" applyFill="1" applyAlignment="1">
      <alignment vertical="center"/>
    </xf>
    <xf numFmtId="0" fontId="27" fillId="0" borderId="0" xfId="7" applyFont="1" applyFill="1" applyAlignment="1">
      <alignment vertical="center"/>
    </xf>
    <xf numFmtId="181" fontId="27" fillId="0" borderId="0" xfId="7" applyNumberFormat="1" applyFont="1" applyFill="1" applyAlignment="1">
      <alignment vertical="center"/>
    </xf>
    <xf numFmtId="0" fontId="28" fillId="0" borderId="0" xfId="5" applyFont="1" applyFill="1" applyAlignment="1" applyProtection="1">
      <alignment vertical="center" shrinkToFit="1"/>
    </xf>
    <xf numFmtId="188" fontId="9" fillId="0" borderId="32" xfId="8" applyNumberFormat="1" applyFont="1" applyFill="1" applyBorder="1" applyAlignment="1">
      <alignment vertical="center"/>
    </xf>
    <xf numFmtId="188" fontId="9" fillId="0" borderId="35" xfId="8" applyNumberFormat="1" applyFont="1" applyFill="1" applyBorder="1" applyAlignment="1">
      <alignment vertical="center"/>
    </xf>
    <xf numFmtId="188" fontId="9" fillId="0" borderId="11" xfId="8" applyNumberFormat="1" applyFont="1" applyFill="1" applyBorder="1" applyAlignment="1">
      <alignment vertical="center"/>
    </xf>
    <xf numFmtId="188" fontId="9" fillId="0" borderId="12" xfId="8" applyNumberFormat="1" applyFont="1" applyFill="1" applyBorder="1" applyAlignment="1">
      <alignment vertical="center"/>
    </xf>
    <xf numFmtId="180" fontId="9" fillId="4" borderId="31" xfId="7" applyNumberFormat="1" applyFont="1" applyFill="1" applyBorder="1" applyAlignment="1">
      <alignment vertical="center"/>
    </xf>
    <xf numFmtId="180" fontId="9" fillId="4" borderId="32" xfId="7" applyNumberFormat="1" applyFont="1" applyFill="1" applyBorder="1" applyAlignment="1">
      <alignment vertical="center"/>
    </xf>
    <xf numFmtId="178" fontId="9" fillId="4" borderId="33" xfId="8" applyNumberFormat="1" applyFont="1" applyFill="1" applyBorder="1" applyAlignment="1">
      <alignment vertical="center"/>
    </xf>
    <xf numFmtId="178" fontId="9" fillId="4" borderId="32" xfId="8" applyNumberFormat="1" applyFont="1" applyFill="1" applyBorder="1" applyAlignment="1">
      <alignment vertical="center"/>
    </xf>
    <xf numFmtId="178" fontId="9" fillId="4" borderId="34" xfId="8" applyNumberFormat="1" applyFont="1" applyFill="1" applyBorder="1" applyAlignment="1">
      <alignment vertical="center"/>
    </xf>
    <xf numFmtId="186" fontId="9" fillId="4" borderId="32" xfId="8" applyNumberFormat="1" applyFont="1" applyFill="1" applyBorder="1" applyAlignment="1">
      <alignment vertical="center"/>
    </xf>
    <xf numFmtId="187" fontId="9" fillId="4" borderId="35" xfId="8" applyNumberFormat="1" applyFont="1" applyFill="1" applyBorder="1" applyAlignment="1">
      <alignment vertical="center"/>
    </xf>
    <xf numFmtId="184" fontId="9" fillId="4" borderId="11" xfId="4" applyNumberFormat="1" applyFont="1" applyFill="1" applyBorder="1" applyAlignment="1">
      <alignment horizontal="right" vertical="center"/>
    </xf>
    <xf numFmtId="184" fontId="9" fillId="4" borderId="30" xfId="4" applyNumberFormat="1" applyFont="1" applyFill="1" applyBorder="1" applyAlignment="1">
      <alignment horizontal="right" vertical="center"/>
    </xf>
    <xf numFmtId="183" fontId="9" fillId="4" borderId="11" xfId="4" applyNumberFormat="1" applyFont="1" applyFill="1" applyBorder="1" applyAlignment="1">
      <alignment vertical="center"/>
    </xf>
    <xf numFmtId="185" fontId="9" fillId="4" borderId="30" xfId="4" applyNumberFormat="1" applyFont="1" applyFill="1" applyBorder="1" applyAlignment="1">
      <alignment vertical="center"/>
    </xf>
    <xf numFmtId="184" fontId="19" fillId="4" borderId="11" xfId="4" applyNumberFormat="1" applyFont="1" applyFill="1" applyBorder="1" applyAlignment="1">
      <alignment horizontal="right" vertical="center"/>
    </xf>
    <xf numFmtId="183" fontId="19" fillId="4" borderId="12" xfId="4" applyNumberFormat="1" applyFont="1" applyFill="1" applyBorder="1" applyAlignment="1">
      <alignment horizontal="right" vertical="center"/>
    </xf>
    <xf numFmtId="0" fontId="7" fillId="0" borderId="16" xfId="4" applyFont="1" applyFill="1" applyBorder="1" applyAlignment="1">
      <alignment horizontal="left" vertical="center"/>
    </xf>
    <xf numFmtId="49" fontId="7" fillId="0" borderId="4" xfId="4" applyNumberFormat="1" applyFont="1" applyFill="1" applyBorder="1" applyAlignment="1">
      <alignment horizontal="center" vertical="center"/>
    </xf>
    <xf numFmtId="49" fontId="7" fillId="4" borderId="9" xfId="4" applyNumberFormat="1" applyFont="1" applyFill="1" applyBorder="1" applyAlignment="1">
      <alignment horizontal="center" vertical="center"/>
    </xf>
    <xf numFmtId="0" fontId="8" fillId="0" borderId="0" xfId="4" applyFont="1" applyFill="1" applyBorder="1" applyAlignment="1">
      <alignment horizontal="center" vertical="center" wrapText="1"/>
    </xf>
    <xf numFmtId="0" fontId="7" fillId="0" borderId="0" xfId="4" applyFont="1" applyFill="1" applyAlignment="1">
      <alignment horizontal="right" vertical="center"/>
    </xf>
    <xf numFmtId="0" fontId="13" fillId="0" borderId="16" xfId="4" applyFont="1" applyFill="1" applyBorder="1" applyAlignment="1">
      <alignment horizontal="right" vertical="center"/>
    </xf>
    <xf numFmtId="0" fontId="13" fillId="0" borderId="17" xfId="4" applyFont="1" applyFill="1" applyBorder="1" applyAlignment="1">
      <alignment horizontal="right" vertical="center"/>
    </xf>
    <xf numFmtId="0" fontId="13" fillId="0" borderId="18" xfId="4" applyFont="1" applyFill="1" applyBorder="1" applyAlignment="1">
      <alignment horizontal="right" vertical="center"/>
    </xf>
    <xf numFmtId="0" fontId="13" fillId="0" borderId="13" xfId="4" applyFont="1" applyFill="1" applyBorder="1" applyAlignment="1">
      <alignment horizontal="right" vertical="center" wrapText="1"/>
    </xf>
    <xf numFmtId="0" fontId="13" fillId="0" borderId="18" xfId="4" applyFont="1" applyFill="1" applyBorder="1" applyAlignment="1">
      <alignment horizontal="right" vertical="center" wrapText="1"/>
    </xf>
    <xf numFmtId="0" fontId="13" fillId="0" borderId="17" xfId="4" applyFont="1" applyFill="1" applyBorder="1" applyAlignment="1">
      <alignment horizontal="right" vertical="center" wrapText="1"/>
    </xf>
    <xf numFmtId="0" fontId="7" fillId="0" borderId="0" xfId="4" applyFont="1" applyFill="1" applyBorder="1" applyAlignment="1">
      <alignment horizontal="center" vertical="center" shrinkToFit="1"/>
    </xf>
    <xf numFmtId="0" fontId="7" fillId="0" borderId="0" xfId="4" applyFont="1" applyFill="1" applyBorder="1" applyAlignment="1">
      <alignment vertical="center" shrinkToFit="1"/>
    </xf>
    <xf numFmtId="0" fontId="8" fillId="0" borderId="13" xfId="4" applyFont="1" applyFill="1" applyBorder="1" applyAlignment="1">
      <alignment horizontal="right" vertical="center"/>
    </xf>
    <xf numFmtId="0" fontId="8" fillId="0" borderId="19" xfId="4" applyFont="1" applyFill="1" applyBorder="1" applyAlignment="1">
      <alignment horizontal="right" vertical="center" wrapText="1"/>
    </xf>
    <xf numFmtId="0" fontId="8" fillId="0" borderId="28" xfId="4" applyFont="1" applyFill="1" applyBorder="1" applyAlignment="1">
      <alignment horizontal="right" vertical="center" wrapText="1"/>
    </xf>
    <xf numFmtId="0" fontId="8" fillId="0" borderId="13" xfId="4" applyFont="1" applyFill="1" applyBorder="1" applyAlignment="1">
      <alignment horizontal="right" vertical="center" wrapText="1"/>
    </xf>
    <xf numFmtId="0" fontId="8" fillId="0" borderId="17" xfId="4" applyFont="1" applyFill="1" applyBorder="1" applyAlignment="1">
      <alignment horizontal="right" vertical="center" wrapText="1"/>
    </xf>
    <xf numFmtId="180" fontId="7" fillId="0" borderId="21" xfId="2" applyNumberFormat="1" applyFont="1" applyFill="1" applyBorder="1" applyAlignment="1">
      <alignment vertical="center"/>
    </xf>
    <xf numFmtId="180" fontId="7" fillId="0" borderId="24" xfId="2" applyNumberFormat="1" applyFont="1" applyFill="1" applyBorder="1" applyAlignment="1">
      <alignment vertical="center" shrinkToFit="1"/>
    </xf>
    <xf numFmtId="0" fontId="9" fillId="0" borderId="27" xfId="2" applyFont="1" applyFill="1" applyBorder="1" applyAlignment="1">
      <alignment horizontal="right" vertical="center"/>
    </xf>
    <xf numFmtId="180" fontId="7" fillId="0" borderId="6" xfId="2" applyNumberFormat="1" applyFont="1" applyFill="1" applyBorder="1" applyAlignment="1">
      <alignment vertical="center" shrinkToFit="1"/>
    </xf>
    <xf numFmtId="180" fontId="7" fillId="0" borderId="21" xfId="2" applyNumberFormat="1" applyFont="1" applyFill="1" applyBorder="1" applyAlignment="1">
      <alignment vertical="center" shrinkToFit="1"/>
    </xf>
    <xf numFmtId="180" fontId="7" fillId="0" borderId="55" xfId="2" applyNumberFormat="1" applyFont="1" applyFill="1" applyBorder="1" applyAlignment="1">
      <alignment vertical="center"/>
    </xf>
    <xf numFmtId="180" fontId="7" fillId="0" borderId="54" xfId="2" applyNumberFormat="1" applyFont="1" applyFill="1" applyBorder="1" applyAlignment="1">
      <alignment vertical="center"/>
    </xf>
    <xf numFmtId="180" fontId="9" fillId="0" borderId="56" xfId="2" applyNumberFormat="1" applyFont="1" applyFill="1" applyBorder="1" applyAlignment="1">
      <alignment horizontal="right" vertical="center"/>
    </xf>
    <xf numFmtId="180" fontId="9" fillId="0" borderId="53" xfId="2" applyNumberFormat="1" applyFont="1" applyFill="1" applyBorder="1" applyAlignment="1">
      <alignment horizontal="right" vertical="center"/>
    </xf>
    <xf numFmtId="0" fontId="27" fillId="0" borderId="0" xfId="4" applyFont="1" applyFill="1" applyAlignment="1">
      <alignment vertical="center"/>
    </xf>
    <xf numFmtId="0" fontId="7" fillId="0" borderId="0" xfId="10" applyFont="1" applyFill="1" applyBorder="1" applyAlignment="1">
      <alignment horizontal="left" vertical="center"/>
    </xf>
    <xf numFmtId="0" fontId="7" fillId="0" borderId="2" xfId="4" applyFont="1" applyFill="1" applyBorder="1" applyAlignment="1">
      <alignment vertical="center"/>
    </xf>
    <xf numFmtId="0" fontId="7" fillId="0" borderId="15" xfId="4" applyFont="1" applyFill="1" applyBorder="1" applyAlignment="1">
      <alignment vertical="center"/>
    </xf>
    <xf numFmtId="0" fontId="7" fillId="0" borderId="31" xfId="7" applyFont="1" applyFill="1" applyBorder="1" applyAlignment="1">
      <alignment vertical="center"/>
    </xf>
    <xf numFmtId="189" fontId="9" fillId="0" borderId="31" xfId="7" applyNumberFormat="1" applyFont="1" applyFill="1" applyBorder="1" applyAlignment="1">
      <alignment vertical="center"/>
    </xf>
    <xf numFmtId="189" fontId="9" fillId="0" borderId="32" xfId="7" applyNumberFormat="1" applyFont="1" applyFill="1" applyBorder="1" applyAlignment="1">
      <alignment vertical="center"/>
    </xf>
    <xf numFmtId="0" fontId="7" fillId="0" borderId="57" xfId="4" applyNumberFormat="1" applyFont="1" applyFill="1" applyBorder="1" applyAlignment="1">
      <alignment vertical="center"/>
    </xf>
    <xf numFmtId="0" fontId="7" fillId="0" borderId="46" xfId="4" applyNumberFormat="1" applyFont="1" applyFill="1" applyBorder="1" applyAlignment="1">
      <alignment vertical="center"/>
    </xf>
    <xf numFmtId="0" fontId="7" fillId="0" borderId="58" xfId="4" applyNumberFormat="1" applyFont="1" applyFill="1" applyBorder="1" applyAlignment="1">
      <alignment vertical="center"/>
    </xf>
    <xf numFmtId="176" fontId="9" fillId="0" borderId="63" xfId="2" applyNumberFormat="1" applyFont="1" applyFill="1" applyBorder="1" applyAlignment="1" applyProtection="1">
      <alignment horizontal="right" vertical="center"/>
      <protection locked="0"/>
    </xf>
    <xf numFmtId="176" fontId="9" fillId="0" borderId="65" xfId="2" applyNumberFormat="1" applyFont="1" applyFill="1" applyBorder="1" applyAlignment="1" applyProtection="1">
      <alignment horizontal="right" vertical="center"/>
      <protection locked="0"/>
    </xf>
    <xf numFmtId="176" fontId="9" fillId="0" borderId="67" xfId="2" applyNumberFormat="1" applyFont="1" applyFill="1" applyBorder="1" applyAlignment="1" applyProtection="1">
      <alignment horizontal="right" vertical="center"/>
      <protection locked="0"/>
    </xf>
    <xf numFmtId="0" fontId="7" fillId="0" borderId="69" xfId="2" applyNumberFormat="1" applyFont="1" applyFill="1" applyBorder="1" applyAlignment="1" applyProtection="1">
      <alignment horizontal="center" vertical="center"/>
      <protection locked="0"/>
    </xf>
    <xf numFmtId="176" fontId="9" fillId="0" borderId="70" xfId="2" applyNumberFormat="1" applyFont="1" applyFill="1" applyBorder="1" applyAlignment="1">
      <alignment horizontal="right" vertical="center"/>
    </xf>
    <xf numFmtId="176" fontId="9" fillId="0" borderId="71" xfId="2" applyNumberFormat="1" applyFont="1" applyFill="1" applyBorder="1" applyAlignment="1">
      <alignment horizontal="right" vertical="center"/>
    </xf>
    <xf numFmtId="176" fontId="9" fillId="0" borderId="71" xfId="2" applyNumberFormat="1" applyFont="1" applyFill="1" applyBorder="1" applyAlignment="1" applyProtection="1">
      <alignment horizontal="right" vertical="center"/>
      <protection locked="0"/>
    </xf>
    <xf numFmtId="176" fontId="9" fillId="0" borderId="72" xfId="2" applyNumberFormat="1" applyFont="1" applyFill="1" applyBorder="1" applyAlignment="1" applyProtection="1">
      <alignment horizontal="right" vertical="center"/>
      <protection locked="0"/>
    </xf>
    <xf numFmtId="180" fontId="9" fillId="0" borderId="81" xfId="2" applyNumberFormat="1" applyFont="1" applyFill="1" applyBorder="1" applyAlignment="1">
      <alignment horizontal="right" vertical="center"/>
    </xf>
    <xf numFmtId="180" fontId="9" fillId="0" borderId="63" xfId="2" applyNumberFormat="1" applyFont="1" applyFill="1" applyBorder="1" applyAlignment="1">
      <alignment horizontal="right" vertical="center"/>
    </xf>
    <xf numFmtId="180" fontId="9" fillId="0" borderId="63" xfId="2" quotePrefix="1" applyNumberFormat="1" applyFont="1" applyFill="1" applyBorder="1" applyAlignment="1">
      <alignment horizontal="right" vertical="center"/>
    </xf>
    <xf numFmtId="180" fontId="9" fillId="0" borderId="65" xfId="2" quotePrefix="1" applyNumberFormat="1" applyFont="1" applyFill="1" applyBorder="1" applyAlignment="1">
      <alignment horizontal="right" vertical="center"/>
    </xf>
    <xf numFmtId="180" fontId="7" fillId="0" borderId="85" xfId="2" applyNumberFormat="1" applyFont="1" applyFill="1" applyBorder="1" applyAlignment="1">
      <alignment vertical="center" shrinkToFit="1"/>
    </xf>
    <xf numFmtId="180" fontId="7" fillId="0" borderId="70" xfId="2" applyNumberFormat="1" applyFont="1" applyFill="1" applyBorder="1" applyAlignment="1">
      <alignment vertical="center"/>
    </xf>
    <xf numFmtId="180" fontId="9" fillId="0" borderId="86" xfId="2" quotePrefix="1" applyNumberFormat="1" applyFont="1" applyFill="1" applyBorder="1" applyAlignment="1">
      <alignment horizontal="right" vertical="center"/>
    </xf>
    <xf numFmtId="180" fontId="9" fillId="0" borderId="87" xfId="2" quotePrefix="1" applyNumberFormat="1" applyFont="1" applyFill="1" applyBorder="1" applyAlignment="1">
      <alignment horizontal="right" vertical="center"/>
    </xf>
    <xf numFmtId="180" fontId="9" fillId="0" borderId="72" xfId="2" quotePrefix="1" applyNumberFormat="1" applyFont="1" applyFill="1" applyBorder="1" applyAlignment="1">
      <alignment horizontal="right" vertical="center"/>
    </xf>
    <xf numFmtId="0" fontId="32" fillId="0" borderId="0" xfId="5" applyFont="1" applyFill="1" applyAlignment="1" applyProtection="1">
      <alignment horizontal="left" vertical="center"/>
    </xf>
    <xf numFmtId="0" fontId="33" fillId="0" borderId="0" xfId="5" applyFont="1" applyFill="1" applyAlignment="1" applyProtection="1">
      <alignment horizontal="left" vertical="center"/>
    </xf>
    <xf numFmtId="0" fontId="7" fillId="0" borderId="0" xfId="7" applyFont="1" applyFill="1" applyBorder="1" applyAlignment="1">
      <alignment horizontal="left" vertical="center"/>
    </xf>
    <xf numFmtId="49" fontId="7" fillId="0" borderId="0" xfId="4" applyNumberFormat="1" applyFont="1" applyFill="1" applyBorder="1" applyAlignment="1">
      <alignment vertical="top"/>
    </xf>
    <xf numFmtId="0" fontId="7" fillId="3" borderId="59" xfId="2" applyNumberFormat="1" applyFont="1" applyFill="1" applyBorder="1" applyAlignment="1" applyProtection="1">
      <alignment horizontal="center" vertical="top" textRotation="255" wrapText="1"/>
      <protection locked="0"/>
    </xf>
    <xf numFmtId="0" fontId="7" fillId="3" borderId="60" xfId="2" applyNumberFormat="1" applyFont="1" applyFill="1" applyBorder="1" applyAlignment="1" applyProtection="1">
      <alignment horizontal="center" vertical="top" textRotation="255" wrapText="1"/>
      <protection locked="0"/>
    </xf>
    <xf numFmtId="0" fontId="7" fillId="3" borderId="61" xfId="2" applyNumberFormat="1" applyFont="1" applyFill="1" applyBorder="1" applyAlignment="1" applyProtection="1">
      <alignment horizontal="center" vertical="top" textRotation="255" wrapText="1"/>
      <protection locked="0"/>
    </xf>
    <xf numFmtId="0" fontId="7" fillId="3" borderId="75" xfId="2" applyFont="1" applyFill="1" applyBorder="1" applyAlignment="1">
      <alignment vertical="justify" wrapText="1"/>
    </xf>
    <xf numFmtId="49" fontId="7" fillId="3" borderId="75" xfId="2" applyNumberFormat="1" applyFont="1" applyFill="1" applyBorder="1" applyAlignment="1">
      <alignment horizontal="center" vertical="center"/>
    </xf>
    <xf numFmtId="49" fontId="7" fillId="3" borderId="76" xfId="2" applyNumberFormat="1" applyFont="1" applyFill="1" applyBorder="1" applyAlignment="1">
      <alignment horizontal="center" vertical="center"/>
    </xf>
    <xf numFmtId="49" fontId="7" fillId="3" borderId="77" xfId="2" applyNumberFormat="1" applyFont="1" applyFill="1" applyBorder="1" applyAlignment="1">
      <alignment horizontal="center" vertical="center"/>
    </xf>
    <xf numFmtId="0" fontId="7" fillId="3" borderId="4" xfId="2" applyFont="1" applyFill="1" applyBorder="1" applyAlignment="1">
      <alignment vertical="justify" wrapText="1"/>
    </xf>
    <xf numFmtId="0" fontId="7" fillId="3" borderId="4" xfId="2" applyNumberFormat="1" applyFont="1" applyFill="1" applyBorder="1" applyAlignment="1">
      <alignment horizontal="center" vertical="center"/>
    </xf>
    <xf numFmtId="49" fontId="7" fillId="3" borderId="16" xfId="2" applyNumberFormat="1" applyFont="1" applyFill="1" applyBorder="1" applyAlignment="1">
      <alignment horizontal="center" vertical="center"/>
    </xf>
    <xf numFmtId="49" fontId="7" fillId="3" borderId="79" xfId="2" applyNumberFormat="1" applyFont="1" applyFill="1" applyBorder="1" applyAlignment="1">
      <alignment horizontal="center" vertical="center"/>
    </xf>
    <xf numFmtId="180" fontId="7" fillId="3" borderId="14" xfId="4" applyNumberFormat="1" applyFont="1" applyFill="1" applyBorder="1" applyAlignment="1">
      <alignment horizontal="center" vertical="center" wrapText="1"/>
    </xf>
    <xf numFmtId="180" fontId="7" fillId="3" borderId="2" xfId="4" applyNumberFormat="1" applyFont="1" applyFill="1" applyBorder="1" applyAlignment="1">
      <alignment horizontal="center" vertical="center"/>
    </xf>
    <xf numFmtId="178" fontId="9" fillId="4" borderId="22" xfId="4" applyNumberFormat="1" applyFont="1" applyFill="1" applyBorder="1" applyAlignment="1">
      <alignment horizontal="right" vertical="center"/>
    </xf>
    <xf numFmtId="178" fontId="9" fillId="4" borderId="50" xfId="4" applyNumberFormat="1" applyFont="1" applyFill="1" applyBorder="1" applyAlignment="1">
      <alignment horizontal="right" vertical="center"/>
    </xf>
    <xf numFmtId="192" fontId="9" fillId="4" borderId="24" xfId="4" applyNumberFormat="1" applyFont="1" applyFill="1" applyBorder="1" applyAlignment="1">
      <alignment horizontal="right" vertical="center"/>
    </xf>
    <xf numFmtId="0" fontId="7" fillId="3" borderId="14" xfId="4" applyFont="1" applyFill="1" applyBorder="1" applyAlignment="1">
      <alignment horizontal="center" vertical="center"/>
    </xf>
    <xf numFmtId="180" fontId="7" fillId="3" borderId="14" xfId="4" applyNumberFormat="1" applyFont="1" applyFill="1" applyBorder="1" applyAlignment="1">
      <alignment horizontal="centerContinuous" vertical="center"/>
    </xf>
    <xf numFmtId="180" fontId="7" fillId="3" borderId="13" xfId="4" applyNumberFormat="1" applyFont="1" applyFill="1" applyBorder="1" applyAlignment="1">
      <alignment horizontal="centerContinuous" vertical="center"/>
    </xf>
    <xf numFmtId="0" fontId="8" fillId="3" borderId="2" xfId="4" applyFont="1" applyFill="1" applyBorder="1" applyAlignment="1">
      <alignment vertical="center"/>
    </xf>
    <xf numFmtId="0" fontId="8" fillId="3" borderId="15" xfId="4" applyFont="1" applyFill="1" applyBorder="1" applyAlignment="1">
      <alignment vertical="center"/>
    </xf>
    <xf numFmtId="0" fontId="7" fillId="3" borderId="6" xfId="4" applyFont="1" applyFill="1" applyBorder="1" applyAlignment="1">
      <alignment horizontal="center" vertical="center"/>
    </xf>
    <xf numFmtId="0" fontId="7" fillId="3" borderId="14" xfId="4" applyFont="1" applyFill="1" applyBorder="1" applyAlignment="1">
      <alignment horizontal="center" vertical="center" wrapText="1"/>
    </xf>
    <xf numFmtId="180" fontId="7" fillId="3" borderId="16" xfId="4" applyNumberFormat="1" applyFont="1" applyFill="1" applyBorder="1" applyAlignment="1">
      <alignment horizontal="center" vertical="center"/>
    </xf>
    <xf numFmtId="0" fontId="7" fillId="3" borderId="9" xfId="4" applyFont="1" applyFill="1" applyBorder="1" applyAlignment="1">
      <alignment horizontal="center" vertical="center"/>
    </xf>
    <xf numFmtId="0" fontId="7" fillId="3" borderId="10" xfId="4" applyFont="1" applyFill="1" applyBorder="1" applyAlignment="1">
      <alignment horizontal="center" vertical="center"/>
    </xf>
    <xf numFmtId="180" fontId="7" fillId="3" borderId="10" xfId="4" applyNumberFormat="1" applyFont="1" applyFill="1" applyBorder="1" applyAlignment="1">
      <alignment horizontal="center" vertical="center"/>
    </xf>
    <xf numFmtId="0" fontId="7" fillId="3" borderId="2" xfId="1" applyFont="1" applyFill="1" applyBorder="1" applyAlignment="1">
      <alignment horizontal="left" vertical="center"/>
    </xf>
    <xf numFmtId="0" fontId="7" fillId="3" borderId="15" xfId="1" applyFont="1" applyFill="1" applyBorder="1" applyAlignment="1">
      <alignment horizontal="center" vertical="center"/>
    </xf>
    <xf numFmtId="0" fontId="7" fillId="3" borderId="10" xfId="1" applyFont="1" applyFill="1" applyBorder="1" applyAlignment="1">
      <alignment horizontal="left" vertical="center"/>
    </xf>
    <xf numFmtId="0" fontId="7" fillId="3" borderId="12" xfId="1" applyFont="1" applyFill="1" applyBorder="1" applyAlignment="1">
      <alignment horizontal="left" vertical="center"/>
    </xf>
    <xf numFmtId="0" fontId="7" fillId="3" borderId="3" xfId="1" applyFont="1" applyFill="1" applyBorder="1" applyAlignment="1">
      <alignment horizontal="center" vertical="center"/>
    </xf>
    <xf numFmtId="0" fontId="7" fillId="3" borderId="3" xfId="1" applyFont="1" applyFill="1" applyBorder="1" applyAlignment="1">
      <alignment horizontal="left" vertical="center"/>
    </xf>
    <xf numFmtId="0" fontId="7" fillId="3" borderId="2" xfId="4" applyFont="1" applyFill="1" applyBorder="1" applyAlignment="1">
      <alignment horizontal="left" vertical="center"/>
    </xf>
    <xf numFmtId="0" fontId="7" fillId="3" borderId="26" xfId="4" applyFont="1" applyFill="1" applyBorder="1" applyAlignment="1">
      <alignment horizontal="left" vertical="center"/>
    </xf>
    <xf numFmtId="38" fontId="7" fillId="3" borderId="2" xfId="3" applyFont="1" applyFill="1" applyBorder="1" applyAlignment="1">
      <alignment horizontal="center" vertical="center"/>
    </xf>
    <xf numFmtId="0" fontId="7" fillId="3" borderId="2" xfId="4" applyNumberFormat="1" applyFont="1" applyFill="1" applyBorder="1" applyAlignment="1">
      <alignment horizontal="center" vertical="center"/>
    </xf>
    <xf numFmtId="0" fontId="7" fillId="3" borderId="14" xfId="4" applyNumberFormat="1" applyFont="1" applyFill="1" applyBorder="1" applyAlignment="1">
      <alignment horizontal="center" vertical="center"/>
    </xf>
    <xf numFmtId="0" fontId="7" fillId="3" borderId="3" xfId="4" applyNumberFormat="1" applyFont="1" applyFill="1" applyBorder="1" applyAlignment="1">
      <alignment horizontal="center" vertical="center"/>
    </xf>
    <xf numFmtId="0" fontId="7" fillId="3" borderId="26" xfId="4" applyFont="1" applyFill="1" applyBorder="1" applyAlignment="1">
      <alignment horizontal="center" vertical="center"/>
    </xf>
    <xf numFmtId="38" fontId="7" fillId="3" borderId="15" xfId="3" applyFont="1" applyFill="1" applyBorder="1" applyAlignment="1">
      <alignment horizontal="center" vertical="center"/>
    </xf>
    <xf numFmtId="0" fontId="7" fillId="3" borderId="15" xfId="4" applyFont="1" applyFill="1" applyBorder="1" applyAlignment="1">
      <alignment horizontal="center" vertical="center"/>
    </xf>
    <xf numFmtId="0" fontId="7" fillId="3" borderId="10" xfId="4" applyFont="1" applyFill="1" applyBorder="1" applyAlignment="1">
      <alignment vertical="top"/>
    </xf>
    <xf numFmtId="0" fontId="7" fillId="3" borderId="11" xfId="4" applyFont="1" applyFill="1" applyBorder="1" applyAlignment="1">
      <alignment vertical="center"/>
    </xf>
    <xf numFmtId="0" fontId="7" fillId="3" borderId="12" xfId="4" applyFont="1" applyFill="1" applyBorder="1" applyAlignment="1">
      <alignment vertical="center"/>
    </xf>
    <xf numFmtId="190" fontId="7" fillId="3" borderId="2" xfId="4" applyNumberFormat="1" applyFont="1" applyFill="1" applyBorder="1" applyAlignment="1">
      <alignment horizontal="center" vertical="center" wrapText="1"/>
    </xf>
    <xf numFmtId="190" fontId="7" fillId="3" borderId="3" xfId="4" applyNumberFormat="1" applyFont="1" applyFill="1" applyBorder="1" applyAlignment="1">
      <alignment horizontal="center" vertical="center" wrapText="1"/>
    </xf>
    <xf numFmtId="0" fontId="7" fillId="3" borderId="14" xfId="10" applyNumberFormat="1" applyFont="1" applyFill="1" applyBorder="1" applyAlignment="1">
      <alignment horizontal="centerContinuous" vertical="center"/>
    </xf>
    <xf numFmtId="49" fontId="7" fillId="3" borderId="13" xfId="10" applyNumberFormat="1" applyFont="1" applyFill="1" applyBorder="1" applyAlignment="1">
      <alignment horizontal="centerContinuous" vertical="center"/>
    </xf>
    <xf numFmtId="49" fontId="7" fillId="3" borderId="17" xfId="10" applyNumberFormat="1" applyFont="1" applyFill="1" applyBorder="1" applyAlignment="1">
      <alignment horizontal="centerContinuous" vertical="center"/>
    </xf>
    <xf numFmtId="0" fontId="7" fillId="3" borderId="2" xfId="10" applyFont="1" applyFill="1" applyBorder="1" applyAlignment="1">
      <alignment horizontal="center" vertical="center"/>
    </xf>
    <xf numFmtId="0" fontId="7" fillId="3" borderId="3" xfId="10" applyFont="1" applyFill="1" applyBorder="1" applyAlignment="1">
      <alignment horizontal="center" vertical="center"/>
    </xf>
    <xf numFmtId="49" fontId="7" fillId="4" borderId="4" xfId="10" applyNumberFormat="1" applyFont="1" applyFill="1" applyBorder="1" applyAlignment="1">
      <alignment vertical="center"/>
    </xf>
    <xf numFmtId="180" fontId="9" fillId="4" borderId="20" xfId="10" applyNumberFormat="1" applyFont="1" applyFill="1" applyBorder="1" applyAlignment="1">
      <alignment horizontal="right" vertical="center"/>
    </xf>
    <xf numFmtId="180" fontId="9" fillId="4" borderId="29" xfId="10" applyNumberFormat="1" applyFont="1" applyFill="1" applyBorder="1" applyAlignment="1">
      <alignment horizontal="right" vertical="center"/>
    </xf>
    <xf numFmtId="180" fontId="9" fillId="4" borderId="0" xfId="10" applyNumberFormat="1" applyFont="1" applyFill="1" applyBorder="1" applyAlignment="1">
      <alignment horizontal="right" vertical="center"/>
    </xf>
    <xf numFmtId="180" fontId="9" fillId="4" borderId="7" xfId="10" applyNumberFormat="1" applyFont="1" applyFill="1" applyBorder="1" applyAlignment="1">
      <alignment horizontal="right" vertical="center"/>
    </xf>
    <xf numFmtId="0" fontId="7" fillId="4" borderId="4" xfId="10" applyFont="1" applyFill="1" applyBorder="1" applyAlignment="1">
      <alignment vertical="center"/>
    </xf>
    <xf numFmtId="0" fontId="7" fillId="3" borderId="2" xfId="10" applyFont="1" applyFill="1" applyBorder="1" applyAlignment="1">
      <alignment horizontal="left" vertical="center"/>
    </xf>
    <xf numFmtId="0" fontId="7" fillId="3" borderId="26" xfId="10" applyFont="1" applyFill="1" applyBorder="1" applyAlignment="1">
      <alignment vertical="center"/>
    </xf>
    <xf numFmtId="0" fontId="7" fillId="3" borderId="3" xfId="10" applyFont="1" applyFill="1" applyBorder="1" applyAlignment="1">
      <alignment horizontal="center" vertical="center" wrapText="1"/>
    </xf>
    <xf numFmtId="0" fontId="7" fillId="3" borderId="14" xfId="7" applyFont="1" applyFill="1" applyBorder="1" applyAlignment="1">
      <alignment horizontal="center" vertical="center"/>
    </xf>
    <xf numFmtId="0" fontId="7" fillId="3" borderId="6" xfId="7" applyFont="1" applyFill="1" applyBorder="1" applyAlignment="1">
      <alignment horizontal="center" vertical="center"/>
    </xf>
    <xf numFmtId="0" fontId="7" fillId="3" borderId="10" xfId="7" applyFont="1" applyFill="1" applyBorder="1" applyAlignment="1">
      <alignment horizontal="left" vertical="center"/>
    </xf>
    <xf numFmtId="0" fontId="7" fillId="3" borderId="3"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3" borderId="13" xfId="7" applyFont="1" applyFill="1" applyBorder="1" applyAlignment="1">
      <alignment horizontal="centerContinuous" vertical="center"/>
    </xf>
    <xf numFmtId="0" fontId="7" fillId="3" borderId="17" xfId="7" applyFont="1" applyFill="1" applyBorder="1" applyAlignment="1">
      <alignment horizontal="centerContinuous" vertical="center"/>
    </xf>
    <xf numFmtId="0" fontId="7" fillId="3" borderId="13" xfId="8" applyFont="1" applyFill="1" applyBorder="1" applyAlignment="1">
      <alignment horizontal="centerContinuous" vertical="center"/>
    </xf>
    <xf numFmtId="0" fontId="7" fillId="3" borderId="17" xfId="8" applyFont="1" applyFill="1" applyBorder="1" applyAlignment="1">
      <alignment horizontal="centerContinuous" vertical="center"/>
    </xf>
    <xf numFmtId="0" fontId="7" fillId="3" borderId="26" xfId="7" applyFont="1" applyFill="1" applyBorder="1" applyAlignment="1">
      <alignment horizontal="center" vertical="center" wrapText="1"/>
    </xf>
    <xf numFmtId="0" fontId="7" fillId="3" borderId="2" xfId="8" applyFont="1" applyFill="1" applyBorder="1" applyAlignment="1">
      <alignment horizontal="center" vertical="center" wrapText="1"/>
    </xf>
    <xf numFmtId="0" fontId="7" fillId="3" borderId="3" xfId="8" applyFont="1" applyFill="1" applyBorder="1" applyAlignment="1">
      <alignment horizontal="center" vertical="center" wrapText="1"/>
    </xf>
    <xf numFmtId="0" fontId="7" fillId="3" borderId="13" xfId="4" applyFont="1" applyFill="1" applyBorder="1" applyAlignment="1">
      <alignment horizontal="centerContinuous" vertical="center"/>
    </xf>
    <xf numFmtId="49" fontId="7" fillId="3" borderId="14" xfId="4" applyNumberFormat="1" applyFont="1" applyFill="1" applyBorder="1" applyAlignment="1">
      <alignment horizontal="centerContinuous" vertical="center"/>
    </xf>
    <xf numFmtId="49" fontId="7" fillId="3" borderId="13" xfId="4" applyNumberFormat="1" applyFont="1" applyFill="1" applyBorder="1" applyAlignment="1">
      <alignment horizontal="centerContinuous" vertical="center"/>
    </xf>
    <xf numFmtId="49" fontId="7" fillId="3" borderId="17" xfId="4" applyNumberFormat="1" applyFont="1" applyFill="1" applyBorder="1" applyAlignment="1">
      <alignment horizontal="centerContinuous" vertical="center"/>
    </xf>
    <xf numFmtId="0" fontId="7" fillId="3" borderId="26"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3" xfId="4" applyFont="1" applyFill="1" applyBorder="1" applyAlignment="1">
      <alignment horizontal="center" vertical="center" wrapText="1"/>
    </xf>
    <xf numFmtId="0" fontId="7" fillId="3" borderId="14" xfId="4" applyFont="1" applyFill="1" applyBorder="1" applyAlignment="1">
      <alignment vertical="center"/>
    </xf>
    <xf numFmtId="0" fontId="7" fillId="3" borderId="13" xfId="4" applyFont="1" applyFill="1" applyBorder="1" applyAlignment="1">
      <alignment vertical="center"/>
    </xf>
    <xf numFmtId="0" fontId="7" fillId="3" borderId="14" xfId="4" applyNumberFormat="1" applyFont="1" applyFill="1" applyBorder="1" applyAlignment="1">
      <alignment horizontal="centerContinuous" vertical="center"/>
    </xf>
    <xf numFmtId="49" fontId="7" fillId="3" borderId="16" xfId="4" applyNumberFormat="1" applyFont="1" applyFill="1" applyBorder="1" applyAlignment="1">
      <alignment horizontal="centerContinuous" vertical="center"/>
    </xf>
    <xf numFmtId="0" fontId="7" fillId="3" borderId="10" xfId="4" applyFont="1" applyFill="1" applyBorder="1" applyAlignment="1">
      <alignment vertical="center"/>
    </xf>
    <xf numFmtId="49" fontId="7" fillId="3" borderId="25" xfId="4" applyNumberFormat="1" applyFont="1" applyFill="1" applyBorder="1" applyAlignment="1">
      <alignment horizontal="center" vertical="center"/>
    </xf>
    <xf numFmtId="49" fontId="7" fillId="3" borderId="26" xfId="4" applyNumberFormat="1" applyFont="1" applyFill="1" applyBorder="1" applyAlignment="1">
      <alignment horizontal="center" vertical="center" wrapText="1"/>
    </xf>
    <xf numFmtId="49" fontId="7" fillId="3" borderId="25" xfId="4" applyNumberFormat="1" applyFont="1" applyFill="1" applyBorder="1" applyAlignment="1">
      <alignment horizontal="center" vertical="center" wrapText="1"/>
    </xf>
    <xf numFmtId="49" fontId="7" fillId="3" borderId="15" xfId="4" applyNumberFormat="1" applyFont="1" applyFill="1" applyBorder="1" applyAlignment="1">
      <alignment horizontal="center" vertical="center" wrapText="1"/>
    </xf>
    <xf numFmtId="0" fontId="7" fillId="0" borderId="62" xfId="2" applyFont="1" applyFill="1" applyBorder="1" applyAlignment="1">
      <alignment horizontal="center" vertical="center" textRotation="255"/>
    </xf>
    <xf numFmtId="0" fontId="7" fillId="0" borderId="64" xfId="2" applyFont="1" applyFill="1" applyBorder="1" applyAlignment="1">
      <alignment horizontal="center" vertical="center" textRotation="255"/>
    </xf>
    <xf numFmtId="0" fontId="7" fillId="0" borderId="68" xfId="2" applyFont="1" applyFill="1" applyBorder="1" applyAlignment="1">
      <alignment horizontal="center" vertical="center" textRotation="255"/>
    </xf>
    <xf numFmtId="0" fontId="7" fillId="0" borderId="16" xfId="2" applyFont="1" applyFill="1" applyBorder="1" applyAlignment="1">
      <alignment horizontal="center" vertical="center" textRotation="255"/>
    </xf>
    <xf numFmtId="0" fontId="7" fillId="0" borderId="4" xfId="2" applyFont="1" applyFill="1" applyBorder="1" applyAlignment="1">
      <alignment horizontal="center" vertical="center" textRotation="255"/>
    </xf>
    <xf numFmtId="0" fontId="7" fillId="0" borderId="9" xfId="2" applyFont="1" applyFill="1" applyBorder="1" applyAlignment="1">
      <alignment horizontal="center" vertical="center" textRotation="255"/>
    </xf>
    <xf numFmtId="0" fontId="7" fillId="0" borderId="69" xfId="2" applyFont="1" applyFill="1" applyBorder="1" applyAlignment="1">
      <alignment horizontal="center" vertical="center" textRotation="255"/>
    </xf>
    <xf numFmtId="0" fontId="7" fillId="0" borderId="66" xfId="2" applyFont="1" applyFill="1" applyBorder="1" applyAlignment="1">
      <alignment horizontal="center" vertical="center" textRotation="255"/>
    </xf>
    <xf numFmtId="180" fontId="7" fillId="0" borderId="80" xfId="2" applyNumberFormat="1" applyFont="1" applyFill="1" applyBorder="1" applyAlignment="1">
      <alignment horizontal="center" vertical="center" textRotation="255"/>
    </xf>
    <xf numFmtId="180" fontId="7" fillId="0" borderId="82" xfId="2" applyNumberFormat="1" applyFont="1" applyFill="1" applyBorder="1" applyAlignment="1">
      <alignment horizontal="center" vertical="center" textRotation="255"/>
    </xf>
    <xf numFmtId="180" fontId="7" fillId="0" borderId="83" xfId="2" applyNumberFormat="1" applyFont="1" applyFill="1" applyBorder="1" applyAlignment="1">
      <alignment horizontal="center" vertical="center" textRotation="255"/>
    </xf>
    <xf numFmtId="180" fontId="7" fillId="0" borderId="84" xfId="2" applyNumberFormat="1" applyFont="1" applyFill="1" applyBorder="1" applyAlignment="1">
      <alignment horizontal="center" vertical="center" textRotation="255"/>
    </xf>
    <xf numFmtId="0" fontId="7" fillId="3" borderId="73" xfId="2" applyFont="1" applyFill="1" applyBorder="1" applyAlignment="1">
      <alignment horizontal="center" vertical="center" wrapText="1"/>
    </xf>
    <xf numFmtId="0" fontId="7" fillId="3" borderId="74" xfId="2" applyFont="1" applyFill="1" applyBorder="1" applyAlignment="1">
      <alignment horizontal="center" vertical="center" wrapText="1"/>
    </xf>
    <xf numFmtId="0" fontId="7" fillId="3" borderId="7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0" borderId="0" xfId="2" applyFont="1" applyBorder="1" applyAlignment="1">
      <alignment horizontal="right" vertical="center"/>
    </xf>
    <xf numFmtId="0" fontId="7" fillId="0" borderId="4" xfId="4" applyFont="1" applyFill="1" applyBorder="1" applyAlignment="1">
      <alignment horizontal="center" vertical="center" textRotation="255"/>
    </xf>
    <xf numFmtId="0" fontId="7" fillId="0" borderId="9" xfId="4" applyFont="1" applyFill="1" applyBorder="1" applyAlignment="1">
      <alignment horizontal="center" vertical="center" textRotation="255"/>
    </xf>
    <xf numFmtId="0" fontId="7" fillId="0" borderId="4"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7" fillId="3" borderId="16" xfId="4" applyFont="1" applyFill="1" applyBorder="1" applyAlignment="1">
      <alignment horizontal="center" vertical="center" wrapText="1"/>
    </xf>
    <xf numFmtId="0" fontId="7" fillId="3" borderId="9" xfId="4" applyFont="1" applyFill="1" applyBorder="1" applyAlignment="1">
      <alignment horizontal="center" vertical="center" wrapText="1"/>
    </xf>
    <xf numFmtId="180" fontId="7" fillId="3" borderId="16" xfId="4" applyNumberFormat="1" applyFont="1" applyFill="1" applyBorder="1" applyAlignment="1">
      <alignment horizontal="center" vertical="center" wrapText="1"/>
    </xf>
    <xf numFmtId="180" fontId="7" fillId="3" borderId="9" xfId="4" applyNumberFormat="1" applyFont="1" applyFill="1" applyBorder="1" applyAlignment="1">
      <alignment horizontal="center" vertical="center" wrapText="1"/>
    </xf>
    <xf numFmtId="0" fontId="7" fillId="3" borderId="16" xfId="4" applyFont="1" applyFill="1" applyBorder="1" applyAlignment="1">
      <alignment horizontal="center" vertical="center"/>
    </xf>
    <xf numFmtId="0" fontId="7" fillId="3" borderId="9" xfId="4" applyFont="1" applyFill="1" applyBorder="1" applyAlignment="1">
      <alignment horizontal="center" vertical="center"/>
    </xf>
    <xf numFmtId="180" fontId="7" fillId="3" borderId="2" xfId="4" applyNumberFormat="1" applyFont="1" applyFill="1" applyBorder="1" applyAlignment="1">
      <alignment horizontal="center" vertical="center" wrapText="1"/>
    </xf>
    <xf numFmtId="180" fontId="7" fillId="3" borderId="15" xfId="4" applyNumberFormat="1" applyFont="1" applyFill="1" applyBorder="1" applyAlignment="1">
      <alignment horizontal="center" vertical="center" wrapText="1"/>
    </xf>
    <xf numFmtId="0" fontId="7" fillId="3" borderId="4" xfId="4" applyFont="1" applyFill="1" applyBorder="1" applyAlignment="1">
      <alignment horizontal="center" vertical="center" wrapText="1"/>
    </xf>
    <xf numFmtId="180" fontId="7" fillId="3" borderId="4" xfId="4" applyNumberFormat="1" applyFont="1" applyFill="1" applyBorder="1" applyAlignment="1">
      <alignment horizontal="center" vertical="center" wrapText="1"/>
    </xf>
    <xf numFmtId="0" fontId="7" fillId="3" borderId="14" xfId="1" applyFont="1" applyFill="1" applyBorder="1" applyAlignment="1">
      <alignment horizontal="center" vertical="center"/>
    </xf>
    <xf numFmtId="0" fontId="7" fillId="3" borderId="17" xfId="1" applyFont="1" applyFill="1" applyBorder="1" applyAlignment="1">
      <alignment horizontal="center" vertical="center"/>
    </xf>
    <xf numFmtId="0" fontId="7" fillId="0" borderId="14" xfId="4" applyFont="1" applyFill="1" applyBorder="1" applyAlignment="1">
      <alignment horizontal="left" vertical="center" indent="1"/>
    </xf>
    <xf numFmtId="0" fontId="7" fillId="0" borderId="17" xfId="4" applyFont="1" applyFill="1" applyBorder="1" applyAlignment="1">
      <alignment horizontal="left" vertical="center" indent="1"/>
    </xf>
    <xf numFmtId="0" fontId="7" fillId="0" borderId="6" xfId="4" applyFont="1" applyFill="1" applyBorder="1" applyAlignment="1">
      <alignment horizontal="left" vertical="center" indent="1"/>
    </xf>
    <xf numFmtId="0" fontId="7" fillId="0" borderId="7" xfId="4" applyFont="1" applyFill="1" applyBorder="1" applyAlignment="1">
      <alignment horizontal="left" vertical="center" indent="1"/>
    </xf>
    <xf numFmtId="190" fontId="7" fillId="3" borderId="2" xfId="4" applyNumberFormat="1" applyFont="1" applyFill="1" applyBorder="1" applyAlignment="1">
      <alignment horizontal="center" vertical="center"/>
    </xf>
    <xf numFmtId="190" fontId="7" fillId="3" borderId="15" xfId="4" applyNumberFormat="1" applyFont="1" applyFill="1" applyBorder="1" applyAlignment="1">
      <alignment horizontal="center" vertical="center"/>
    </xf>
    <xf numFmtId="0" fontId="28" fillId="0" borderId="0" xfId="5" applyFont="1" applyFill="1" applyBorder="1" applyAlignment="1" applyProtection="1">
      <alignment horizontal="left" vertical="center" shrinkToFit="1"/>
    </xf>
    <xf numFmtId="0" fontId="7" fillId="3" borderId="14" xfId="4" applyFont="1" applyFill="1" applyBorder="1" applyAlignment="1">
      <alignment horizontal="center" vertical="center"/>
    </xf>
    <xf numFmtId="0" fontId="7" fillId="3" borderId="13" xfId="4" applyFont="1" applyFill="1" applyBorder="1" applyAlignment="1">
      <alignment horizontal="center" vertical="center"/>
    </xf>
    <xf numFmtId="0" fontId="7" fillId="3" borderId="17" xfId="4" applyFont="1" applyFill="1" applyBorder="1" applyAlignment="1">
      <alignment horizontal="center" vertical="center"/>
    </xf>
    <xf numFmtId="0" fontId="7" fillId="3" borderId="16" xfId="10" applyFont="1" applyFill="1" applyBorder="1" applyAlignment="1">
      <alignment horizontal="left" vertical="center"/>
    </xf>
    <xf numFmtId="0" fontId="7" fillId="3" borderId="9" xfId="10" applyFont="1" applyFill="1" applyBorder="1" applyAlignment="1">
      <alignment horizontal="left" vertical="center"/>
    </xf>
    <xf numFmtId="0" fontId="32" fillId="0" borderId="0" xfId="5" applyFont="1" applyAlignment="1" applyProtection="1">
      <alignment horizontal="left" vertical="center" wrapText="1"/>
    </xf>
    <xf numFmtId="0" fontId="0" fillId="0" borderId="0" xfId="0" applyAlignment="1">
      <alignment vertical="center" wrapText="1"/>
    </xf>
    <xf numFmtId="0" fontId="7" fillId="0" borderId="14" xfId="10" applyFont="1" applyFill="1" applyBorder="1" applyAlignment="1">
      <alignment horizontal="left" vertical="center" wrapText="1"/>
    </xf>
    <xf numFmtId="0" fontId="7" fillId="0" borderId="13" xfId="10" applyFont="1" applyFill="1" applyBorder="1" applyAlignment="1">
      <alignment horizontal="left" vertical="center" wrapText="1"/>
    </xf>
    <xf numFmtId="0" fontId="7" fillId="0" borderId="17" xfId="10" applyFont="1" applyFill="1" applyBorder="1" applyAlignment="1">
      <alignment horizontal="left" vertical="center" wrapText="1"/>
    </xf>
    <xf numFmtId="0" fontId="7" fillId="0" borderId="10" xfId="10" applyFont="1" applyFill="1" applyBorder="1" applyAlignment="1">
      <alignment horizontal="left" vertical="center" wrapText="1"/>
    </xf>
    <xf numFmtId="0" fontId="7" fillId="0" borderId="11" xfId="10" applyFont="1" applyFill="1" applyBorder="1" applyAlignment="1">
      <alignment horizontal="left" vertical="center" wrapText="1"/>
    </xf>
    <xf numFmtId="0" fontId="7" fillId="0" borderId="12" xfId="10" applyFont="1" applyFill="1" applyBorder="1" applyAlignment="1">
      <alignment horizontal="left" vertical="center" wrapText="1"/>
    </xf>
    <xf numFmtId="0" fontId="7" fillId="0" borderId="16" xfId="10" applyFont="1" applyFill="1" applyBorder="1" applyAlignment="1">
      <alignment horizontal="center" vertical="center" textRotation="255" wrapText="1"/>
    </xf>
    <xf numFmtId="0" fontId="7" fillId="0" borderId="4" xfId="10" applyFont="1" applyFill="1" applyBorder="1" applyAlignment="1">
      <alignment horizontal="center" vertical="center" textRotation="255" wrapText="1"/>
    </xf>
    <xf numFmtId="0" fontId="7" fillId="0" borderId="9" xfId="10" applyFont="1" applyFill="1" applyBorder="1" applyAlignment="1">
      <alignment horizontal="center" vertical="center" textRotation="255" wrapText="1"/>
    </xf>
    <xf numFmtId="0" fontId="7" fillId="0" borderId="16" xfId="10" applyFont="1" applyFill="1" applyBorder="1" applyAlignment="1">
      <alignment horizontal="center" vertical="top" textRotation="255" wrapText="1"/>
    </xf>
    <xf numFmtId="0" fontId="7" fillId="0" borderId="4" xfId="10" applyFont="1" applyFill="1" applyBorder="1" applyAlignment="1">
      <alignment horizontal="center" vertical="top" textRotation="255" wrapText="1"/>
    </xf>
    <xf numFmtId="0" fontId="7" fillId="0" borderId="9" xfId="10" applyFont="1" applyFill="1" applyBorder="1" applyAlignment="1">
      <alignment horizontal="center" vertical="top" textRotation="255" wrapText="1"/>
    </xf>
    <xf numFmtId="0" fontId="7" fillId="0" borderId="16" xfId="10" applyFont="1" applyFill="1" applyBorder="1" applyAlignment="1">
      <alignment horizontal="left" vertical="center" wrapText="1"/>
    </xf>
    <xf numFmtId="0" fontId="7" fillId="0" borderId="4" xfId="10" applyFont="1" applyFill="1" applyBorder="1" applyAlignment="1">
      <alignment horizontal="left" vertical="center" wrapText="1"/>
    </xf>
    <xf numFmtId="0" fontId="7" fillId="0" borderId="9" xfId="10" applyFont="1" applyFill="1" applyBorder="1" applyAlignment="1">
      <alignment horizontal="left" vertical="center" wrapText="1"/>
    </xf>
    <xf numFmtId="0" fontId="7" fillId="3" borderId="2" xfId="7" applyFont="1" applyFill="1" applyBorder="1" applyAlignment="1">
      <alignment horizontal="center" vertical="center" wrapText="1"/>
    </xf>
    <xf numFmtId="0" fontId="7" fillId="3" borderId="15" xfId="7" applyFont="1" applyFill="1" applyBorder="1" applyAlignment="1">
      <alignment horizontal="center" vertical="center" wrapText="1"/>
    </xf>
    <xf numFmtId="0" fontId="7" fillId="3" borderId="2" xfId="7" applyFont="1" applyFill="1" applyBorder="1" applyAlignment="1">
      <alignment horizontal="center" vertical="center"/>
    </xf>
    <xf numFmtId="0" fontId="7" fillId="3" borderId="26" xfId="7" applyFont="1" applyFill="1" applyBorder="1" applyAlignment="1">
      <alignment horizontal="center" vertical="center"/>
    </xf>
    <xf numFmtId="0" fontId="7" fillId="3" borderId="15" xfId="7" applyFont="1" applyFill="1" applyBorder="1" applyAlignment="1">
      <alignment horizontal="center" vertical="center"/>
    </xf>
    <xf numFmtId="0" fontId="7" fillId="3" borderId="16" xfId="7" applyFont="1" applyFill="1" applyBorder="1" applyAlignment="1">
      <alignment horizontal="center" vertical="center" wrapText="1"/>
    </xf>
    <xf numFmtId="0" fontId="7" fillId="3" borderId="9" xfId="7" applyFont="1" applyFill="1" applyBorder="1" applyAlignment="1">
      <alignment horizontal="center" vertical="center" wrapText="1"/>
    </xf>
    <xf numFmtId="0" fontId="7" fillId="0" borderId="36" xfId="7" applyFont="1" applyFill="1" applyBorder="1" applyAlignment="1">
      <alignment vertical="center"/>
    </xf>
    <xf numFmtId="0" fontId="7" fillId="0" borderId="37" xfId="7" applyFont="1" applyFill="1" applyBorder="1" applyAlignment="1">
      <alignment vertical="center"/>
    </xf>
    <xf numFmtId="0" fontId="7" fillId="0" borderId="20" xfId="7" applyFont="1" applyFill="1" applyBorder="1" applyAlignment="1">
      <alignment vertical="center"/>
    </xf>
    <xf numFmtId="0" fontId="7" fillId="0" borderId="7" xfId="7" applyFont="1" applyFill="1" applyBorder="1" applyAlignment="1">
      <alignment vertical="center"/>
    </xf>
    <xf numFmtId="0" fontId="7" fillId="0" borderId="23" xfId="7" applyFont="1" applyFill="1" applyBorder="1" applyAlignment="1">
      <alignment vertical="center"/>
    </xf>
    <xf numFmtId="0" fontId="7" fillId="0" borderId="12" xfId="7" applyFont="1" applyFill="1" applyBorder="1" applyAlignment="1">
      <alignment vertical="center"/>
    </xf>
    <xf numFmtId="0" fontId="7" fillId="0" borderId="6" xfId="7" applyFont="1" applyFill="1" applyBorder="1" applyAlignment="1">
      <alignment vertical="center"/>
    </xf>
    <xf numFmtId="0" fontId="7" fillId="0" borderId="0" xfId="7" applyFont="1" applyFill="1" applyBorder="1" applyAlignment="1">
      <alignment vertical="center"/>
    </xf>
    <xf numFmtId="0" fontId="7" fillId="3" borderId="14" xfId="7" applyFont="1" applyFill="1" applyBorder="1" applyAlignment="1">
      <alignment vertical="center" wrapText="1"/>
    </xf>
    <xf numFmtId="0" fontId="7" fillId="3" borderId="13" xfId="7" applyFont="1" applyFill="1" applyBorder="1" applyAlignment="1">
      <alignment vertical="center" wrapText="1"/>
    </xf>
    <xf numFmtId="0" fontId="7" fillId="3" borderId="17" xfId="7" applyFont="1" applyFill="1" applyBorder="1" applyAlignment="1">
      <alignment vertical="center" wrapText="1"/>
    </xf>
    <xf numFmtId="0" fontId="7" fillId="3" borderId="10" xfId="7" applyFont="1" applyFill="1" applyBorder="1" applyAlignment="1">
      <alignment vertical="center" wrapText="1"/>
    </xf>
    <xf numFmtId="0" fontId="7" fillId="3" borderId="11" xfId="7" applyFont="1" applyFill="1" applyBorder="1" applyAlignment="1">
      <alignment vertical="center" wrapText="1"/>
    </xf>
    <xf numFmtId="0" fontId="7" fillId="3" borderId="12" xfId="7" applyFont="1" applyFill="1" applyBorder="1" applyAlignment="1">
      <alignment vertical="center" wrapText="1"/>
    </xf>
    <xf numFmtId="0" fontId="7" fillId="4" borderId="31" xfId="7" applyFont="1" applyFill="1" applyBorder="1" applyAlignment="1">
      <alignment vertical="center"/>
    </xf>
    <xf numFmtId="0" fontId="7" fillId="4" borderId="32" xfId="7" applyFont="1" applyFill="1" applyBorder="1" applyAlignment="1">
      <alignment vertical="center"/>
    </xf>
    <xf numFmtId="0" fontId="7" fillId="0" borderId="0" xfId="4" applyFont="1" applyFill="1" applyBorder="1" applyAlignment="1">
      <alignment vertical="center" wrapText="1"/>
    </xf>
    <xf numFmtId="49" fontId="7" fillId="0" borderId="16" xfId="4" applyNumberFormat="1" applyFont="1" applyFill="1" applyBorder="1" applyAlignment="1">
      <alignment horizontal="center" vertical="center" textRotation="255"/>
    </xf>
    <xf numFmtId="49" fontId="7" fillId="0" borderId="4" xfId="4" applyNumberFormat="1" applyFont="1" applyFill="1" applyBorder="1" applyAlignment="1">
      <alignment horizontal="center" vertical="center" textRotation="255"/>
    </xf>
    <xf numFmtId="49" fontId="7" fillId="0" borderId="9" xfId="4" applyNumberFormat="1" applyFont="1" applyFill="1" applyBorder="1" applyAlignment="1">
      <alignment horizontal="center" vertical="center" textRotation="255"/>
    </xf>
    <xf numFmtId="0" fontId="7" fillId="3" borderId="16" xfId="4" applyNumberFormat="1" applyFont="1" applyFill="1" applyBorder="1" applyAlignment="1">
      <alignment horizontal="center" vertical="center" wrapText="1"/>
    </xf>
    <xf numFmtId="0" fontId="7" fillId="3" borderId="9" xfId="4" applyNumberFormat="1" applyFont="1" applyFill="1" applyBorder="1" applyAlignment="1">
      <alignment horizontal="center" vertical="center" wrapText="1"/>
    </xf>
    <xf numFmtId="0" fontId="7" fillId="3" borderId="9" xfId="4" applyNumberFormat="1" applyFont="1" applyFill="1" applyBorder="1" applyAlignment="1">
      <alignment horizontal="center" vertical="center"/>
    </xf>
    <xf numFmtId="0" fontId="7" fillId="3" borderId="2" xfId="4" applyFont="1" applyFill="1" applyBorder="1" applyAlignment="1">
      <alignment horizontal="center" vertical="center"/>
    </xf>
    <xf numFmtId="0" fontId="7" fillId="3" borderId="15" xfId="4" applyFont="1" applyFill="1" applyBorder="1" applyAlignment="1">
      <alignment horizontal="center" vertical="center"/>
    </xf>
    <xf numFmtId="0" fontId="7" fillId="0" borderId="38" xfId="4" applyFont="1" applyFill="1" applyBorder="1" applyAlignment="1">
      <alignment vertical="center"/>
    </xf>
    <xf numFmtId="0" fontId="7" fillId="0" borderId="21" xfId="4" applyFont="1" applyFill="1" applyBorder="1" applyAlignment="1">
      <alignment vertical="center"/>
    </xf>
    <xf numFmtId="0" fontId="7" fillId="0" borderId="24" xfId="4" applyFont="1" applyFill="1" applyBorder="1" applyAlignment="1">
      <alignment vertical="center"/>
    </xf>
  </cellXfs>
  <cellStyles count="42">
    <cellStyle name="チェック セル 2" xfId="11"/>
    <cellStyle name="パーセント 2" xfId="12"/>
    <cellStyle name="ハイパーリンク" xfId="5" builtinId="8"/>
    <cellStyle name="桁区切り 2" xfId="3"/>
    <cellStyle name="桁区切り 2 2" xfId="13"/>
    <cellStyle name="桁区切り 2 3" xfId="14"/>
    <cellStyle name="桁区切り 3" xfId="15"/>
    <cellStyle name="桁区切り 3 2" xfId="9"/>
    <cellStyle name="桁区切り 4" xfId="16"/>
    <cellStyle name="桁区切り 5" xfId="17"/>
    <cellStyle name="標準" xfId="0" builtinId="0"/>
    <cellStyle name="標準 10" xfId="18"/>
    <cellStyle name="標準 11" xfId="19"/>
    <cellStyle name="標準 12" xfId="20"/>
    <cellStyle name="標準 13" xfId="21"/>
    <cellStyle name="標準 14" xfId="22"/>
    <cellStyle name="標準 2" xfId="23"/>
    <cellStyle name="標準 2 2" xfId="24"/>
    <cellStyle name="標準 2 2 2" xfId="4"/>
    <cellStyle name="標準 2 2 2 2" xfId="25"/>
    <cellStyle name="標準 2 2 3" xfId="26"/>
    <cellStyle name="標準 2 3" xfId="6"/>
    <cellStyle name="標準 2 4" xfId="27"/>
    <cellStyle name="標準 2 5" xfId="28"/>
    <cellStyle name="標準 3" xfId="29"/>
    <cellStyle name="標準 3 2" xfId="10"/>
    <cellStyle name="標準 3 2 2" xfId="8"/>
    <cellStyle name="標準 3 3" xfId="30"/>
    <cellStyle name="標準 3 4" xfId="31"/>
    <cellStyle name="標準 4" xfId="1"/>
    <cellStyle name="標準 4 2" xfId="32"/>
    <cellStyle name="標準 5" xfId="33"/>
    <cellStyle name="標準 5 2" xfId="34"/>
    <cellStyle name="標準 6" xfId="35"/>
    <cellStyle name="標準 6 2" xfId="36"/>
    <cellStyle name="標準 6 3" xfId="37"/>
    <cellStyle name="標準 7" xfId="38"/>
    <cellStyle name="標準 7 2" xfId="39"/>
    <cellStyle name="標準 8" xfId="40"/>
    <cellStyle name="標準 9" xfId="41"/>
    <cellStyle name="標準_05　労働" xfId="2"/>
    <cellStyle name="標準_32～34(未)"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3436;&#25104;&#21697;(H22)\&#12456;&#12463;&#12475;&#12523;&#29256;\&#21152;&#24037;&#20013;\&#22238;&#31572;\&#24193;&#20869;\&#20803;&#12487;&#12540;&#12479;\&#22238;&#31572;\&#24193;&#20869;\&#21307;&#21209;&#34220;&#20107;&#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4(23)&#30476;&#21218;&#35201;&#35239;\&#22238;&#31572;(H23)\&#38306;&#20418;&#27231;&#38306;\&#20803;&#12487;&#12540;&#12479;\&#21307;&#21209;&#34220;&#20107;&#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hlw.go.jp/toukei/list/30-1.html" TargetMode="External"/><Relationship Id="rId1" Type="http://schemas.openxmlformats.org/officeDocument/2006/relationships/hyperlink" Target="http://www.pref.akita.lg.jp/pages/genre/2108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tat.go.jp/data/shugyou/2012/"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hlw.go.jp/toukei/list/30-1.html" TargetMode="External"/><Relationship Id="rId1" Type="http://schemas.openxmlformats.org/officeDocument/2006/relationships/hyperlink" Target="http://www.pref.akita.lg.jp/pages/genre/2108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hlw.go.jp/toukei/list/roudouhoken.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hlw.go.jp/toukei/list/138-1.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ref.akita.lg.jp/pages/archive/24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6"/>
  <sheetViews>
    <sheetView showGridLines="0" tabSelected="1" workbookViewId="0">
      <pane xSplit="3" ySplit="3" topLeftCell="E4" activePane="bottomRight" state="frozen"/>
      <selection activeCell="B2" sqref="B2:B3"/>
      <selection pane="topRight" activeCell="B2" sqref="B2:B3"/>
      <selection pane="bottomLeft" activeCell="B2" sqref="B2:B3"/>
      <selection pane="bottomRight"/>
    </sheetView>
  </sheetViews>
  <sheetFormatPr defaultRowHeight="15.95" customHeight="1"/>
  <cols>
    <col min="1" max="1" width="1.5703125" style="112" customWidth="1"/>
    <col min="2" max="2" width="3.7109375" style="112" customWidth="1"/>
    <col min="3" max="3" width="3.42578125" style="112" customWidth="1"/>
    <col min="4" max="4" width="7.42578125" style="112" customWidth="1"/>
    <col min="5" max="21" width="8.7109375" style="112" customWidth="1"/>
    <col min="22" max="22" width="4.85546875" style="112" customWidth="1"/>
    <col min="23" max="257" width="9.140625" style="112"/>
    <col min="258" max="258" width="3.7109375" style="112" customWidth="1"/>
    <col min="259" max="259" width="3.42578125" style="112" customWidth="1"/>
    <col min="260" max="260" width="4.42578125" style="112" customWidth="1"/>
    <col min="261" max="277" width="6.28515625" style="112" customWidth="1"/>
    <col min="278" max="278" width="4.85546875" style="112" customWidth="1"/>
    <col min="279" max="513" width="9.140625" style="112"/>
    <col min="514" max="514" width="3.7109375" style="112" customWidth="1"/>
    <col min="515" max="515" width="3.42578125" style="112" customWidth="1"/>
    <col min="516" max="516" width="4.42578125" style="112" customWidth="1"/>
    <col min="517" max="533" width="6.28515625" style="112" customWidth="1"/>
    <col min="534" max="534" width="4.85546875" style="112" customWidth="1"/>
    <col min="535" max="769" width="9.140625" style="112"/>
    <col min="770" max="770" width="3.7109375" style="112" customWidth="1"/>
    <col min="771" max="771" width="3.42578125" style="112" customWidth="1"/>
    <col min="772" max="772" width="4.42578125" style="112" customWidth="1"/>
    <col min="773" max="789" width="6.28515625" style="112" customWidth="1"/>
    <col min="790" max="790" width="4.85546875" style="112" customWidth="1"/>
    <col min="791" max="1025" width="9.140625" style="112"/>
    <col min="1026" max="1026" width="3.7109375" style="112" customWidth="1"/>
    <col min="1027" max="1027" width="3.42578125" style="112" customWidth="1"/>
    <col min="1028" max="1028" width="4.42578125" style="112" customWidth="1"/>
    <col min="1029" max="1045" width="6.28515625" style="112" customWidth="1"/>
    <col min="1046" max="1046" width="4.85546875" style="112" customWidth="1"/>
    <col min="1047" max="1281" width="9.140625" style="112"/>
    <col min="1282" max="1282" width="3.7109375" style="112" customWidth="1"/>
    <col min="1283" max="1283" width="3.42578125" style="112" customWidth="1"/>
    <col min="1284" max="1284" width="4.42578125" style="112" customWidth="1"/>
    <col min="1285" max="1301" width="6.28515625" style="112" customWidth="1"/>
    <col min="1302" max="1302" width="4.85546875" style="112" customWidth="1"/>
    <col min="1303" max="1537" width="9.140625" style="112"/>
    <col min="1538" max="1538" width="3.7109375" style="112" customWidth="1"/>
    <col min="1539" max="1539" width="3.42578125" style="112" customWidth="1"/>
    <col min="1540" max="1540" width="4.42578125" style="112" customWidth="1"/>
    <col min="1541" max="1557" width="6.28515625" style="112" customWidth="1"/>
    <col min="1558" max="1558" width="4.85546875" style="112" customWidth="1"/>
    <col min="1559" max="1793" width="9.140625" style="112"/>
    <col min="1794" max="1794" width="3.7109375" style="112" customWidth="1"/>
    <col min="1795" max="1795" width="3.42578125" style="112" customWidth="1"/>
    <col min="1796" max="1796" width="4.42578125" style="112" customWidth="1"/>
    <col min="1797" max="1813" width="6.28515625" style="112" customWidth="1"/>
    <col min="1814" max="1814" width="4.85546875" style="112" customWidth="1"/>
    <col min="1815" max="2049" width="9.140625" style="112"/>
    <col min="2050" max="2050" width="3.7109375" style="112" customWidth="1"/>
    <col min="2051" max="2051" width="3.42578125" style="112" customWidth="1"/>
    <col min="2052" max="2052" width="4.42578125" style="112" customWidth="1"/>
    <col min="2053" max="2069" width="6.28515625" style="112" customWidth="1"/>
    <col min="2070" max="2070" width="4.85546875" style="112" customWidth="1"/>
    <col min="2071" max="2305" width="9.140625" style="112"/>
    <col min="2306" max="2306" width="3.7109375" style="112" customWidth="1"/>
    <col min="2307" max="2307" width="3.42578125" style="112" customWidth="1"/>
    <col min="2308" max="2308" width="4.42578125" style="112" customWidth="1"/>
    <col min="2309" max="2325" width="6.28515625" style="112" customWidth="1"/>
    <col min="2326" max="2326" width="4.85546875" style="112" customWidth="1"/>
    <col min="2327" max="2561" width="9.140625" style="112"/>
    <col min="2562" max="2562" width="3.7109375" style="112" customWidth="1"/>
    <col min="2563" max="2563" width="3.42578125" style="112" customWidth="1"/>
    <col min="2564" max="2564" width="4.42578125" style="112" customWidth="1"/>
    <col min="2565" max="2581" width="6.28515625" style="112" customWidth="1"/>
    <col min="2582" max="2582" width="4.85546875" style="112" customWidth="1"/>
    <col min="2583" max="2817" width="9.140625" style="112"/>
    <col min="2818" max="2818" width="3.7109375" style="112" customWidth="1"/>
    <col min="2819" max="2819" width="3.42578125" style="112" customWidth="1"/>
    <col min="2820" max="2820" width="4.42578125" style="112" customWidth="1"/>
    <col min="2821" max="2837" width="6.28515625" style="112" customWidth="1"/>
    <col min="2838" max="2838" width="4.85546875" style="112" customWidth="1"/>
    <col min="2839" max="3073" width="9.140625" style="112"/>
    <col min="3074" max="3074" width="3.7109375" style="112" customWidth="1"/>
    <col min="3075" max="3075" width="3.42578125" style="112" customWidth="1"/>
    <col min="3076" max="3076" width="4.42578125" style="112" customWidth="1"/>
    <col min="3077" max="3093" width="6.28515625" style="112" customWidth="1"/>
    <col min="3094" max="3094" width="4.85546875" style="112" customWidth="1"/>
    <col min="3095" max="3329" width="9.140625" style="112"/>
    <col min="3330" max="3330" width="3.7109375" style="112" customWidth="1"/>
    <col min="3331" max="3331" width="3.42578125" style="112" customWidth="1"/>
    <col min="3332" max="3332" width="4.42578125" style="112" customWidth="1"/>
    <col min="3333" max="3349" width="6.28515625" style="112" customWidth="1"/>
    <col min="3350" max="3350" width="4.85546875" style="112" customWidth="1"/>
    <col min="3351" max="3585" width="9.140625" style="112"/>
    <col min="3586" max="3586" width="3.7109375" style="112" customWidth="1"/>
    <col min="3587" max="3587" width="3.42578125" style="112" customWidth="1"/>
    <col min="3588" max="3588" width="4.42578125" style="112" customWidth="1"/>
    <col min="3589" max="3605" width="6.28515625" style="112" customWidth="1"/>
    <col min="3606" max="3606" width="4.85546875" style="112" customWidth="1"/>
    <col min="3607" max="3841" width="9.140625" style="112"/>
    <col min="3842" max="3842" width="3.7109375" style="112" customWidth="1"/>
    <col min="3843" max="3843" width="3.42578125" style="112" customWidth="1"/>
    <col min="3844" max="3844" width="4.42578125" style="112" customWidth="1"/>
    <col min="3845" max="3861" width="6.28515625" style="112" customWidth="1"/>
    <col min="3862" max="3862" width="4.85546875" style="112" customWidth="1"/>
    <col min="3863" max="4097" width="9.140625" style="112"/>
    <col min="4098" max="4098" width="3.7109375" style="112" customWidth="1"/>
    <col min="4099" max="4099" width="3.42578125" style="112" customWidth="1"/>
    <col min="4100" max="4100" width="4.42578125" style="112" customWidth="1"/>
    <col min="4101" max="4117" width="6.28515625" style="112" customWidth="1"/>
    <col min="4118" max="4118" width="4.85546875" style="112" customWidth="1"/>
    <col min="4119" max="4353" width="9.140625" style="112"/>
    <col min="4354" max="4354" width="3.7109375" style="112" customWidth="1"/>
    <col min="4355" max="4355" width="3.42578125" style="112" customWidth="1"/>
    <col min="4356" max="4356" width="4.42578125" style="112" customWidth="1"/>
    <col min="4357" max="4373" width="6.28515625" style="112" customWidth="1"/>
    <col min="4374" max="4374" width="4.85546875" style="112" customWidth="1"/>
    <col min="4375" max="4609" width="9.140625" style="112"/>
    <col min="4610" max="4610" width="3.7109375" style="112" customWidth="1"/>
    <col min="4611" max="4611" width="3.42578125" style="112" customWidth="1"/>
    <col min="4612" max="4612" width="4.42578125" style="112" customWidth="1"/>
    <col min="4613" max="4629" width="6.28515625" style="112" customWidth="1"/>
    <col min="4630" max="4630" width="4.85546875" style="112" customWidth="1"/>
    <col min="4631" max="4865" width="9.140625" style="112"/>
    <col min="4866" max="4866" width="3.7109375" style="112" customWidth="1"/>
    <col min="4867" max="4867" width="3.42578125" style="112" customWidth="1"/>
    <col min="4868" max="4868" width="4.42578125" style="112" customWidth="1"/>
    <col min="4869" max="4885" width="6.28515625" style="112" customWidth="1"/>
    <col min="4886" max="4886" width="4.85546875" style="112" customWidth="1"/>
    <col min="4887" max="5121" width="9.140625" style="112"/>
    <col min="5122" max="5122" width="3.7109375" style="112" customWidth="1"/>
    <col min="5123" max="5123" width="3.42578125" style="112" customWidth="1"/>
    <col min="5124" max="5124" width="4.42578125" style="112" customWidth="1"/>
    <col min="5125" max="5141" width="6.28515625" style="112" customWidth="1"/>
    <col min="5142" max="5142" width="4.85546875" style="112" customWidth="1"/>
    <col min="5143" max="5377" width="9.140625" style="112"/>
    <col min="5378" max="5378" width="3.7109375" style="112" customWidth="1"/>
    <col min="5379" max="5379" width="3.42578125" style="112" customWidth="1"/>
    <col min="5380" max="5380" width="4.42578125" style="112" customWidth="1"/>
    <col min="5381" max="5397" width="6.28515625" style="112" customWidth="1"/>
    <col min="5398" max="5398" width="4.85546875" style="112" customWidth="1"/>
    <col min="5399" max="5633" width="9.140625" style="112"/>
    <col min="5634" max="5634" width="3.7109375" style="112" customWidth="1"/>
    <col min="5635" max="5635" width="3.42578125" style="112" customWidth="1"/>
    <col min="5636" max="5636" width="4.42578125" style="112" customWidth="1"/>
    <col min="5637" max="5653" width="6.28515625" style="112" customWidth="1"/>
    <col min="5654" max="5654" width="4.85546875" style="112" customWidth="1"/>
    <col min="5655" max="5889" width="9.140625" style="112"/>
    <col min="5890" max="5890" width="3.7109375" style="112" customWidth="1"/>
    <col min="5891" max="5891" width="3.42578125" style="112" customWidth="1"/>
    <col min="5892" max="5892" width="4.42578125" style="112" customWidth="1"/>
    <col min="5893" max="5909" width="6.28515625" style="112" customWidth="1"/>
    <col min="5910" max="5910" width="4.85546875" style="112" customWidth="1"/>
    <col min="5911" max="6145" width="9.140625" style="112"/>
    <col min="6146" max="6146" width="3.7109375" style="112" customWidth="1"/>
    <col min="6147" max="6147" width="3.42578125" style="112" customWidth="1"/>
    <col min="6148" max="6148" width="4.42578125" style="112" customWidth="1"/>
    <col min="6149" max="6165" width="6.28515625" style="112" customWidth="1"/>
    <col min="6166" max="6166" width="4.85546875" style="112" customWidth="1"/>
    <col min="6167" max="6401" width="9.140625" style="112"/>
    <col min="6402" max="6402" width="3.7109375" style="112" customWidth="1"/>
    <col min="6403" max="6403" width="3.42578125" style="112" customWidth="1"/>
    <col min="6404" max="6404" width="4.42578125" style="112" customWidth="1"/>
    <col min="6405" max="6421" width="6.28515625" style="112" customWidth="1"/>
    <col min="6422" max="6422" width="4.85546875" style="112" customWidth="1"/>
    <col min="6423" max="6657" width="9.140625" style="112"/>
    <col min="6658" max="6658" width="3.7109375" style="112" customWidth="1"/>
    <col min="6659" max="6659" width="3.42578125" style="112" customWidth="1"/>
    <col min="6660" max="6660" width="4.42578125" style="112" customWidth="1"/>
    <col min="6661" max="6677" width="6.28515625" style="112" customWidth="1"/>
    <col min="6678" max="6678" width="4.85546875" style="112" customWidth="1"/>
    <col min="6679" max="6913" width="9.140625" style="112"/>
    <col min="6914" max="6914" width="3.7109375" style="112" customWidth="1"/>
    <col min="6915" max="6915" width="3.42578125" style="112" customWidth="1"/>
    <col min="6916" max="6916" width="4.42578125" style="112" customWidth="1"/>
    <col min="6917" max="6933" width="6.28515625" style="112" customWidth="1"/>
    <col min="6934" max="6934" width="4.85546875" style="112" customWidth="1"/>
    <col min="6935" max="7169" width="9.140625" style="112"/>
    <col min="7170" max="7170" width="3.7109375" style="112" customWidth="1"/>
    <col min="7171" max="7171" width="3.42578125" style="112" customWidth="1"/>
    <col min="7172" max="7172" width="4.42578125" style="112" customWidth="1"/>
    <col min="7173" max="7189" width="6.28515625" style="112" customWidth="1"/>
    <col min="7190" max="7190" width="4.85546875" style="112" customWidth="1"/>
    <col min="7191" max="7425" width="9.140625" style="112"/>
    <col min="7426" max="7426" width="3.7109375" style="112" customWidth="1"/>
    <col min="7427" max="7427" width="3.42578125" style="112" customWidth="1"/>
    <col min="7428" max="7428" width="4.42578125" style="112" customWidth="1"/>
    <col min="7429" max="7445" width="6.28515625" style="112" customWidth="1"/>
    <col min="7446" max="7446" width="4.85546875" style="112" customWidth="1"/>
    <col min="7447" max="7681" width="9.140625" style="112"/>
    <col min="7682" max="7682" width="3.7109375" style="112" customWidth="1"/>
    <col min="7683" max="7683" width="3.42578125" style="112" customWidth="1"/>
    <col min="7684" max="7684" width="4.42578125" style="112" customWidth="1"/>
    <col min="7685" max="7701" width="6.28515625" style="112" customWidth="1"/>
    <col min="7702" max="7702" width="4.85546875" style="112" customWidth="1"/>
    <col min="7703" max="7937" width="9.140625" style="112"/>
    <col min="7938" max="7938" width="3.7109375" style="112" customWidth="1"/>
    <col min="7939" max="7939" width="3.42578125" style="112" customWidth="1"/>
    <col min="7940" max="7940" width="4.42578125" style="112" customWidth="1"/>
    <col min="7941" max="7957" width="6.28515625" style="112" customWidth="1"/>
    <col min="7958" max="7958" width="4.85546875" style="112" customWidth="1"/>
    <col min="7959" max="8193" width="9.140625" style="112"/>
    <col min="8194" max="8194" width="3.7109375" style="112" customWidth="1"/>
    <col min="8195" max="8195" width="3.42578125" style="112" customWidth="1"/>
    <col min="8196" max="8196" width="4.42578125" style="112" customWidth="1"/>
    <col min="8197" max="8213" width="6.28515625" style="112" customWidth="1"/>
    <col min="8214" max="8214" width="4.85546875" style="112" customWidth="1"/>
    <col min="8215" max="8449" width="9.140625" style="112"/>
    <col min="8450" max="8450" width="3.7109375" style="112" customWidth="1"/>
    <col min="8451" max="8451" width="3.42578125" style="112" customWidth="1"/>
    <col min="8452" max="8452" width="4.42578125" style="112" customWidth="1"/>
    <col min="8453" max="8469" width="6.28515625" style="112" customWidth="1"/>
    <col min="8470" max="8470" width="4.85546875" style="112" customWidth="1"/>
    <col min="8471" max="8705" width="9.140625" style="112"/>
    <col min="8706" max="8706" width="3.7109375" style="112" customWidth="1"/>
    <col min="8707" max="8707" width="3.42578125" style="112" customWidth="1"/>
    <col min="8708" max="8708" width="4.42578125" style="112" customWidth="1"/>
    <col min="8709" max="8725" width="6.28515625" style="112" customWidth="1"/>
    <col min="8726" max="8726" width="4.85546875" style="112" customWidth="1"/>
    <col min="8727" max="8961" width="9.140625" style="112"/>
    <col min="8962" max="8962" width="3.7109375" style="112" customWidth="1"/>
    <col min="8963" max="8963" width="3.42578125" style="112" customWidth="1"/>
    <col min="8964" max="8964" width="4.42578125" style="112" customWidth="1"/>
    <col min="8965" max="8981" width="6.28515625" style="112" customWidth="1"/>
    <col min="8982" max="8982" width="4.85546875" style="112" customWidth="1"/>
    <col min="8983" max="9217" width="9.140625" style="112"/>
    <col min="9218" max="9218" width="3.7109375" style="112" customWidth="1"/>
    <col min="9219" max="9219" width="3.42578125" style="112" customWidth="1"/>
    <col min="9220" max="9220" width="4.42578125" style="112" customWidth="1"/>
    <col min="9221" max="9237" width="6.28515625" style="112" customWidth="1"/>
    <col min="9238" max="9238" width="4.85546875" style="112" customWidth="1"/>
    <col min="9239" max="9473" width="9.140625" style="112"/>
    <col min="9474" max="9474" width="3.7109375" style="112" customWidth="1"/>
    <col min="9475" max="9475" width="3.42578125" style="112" customWidth="1"/>
    <col min="9476" max="9476" width="4.42578125" style="112" customWidth="1"/>
    <col min="9477" max="9493" width="6.28515625" style="112" customWidth="1"/>
    <col min="9494" max="9494" width="4.85546875" style="112" customWidth="1"/>
    <col min="9495" max="9729" width="9.140625" style="112"/>
    <col min="9730" max="9730" width="3.7109375" style="112" customWidth="1"/>
    <col min="9731" max="9731" width="3.42578125" style="112" customWidth="1"/>
    <col min="9732" max="9732" width="4.42578125" style="112" customWidth="1"/>
    <col min="9733" max="9749" width="6.28515625" style="112" customWidth="1"/>
    <col min="9750" max="9750" width="4.85546875" style="112" customWidth="1"/>
    <col min="9751" max="9985" width="9.140625" style="112"/>
    <col min="9986" max="9986" width="3.7109375" style="112" customWidth="1"/>
    <col min="9987" max="9987" width="3.42578125" style="112" customWidth="1"/>
    <col min="9988" max="9988" width="4.42578125" style="112" customWidth="1"/>
    <col min="9989" max="10005" width="6.28515625" style="112" customWidth="1"/>
    <col min="10006" max="10006" width="4.85546875" style="112" customWidth="1"/>
    <col min="10007" max="10241" width="9.140625" style="112"/>
    <col min="10242" max="10242" width="3.7109375" style="112" customWidth="1"/>
    <col min="10243" max="10243" width="3.42578125" style="112" customWidth="1"/>
    <col min="10244" max="10244" width="4.42578125" style="112" customWidth="1"/>
    <col min="10245" max="10261" width="6.28515625" style="112" customWidth="1"/>
    <col min="10262" max="10262" width="4.85546875" style="112" customWidth="1"/>
    <col min="10263" max="10497" width="9.140625" style="112"/>
    <col min="10498" max="10498" width="3.7109375" style="112" customWidth="1"/>
    <col min="10499" max="10499" width="3.42578125" style="112" customWidth="1"/>
    <col min="10500" max="10500" width="4.42578125" style="112" customWidth="1"/>
    <col min="10501" max="10517" width="6.28515625" style="112" customWidth="1"/>
    <col min="10518" max="10518" width="4.85546875" style="112" customWidth="1"/>
    <col min="10519" max="10753" width="9.140625" style="112"/>
    <col min="10754" max="10754" width="3.7109375" style="112" customWidth="1"/>
    <col min="10755" max="10755" width="3.42578125" style="112" customWidth="1"/>
    <col min="10756" max="10756" width="4.42578125" style="112" customWidth="1"/>
    <col min="10757" max="10773" width="6.28515625" style="112" customWidth="1"/>
    <col min="10774" max="10774" width="4.85546875" style="112" customWidth="1"/>
    <col min="10775" max="11009" width="9.140625" style="112"/>
    <col min="11010" max="11010" width="3.7109375" style="112" customWidth="1"/>
    <col min="11011" max="11011" width="3.42578125" style="112" customWidth="1"/>
    <col min="11012" max="11012" width="4.42578125" style="112" customWidth="1"/>
    <col min="11013" max="11029" width="6.28515625" style="112" customWidth="1"/>
    <col min="11030" max="11030" width="4.85546875" style="112" customWidth="1"/>
    <col min="11031" max="11265" width="9.140625" style="112"/>
    <col min="11266" max="11266" width="3.7109375" style="112" customWidth="1"/>
    <col min="11267" max="11267" width="3.42578125" style="112" customWidth="1"/>
    <col min="11268" max="11268" width="4.42578125" style="112" customWidth="1"/>
    <col min="11269" max="11285" width="6.28515625" style="112" customWidth="1"/>
    <col min="11286" max="11286" width="4.85546875" style="112" customWidth="1"/>
    <col min="11287" max="11521" width="9.140625" style="112"/>
    <col min="11522" max="11522" width="3.7109375" style="112" customWidth="1"/>
    <col min="11523" max="11523" width="3.42578125" style="112" customWidth="1"/>
    <col min="11524" max="11524" width="4.42578125" style="112" customWidth="1"/>
    <col min="11525" max="11541" width="6.28515625" style="112" customWidth="1"/>
    <col min="11542" max="11542" width="4.85546875" style="112" customWidth="1"/>
    <col min="11543" max="11777" width="9.140625" style="112"/>
    <col min="11778" max="11778" width="3.7109375" style="112" customWidth="1"/>
    <col min="11779" max="11779" width="3.42578125" style="112" customWidth="1"/>
    <col min="11780" max="11780" width="4.42578125" style="112" customWidth="1"/>
    <col min="11781" max="11797" width="6.28515625" style="112" customWidth="1"/>
    <col min="11798" max="11798" width="4.85546875" style="112" customWidth="1"/>
    <col min="11799" max="12033" width="9.140625" style="112"/>
    <col min="12034" max="12034" width="3.7109375" style="112" customWidth="1"/>
    <col min="12035" max="12035" width="3.42578125" style="112" customWidth="1"/>
    <col min="12036" max="12036" width="4.42578125" style="112" customWidth="1"/>
    <col min="12037" max="12053" width="6.28515625" style="112" customWidth="1"/>
    <col min="12054" max="12054" width="4.85546875" style="112" customWidth="1"/>
    <col min="12055" max="12289" width="9.140625" style="112"/>
    <col min="12290" max="12290" width="3.7109375" style="112" customWidth="1"/>
    <col min="12291" max="12291" width="3.42578125" style="112" customWidth="1"/>
    <col min="12292" max="12292" width="4.42578125" style="112" customWidth="1"/>
    <col min="12293" max="12309" width="6.28515625" style="112" customWidth="1"/>
    <col min="12310" max="12310" width="4.85546875" style="112" customWidth="1"/>
    <col min="12311" max="12545" width="9.140625" style="112"/>
    <col min="12546" max="12546" width="3.7109375" style="112" customWidth="1"/>
    <col min="12547" max="12547" width="3.42578125" style="112" customWidth="1"/>
    <col min="12548" max="12548" width="4.42578125" style="112" customWidth="1"/>
    <col min="12549" max="12565" width="6.28515625" style="112" customWidth="1"/>
    <col min="12566" max="12566" width="4.85546875" style="112" customWidth="1"/>
    <col min="12567" max="12801" width="9.140625" style="112"/>
    <col min="12802" max="12802" width="3.7109375" style="112" customWidth="1"/>
    <col min="12803" max="12803" width="3.42578125" style="112" customWidth="1"/>
    <col min="12804" max="12804" width="4.42578125" style="112" customWidth="1"/>
    <col min="12805" max="12821" width="6.28515625" style="112" customWidth="1"/>
    <col min="12822" max="12822" width="4.85546875" style="112" customWidth="1"/>
    <col min="12823" max="13057" width="9.140625" style="112"/>
    <col min="13058" max="13058" width="3.7109375" style="112" customWidth="1"/>
    <col min="13059" max="13059" width="3.42578125" style="112" customWidth="1"/>
    <col min="13060" max="13060" width="4.42578125" style="112" customWidth="1"/>
    <col min="13061" max="13077" width="6.28515625" style="112" customWidth="1"/>
    <col min="13078" max="13078" width="4.85546875" style="112" customWidth="1"/>
    <col min="13079" max="13313" width="9.140625" style="112"/>
    <col min="13314" max="13314" width="3.7109375" style="112" customWidth="1"/>
    <col min="13315" max="13315" width="3.42578125" style="112" customWidth="1"/>
    <col min="13316" max="13316" width="4.42578125" style="112" customWidth="1"/>
    <col min="13317" max="13333" width="6.28515625" style="112" customWidth="1"/>
    <col min="13334" max="13334" width="4.85546875" style="112" customWidth="1"/>
    <col min="13335" max="13569" width="9.140625" style="112"/>
    <col min="13570" max="13570" width="3.7109375" style="112" customWidth="1"/>
    <col min="13571" max="13571" width="3.42578125" style="112" customWidth="1"/>
    <col min="13572" max="13572" width="4.42578125" style="112" customWidth="1"/>
    <col min="13573" max="13589" width="6.28515625" style="112" customWidth="1"/>
    <col min="13590" max="13590" width="4.85546875" style="112" customWidth="1"/>
    <col min="13591" max="13825" width="9.140625" style="112"/>
    <col min="13826" max="13826" width="3.7109375" style="112" customWidth="1"/>
    <col min="13827" max="13827" width="3.42578125" style="112" customWidth="1"/>
    <col min="13828" max="13828" width="4.42578125" style="112" customWidth="1"/>
    <col min="13829" max="13845" width="6.28515625" style="112" customWidth="1"/>
    <col min="13846" max="13846" width="4.85546875" style="112" customWidth="1"/>
    <col min="13847" max="14081" width="9.140625" style="112"/>
    <col min="14082" max="14082" width="3.7109375" style="112" customWidth="1"/>
    <col min="14083" max="14083" width="3.42578125" style="112" customWidth="1"/>
    <col min="14084" max="14084" width="4.42578125" style="112" customWidth="1"/>
    <col min="14085" max="14101" width="6.28515625" style="112" customWidth="1"/>
    <col min="14102" max="14102" width="4.85546875" style="112" customWidth="1"/>
    <col min="14103" max="14337" width="9.140625" style="112"/>
    <col min="14338" max="14338" width="3.7109375" style="112" customWidth="1"/>
    <col min="14339" max="14339" width="3.42578125" style="112" customWidth="1"/>
    <col min="14340" max="14340" width="4.42578125" style="112" customWidth="1"/>
    <col min="14341" max="14357" width="6.28515625" style="112" customWidth="1"/>
    <col min="14358" max="14358" width="4.85546875" style="112" customWidth="1"/>
    <col min="14359" max="14593" width="9.140625" style="112"/>
    <col min="14594" max="14594" width="3.7109375" style="112" customWidth="1"/>
    <col min="14595" max="14595" width="3.42578125" style="112" customWidth="1"/>
    <col min="14596" max="14596" width="4.42578125" style="112" customWidth="1"/>
    <col min="14597" max="14613" width="6.28515625" style="112" customWidth="1"/>
    <col min="14614" max="14614" width="4.85546875" style="112" customWidth="1"/>
    <col min="14615" max="14849" width="9.140625" style="112"/>
    <col min="14850" max="14850" width="3.7109375" style="112" customWidth="1"/>
    <col min="14851" max="14851" width="3.42578125" style="112" customWidth="1"/>
    <col min="14852" max="14852" width="4.42578125" style="112" customWidth="1"/>
    <col min="14853" max="14869" width="6.28515625" style="112" customWidth="1"/>
    <col min="14870" max="14870" width="4.85546875" style="112" customWidth="1"/>
    <col min="14871" max="15105" width="9.140625" style="112"/>
    <col min="15106" max="15106" width="3.7109375" style="112" customWidth="1"/>
    <col min="15107" max="15107" width="3.42578125" style="112" customWidth="1"/>
    <col min="15108" max="15108" width="4.42578125" style="112" customWidth="1"/>
    <col min="15109" max="15125" width="6.28515625" style="112" customWidth="1"/>
    <col min="15126" max="15126" width="4.85546875" style="112" customWidth="1"/>
    <col min="15127" max="15361" width="9.140625" style="112"/>
    <col min="15362" max="15362" width="3.7109375" style="112" customWidth="1"/>
    <col min="15363" max="15363" width="3.42578125" style="112" customWidth="1"/>
    <col min="15364" max="15364" width="4.42578125" style="112" customWidth="1"/>
    <col min="15365" max="15381" width="6.28515625" style="112" customWidth="1"/>
    <col min="15382" max="15382" width="4.85546875" style="112" customWidth="1"/>
    <col min="15383" max="15617" width="9.140625" style="112"/>
    <col min="15618" max="15618" width="3.7109375" style="112" customWidth="1"/>
    <col min="15619" max="15619" width="3.42578125" style="112" customWidth="1"/>
    <col min="15620" max="15620" width="4.42578125" style="112" customWidth="1"/>
    <col min="15621" max="15637" width="6.28515625" style="112" customWidth="1"/>
    <col min="15638" max="15638" width="4.85546875" style="112" customWidth="1"/>
    <col min="15639" max="15873" width="9.140625" style="112"/>
    <col min="15874" max="15874" width="3.7109375" style="112" customWidth="1"/>
    <col min="15875" max="15875" width="3.42578125" style="112" customWidth="1"/>
    <col min="15876" max="15876" width="4.42578125" style="112" customWidth="1"/>
    <col min="15877" max="15893" width="6.28515625" style="112" customWidth="1"/>
    <col min="15894" max="15894" width="4.85546875" style="112" customWidth="1"/>
    <col min="15895" max="16129" width="9.140625" style="112"/>
    <col min="16130" max="16130" width="3.7109375" style="112" customWidth="1"/>
    <col min="16131" max="16131" width="3.42578125" style="112" customWidth="1"/>
    <col min="16132" max="16132" width="4.42578125" style="112" customWidth="1"/>
    <col min="16133" max="16149" width="6.28515625" style="112" customWidth="1"/>
    <col min="16150" max="16150" width="4.85546875" style="112" customWidth="1"/>
    <col min="16151" max="16384" width="9.140625" style="112"/>
  </cols>
  <sheetData>
    <row r="1" spans="2:28" ht="14.25">
      <c r="B1" s="1" t="s">
        <v>377</v>
      </c>
      <c r="C1" s="111"/>
      <c r="D1" s="111"/>
      <c r="E1" s="111"/>
      <c r="F1" s="111"/>
      <c r="H1" s="111"/>
      <c r="I1" s="111"/>
      <c r="J1" s="111"/>
      <c r="K1" s="111"/>
      <c r="L1" s="111"/>
      <c r="M1" s="111"/>
      <c r="N1" s="111"/>
      <c r="O1" s="267"/>
      <c r="S1" s="268"/>
      <c r="AA1" s="270"/>
      <c r="AB1" s="270"/>
    </row>
    <row r="2" spans="2:28" ht="13.5" thickBot="1">
      <c r="B2" s="111" t="s">
        <v>264</v>
      </c>
      <c r="C2" s="111"/>
      <c r="D2" s="111"/>
      <c r="E2" s="111"/>
      <c r="F2" s="111"/>
      <c r="G2" s="111"/>
      <c r="H2" s="111"/>
      <c r="I2" s="111"/>
      <c r="J2" s="111"/>
      <c r="K2" s="111"/>
      <c r="L2" s="111"/>
      <c r="M2" s="111"/>
      <c r="N2" s="111"/>
      <c r="O2" s="267"/>
      <c r="S2" s="268"/>
      <c r="U2" s="269" t="s">
        <v>265</v>
      </c>
      <c r="AA2" s="270"/>
      <c r="AB2" s="270"/>
    </row>
    <row r="3" spans="2:28" ht="87.75" customHeight="1">
      <c r="B3" s="400" t="s">
        <v>266</v>
      </c>
      <c r="C3" s="401" t="s">
        <v>267</v>
      </c>
      <c r="D3" s="401" t="s">
        <v>268</v>
      </c>
      <c r="E3" s="401" t="s">
        <v>269</v>
      </c>
      <c r="F3" s="401" t="s">
        <v>270</v>
      </c>
      <c r="G3" s="401" t="s">
        <v>271</v>
      </c>
      <c r="H3" s="401" t="s">
        <v>272</v>
      </c>
      <c r="I3" s="401" t="s">
        <v>273</v>
      </c>
      <c r="J3" s="401" t="s">
        <v>274</v>
      </c>
      <c r="K3" s="401" t="s">
        <v>275</v>
      </c>
      <c r="L3" s="401" t="s">
        <v>276</v>
      </c>
      <c r="M3" s="401" t="s">
        <v>277</v>
      </c>
      <c r="N3" s="401" t="s">
        <v>278</v>
      </c>
      <c r="O3" s="401" t="s">
        <v>345</v>
      </c>
      <c r="P3" s="401" t="s">
        <v>280</v>
      </c>
      <c r="Q3" s="401" t="s">
        <v>281</v>
      </c>
      <c r="R3" s="401" t="s">
        <v>282</v>
      </c>
      <c r="S3" s="401" t="s">
        <v>283</v>
      </c>
      <c r="T3" s="401" t="s">
        <v>284</v>
      </c>
      <c r="U3" s="402" t="s">
        <v>285</v>
      </c>
    </row>
    <row r="4" spans="2:28" ht="15.95" customHeight="1">
      <c r="B4" s="489" t="s">
        <v>286</v>
      </c>
      <c r="C4" s="492" t="s">
        <v>287</v>
      </c>
      <c r="D4" s="9" t="s">
        <v>288</v>
      </c>
      <c r="E4" s="3">
        <v>102</v>
      </c>
      <c r="F4" s="4" t="s">
        <v>289</v>
      </c>
      <c r="G4" s="4">
        <v>103</v>
      </c>
      <c r="H4" s="4">
        <v>96.6</v>
      </c>
      <c r="I4" s="4" t="s">
        <v>13</v>
      </c>
      <c r="J4" s="4">
        <v>104.7</v>
      </c>
      <c r="K4" s="4">
        <v>93.1</v>
      </c>
      <c r="L4" s="4">
        <v>99.4</v>
      </c>
      <c r="M4" s="4">
        <v>78.8</v>
      </c>
      <c r="N4" s="4" t="s">
        <v>13</v>
      </c>
      <c r="O4" s="5">
        <v>95</v>
      </c>
      <c r="P4" s="5">
        <v>83.5</v>
      </c>
      <c r="Q4" s="5">
        <v>98.9</v>
      </c>
      <c r="R4" s="5">
        <v>104.3</v>
      </c>
      <c r="S4" s="5">
        <v>134</v>
      </c>
      <c r="T4" s="5">
        <v>98.1</v>
      </c>
      <c r="U4" s="379">
        <v>93.6</v>
      </c>
    </row>
    <row r="5" spans="2:28" ht="15.95" customHeight="1">
      <c r="B5" s="490"/>
      <c r="C5" s="493"/>
      <c r="D5" s="10">
        <v>25</v>
      </c>
      <c r="E5" s="3">
        <v>100.1</v>
      </c>
      <c r="F5" s="4" t="s">
        <v>13</v>
      </c>
      <c r="G5" s="4">
        <v>104.5</v>
      </c>
      <c r="H5" s="4">
        <v>90.4</v>
      </c>
      <c r="I5" s="4" t="s">
        <v>13</v>
      </c>
      <c r="J5" s="4">
        <v>98</v>
      </c>
      <c r="K5" s="4">
        <v>91.6</v>
      </c>
      <c r="L5" s="4">
        <v>97.7</v>
      </c>
      <c r="M5" s="4">
        <v>79.099999999999994</v>
      </c>
      <c r="N5" s="4" t="s">
        <v>13</v>
      </c>
      <c r="O5" s="5">
        <v>90.6</v>
      </c>
      <c r="P5" s="5">
        <v>80.8</v>
      </c>
      <c r="Q5" s="5">
        <v>98.5</v>
      </c>
      <c r="R5" s="5">
        <v>112.7</v>
      </c>
      <c r="S5" s="5">
        <v>136.69999999999999</v>
      </c>
      <c r="T5" s="5">
        <v>96.5</v>
      </c>
      <c r="U5" s="379">
        <v>83.7</v>
      </c>
    </row>
    <row r="6" spans="2:28" ht="15.95" customHeight="1">
      <c r="B6" s="490"/>
      <c r="C6" s="493"/>
      <c r="D6" s="10">
        <v>26</v>
      </c>
      <c r="E6" s="3">
        <v>99.5</v>
      </c>
      <c r="F6" s="4" t="s">
        <v>13</v>
      </c>
      <c r="G6" s="4">
        <v>103.5</v>
      </c>
      <c r="H6" s="4">
        <v>89.9</v>
      </c>
      <c r="I6" s="4" t="s">
        <v>13</v>
      </c>
      <c r="J6" s="4">
        <v>77</v>
      </c>
      <c r="K6" s="4">
        <v>88.2</v>
      </c>
      <c r="L6" s="4">
        <v>96.5</v>
      </c>
      <c r="M6" s="4">
        <v>82.8</v>
      </c>
      <c r="N6" s="4" t="s">
        <v>13</v>
      </c>
      <c r="O6" s="5">
        <v>86.2</v>
      </c>
      <c r="P6" s="5">
        <v>76.8</v>
      </c>
      <c r="Q6" s="5">
        <v>94.9</v>
      </c>
      <c r="R6" s="5">
        <v>120.5</v>
      </c>
      <c r="S6" s="5">
        <v>138.6</v>
      </c>
      <c r="T6" s="5">
        <v>97.1</v>
      </c>
      <c r="U6" s="379">
        <v>82</v>
      </c>
    </row>
    <row r="7" spans="2:28" ht="15.95" customHeight="1">
      <c r="B7" s="490"/>
      <c r="C7" s="494"/>
      <c r="D7" s="271">
        <v>27</v>
      </c>
      <c r="E7" s="6">
        <v>98.1</v>
      </c>
      <c r="F7" s="7" t="s">
        <v>13</v>
      </c>
      <c r="G7" s="7" t="s">
        <v>13</v>
      </c>
      <c r="H7" s="7">
        <v>83.6</v>
      </c>
      <c r="I7" s="7" t="s">
        <v>13</v>
      </c>
      <c r="J7" s="7">
        <v>64.900000000000006</v>
      </c>
      <c r="K7" s="7">
        <v>84.4</v>
      </c>
      <c r="L7" s="7">
        <v>96.6</v>
      </c>
      <c r="M7" s="7">
        <v>94.1</v>
      </c>
      <c r="N7" s="7" t="s">
        <v>13</v>
      </c>
      <c r="O7" s="8">
        <v>87.4</v>
      </c>
      <c r="P7" s="8">
        <v>73.900000000000006</v>
      </c>
      <c r="Q7" s="8">
        <v>98.9</v>
      </c>
      <c r="R7" s="8">
        <v>119.3</v>
      </c>
      <c r="S7" s="8">
        <v>146.6</v>
      </c>
      <c r="T7" s="8">
        <v>99.5</v>
      </c>
      <c r="U7" s="380">
        <v>78.099999999999994</v>
      </c>
    </row>
    <row r="8" spans="2:28" ht="15.95" customHeight="1">
      <c r="B8" s="490"/>
      <c r="C8" s="492" t="s">
        <v>290</v>
      </c>
      <c r="D8" s="9" t="s">
        <v>291</v>
      </c>
      <c r="E8" s="3">
        <v>99.7</v>
      </c>
      <c r="F8" s="4">
        <v>103.8</v>
      </c>
      <c r="G8" s="4">
        <v>98.4</v>
      </c>
      <c r="H8" s="4">
        <v>98.5</v>
      </c>
      <c r="I8" s="4">
        <v>101</v>
      </c>
      <c r="J8" s="4">
        <v>96</v>
      </c>
      <c r="K8" s="4">
        <v>100.8</v>
      </c>
      <c r="L8" s="4">
        <v>97</v>
      </c>
      <c r="M8" s="4">
        <v>98.4</v>
      </c>
      <c r="N8" s="4">
        <v>98.5</v>
      </c>
      <c r="O8" s="5">
        <v>100.7</v>
      </c>
      <c r="P8" s="5">
        <v>98.2</v>
      </c>
      <c r="Q8" s="5">
        <v>104.9</v>
      </c>
      <c r="R8" s="5">
        <v>99.6</v>
      </c>
      <c r="S8" s="5">
        <v>106.3</v>
      </c>
      <c r="T8" s="5">
        <v>100.5</v>
      </c>
      <c r="U8" s="379">
        <v>99.4</v>
      </c>
    </row>
    <row r="9" spans="2:28" ht="15.95" customHeight="1">
      <c r="B9" s="490"/>
      <c r="C9" s="493"/>
      <c r="D9" s="10">
        <v>25</v>
      </c>
      <c r="E9" s="3">
        <v>99.5</v>
      </c>
      <c r="F9" s="4">
        <v>100.1</v>
      </c>
      <c r="G9" s="4">
        <v>99.4</v>
      </c>
      <c r="H9" s="4">
        <v>97</v>
      </c>
      <c r="I9" s="4">
        <v>96.8</v>
      </c>
      <c r="J9" s="4">
        <v>95.1</v>
      </c>
      <c r="K9" s="4">
        <v>100.2</v>
      </c>
      <c r="L9" s="4">
        <v>95.1</v>
      </c>
      <c r="M9" s="4">
        <v>97.3</v>
      </c>
      <c r="N9" s="4">
        <v>102.1</v>
      </c>
      <c r="O9" s="5">
        <v>102.1</v>
      </c>
      <c r="P9" s="5">
        <v>100.7</v>
      </c>
      <c r="Q9" s="5">
        <v>104.9</v>
      </c>
      <c r="R9" s="5">
        <v>100.9</v>
      </c>
      <c r="S9" s="5">
        <v>109</v>
      </c>
      <c r="T9" s="5">
        <v>97</v>
      </c>
      <c r="U9" s="379">
        <v>98.8</v>
      </c>
    </row>
    <row r="10" spans="2:28" ht="15.95" customHeight="1">
      <c r="B10" s="490"/>
      <c r="C10" s="493"/>
      <c r="D10" s="10">
        <v>26</v>
      </c>
      <c r="E10" s="3">
        <v>99.9</v>
      </c>
      <c r="F10" s="4">
        <v>103.1</v>
      </c>
      <c r="G10" s="4">
        <v>100.3</v>
      </c>
      <c r="H10" s="4">
        <v>96.2</v>
      </c>
      <c r="I10" s="4">
        <v>94.6</v>
      </c>
      <c r="J10" s="4">
        <v>95</v>
      </c>
      <c r="K10" s="4">
        <v>101</v>
      </c>
      <c r="L10" s="4">
        <v>94.6</v>
      </c>
      <c r="M10" s="4">
        <v>97.1</v>
      </c>
      <c r="N10" s="4">
        <v>106.3</v>
      </c>
      <c r="O10" s="5">
        <v>101.9</v>
      </c>
      <c r="P10" s="5">
        <v>101.7</v>
      </c>
      <c r="Q10" s="5">
        <v>104.5</v>
      </c>
      <c r="R10" s="5">
        <v>102.2</v>
      </c>
      <c r="S10" s="5">
        <v>111</v>
      </c>
      <c r="T10" s="5">
        <v>95.8</v>
      </c>
      <c r="U10" s="379">
        <v>100.4</v>
      </c>
    </row>
    <row r="11" spans="2:28" ht="15.95" customHeight="1">
      <c r="B11" s="490"/>
      <c r="C11" s="494"/>
      <c r="D11" s="271">
        <v>27</v>
      </c>
      <c r="E11" s="6">
        <v>100.9</v>
      </c>
      <c r="F11" s="7">
        <v>89.6</v>
      </c>
      <c r="G11" s="7">
        <v>101.7</v>
      </c>
      <c r="H11" s="7">
        <v>96.2</v>
      </c>
      <c r="I11" s="7">
        <v>93.9</v>
      </c>
      <c r="J11" s="7">
        <v>94</v>
      </c>
      <c r="K11" s="7">
        <v>102.6</v>
      </c>
      <c r="L11" s="7">
        <v>94.8</v>
      </c>
      <c r="M11" s="7">
        <v>96.6</v>
      </c>
      <c r="N11" s="7">
        <v>107.5</v>
      </c>
      <c r="O11" s="8">
        <v>102.5</v>
      </c>
      <c r="P11" s="8">
        <v>103</v>
      </c>
      <c r="Q11" s="8">
        <v>105</v>
      </c>
      <c r="R11" s="8">
        <v>105.5</v>
      </c>
      <c r="S11" s="8">
        <v>113.4</v>
      </c>
      <c r="T11" s="8">
        <v>93.1</v>
      </c>
      <c r="U11" s="380">
        <v>102.8</v>
      </c>
    </row>
    <row r="12" spans="2:28" ht="15.95" customHeight="1">
      <c r="B12" s="489" t="s">
        <v>292</v>
      </c>
      <c r="C12" s="492" t="s">
        <v>287</v>
      </c>
      <c r="D12" s="9" t="s">
        <v>291</v>
      </c>
      <c r="E12" s="3">
        <v>100.9</v>
      </c>
      <c r="F12" s="4" t="s">
        <v>289</v>
      </c>
      <c r="G12" s="4">
        <v>98.1</v>
      </c>
      <c r="H12" s="4">
        <v>95</v>
      </c>
      <c r="I12" s="4" t="s">
        <v>13</v>
      </c>
      <c r="J12" s="4">
        <v>90.8</v>
      </c>
      <c r="K12" s="4">
        <v>99.9</v>
      </c>
      <c r="L12" s="4">
        <v>103.8</v>
      </c>
      <c r="M12" s="4">
        <v>100.5</v>
      </c>
      <c r="N12" s="4" t="s">
        <v>13</v>
      </c>
      <c r="O12" s="5">
        <v>98.1</v>
      </c>
      <c r="P12" s="5">
        <v>101.5</v>
      </c>
      <c r="Q12" s="5">
        <v>104.4</v>
      </c>
      <c r="R12" s="5">
        <v>100.5</v>
      </c>
      <c r="S12" s="5">
        <v>103.4</v>
      </c>
      <c r="T12" s="5">
        <v>94.8</v>
      </c>
      <c r="U12" s="379">
        <v>89.8</v>
      </c>
    </row>
    <row r="13" spans="2:28" ht="15.95" customHeight="1">
      <c r="B13" s="490"/>
      <c r="C13" s="493"/>
      <c r="D13" s="10">
        <v>25</v>
      </c>
      <c r="E13" s="3">
        <v>100.4</v>
      </c>
      <c r="F13" s="4" t="s">
        <v>13</v>
      </c>
      <c r="G13" s="4">
        <v>93.7</v>
      </c>
      <c r="H13" s="4">
        <v>93.5</v>
      </c>
      <c r="I13" s="4" t="s">
        <v>13</v>
      </c>
      <c r="J13" s="4">
        <v>96.5</v>
      </c>
      <c r="K13" s="4">
        <v>99.1</v>
      </c>
      <c r="L13" s="4">
        <v>106.6</v>
      </c>
      <c r="M13" s="4">
        <v>104.3</v>
      </c>
      <c r="N13" s="4" t="s">
        <v>13</v>
      </c>
      <c r="O13" s="5">
        <v>98.1</v>
      </c>
      <c r="P13" s="5">
        <v>101.1</v>
      </c>
      <c r="Q13" s="5">
        <v>101.1</v>
      </c>
      <c r="R13" s="5">
        <v>92.1</v>
      </c>
      <c r="S13" s="5">
        <v>101.9</v>
      </c>
      <c r="T13" s="5">
        <v>94.1</v>
      </c>
      <c r="U13" s="379">
        <v>93.8</v>
      </c>
    </row>
    <row r="14" spans="2:28" ht="15.95" customHeight="1">
      <c r="B14" s="490"/>
      <c r="C14" s="493"/>
      <c r="D14" s="10">
        <v>26</v>
      </c>
      <c r="E14" s="3">
        <v>103.3</v>
      </c>
      <c r="F14" s="4" t="s">
        <v>13</v>
      </c>
      <c r="G14" s="4">
        <v>96.7</v>
      </c>
      <c r="H14" s="4">
        <v>95.6</v>
      </c>
      <c r="I14" s="4" t="s">
        <v>13</v>
      </c>
      <c r="J14" s="4">
        <v>97.9</v>
      </c>
      <c r="K14" s="4">
        <v>109.6</v>
      </c>
      <c r="L14" s="4">
        <v>111.3</v>
      </c>
      <c r="M14" s="4">
        <v>107</v>
      </c>
      <c r="N14" s="4" t="s">
        <v>13</v>
      </c>
      <c r="O14" s="5">
        <v>99.4</v>
      </c>
      <c r="P14" s="5">
        <v>103.3</v>
      </c>
      <c r="Q14" s="5">
        <v>99.9</v>
      </c>
      <c r="R14" s="5">
        <v>93</v>
      </c>
      <c r="S14" s="5">
        <v>100.8</v>
      </c>
      <c r="T14" s="5">
        <v>92.9</v>
      </c>
      <c r="U14" s="379">
        <v>103.3</v>
      </c>
    </row>
    <row r="15" spans="2:28" ht="15.95" customHeight="1">
      <c r="B15" s="490"/>
      <c r="C15" s="494"/>
      <c r="D15" s="271">
        <v>27</v>
      </c>
      <c r="E15" s="6">
        <v>104.4</v>
      </c>
      <c r="F15" s="7" t="s">
        <v>13</v>
      </c>
      <c r="G15" s="7" t="s">
        <v>13</v>
      </c>
      <c r="H15" s="7">
        <v>96.8</v>
      </c>
      <c r="I15" s="7" t="s">
        <v>13</v>
      </c>
      <c r="J15" s="7">
        <v>107.1</v>
      </c>
      <c r="K15" s="7">
        <v>109.7</v>
      </c>
      <c r="L15" s="7">
        <v>116.9</v>
      </c>
      <c r="M15" s="7">
        <v>105.8</v>
      </c>
      <c r="N15" s="7" t="s">
        <v>13</v>
      </c>
      <c r="O15" s="8">
        <v>100.6</v>
      </c>
      <c r="P15" s="8">
        <v>103.5</v>
      </c>
      <c r="Q15" s="8">
        <v>103.6</v>
      </c>
      <c r="R15" s="8">
        <v>92.4</v>
      </c>
      <c r="S15" s="8">
        <v>100.1</v>
      </c>
      <c r="T15" s="8">
        <v>97.6</v>
      </c>
      <c r="U15" s="380">
        <v>111.2</v>
      </c>
    </row>
    <row r="16" spans="2:28" ht="15.95" customHeight="1">
      <c r="B16" s="490"/>
      <c r="C16" s="492" t="s">
        <v>290</v>
      </c>
      <c r="D16" s="9" t="s">
        <v>291</v>
      </c>
      <c r="E16" s="3">
        <v>99.3</v>
      </c>
      <c r="F16" s="4">
        <v>100.7</v>
      </c>
      <c r="G16" s="4">
        <v>95.2</v>
      </c>
      <c r="H16" s="4">
        <v>101.4</v>
      </c>
      <c r="I16" s="4">
        <v>94.2</v>
      </c>
      <c r="J16" s="4">
        <v>100.9</v>
      </c>
      <c r="K16" s="4">
        <v>102.1</v>
      </c>
      <c r="L16" s="4">
        <v>103.9</v>
      </c>
      <c r="M16" s="4">
        <v>96.7</v>
      </c>
      <c r="N16" s="4">
        <v>95.4</v>
      </c>
      <c r="O16" s="5">
        <v>98.4</v>
      </c>
      <c r="P16" s="5">
        <v>99.4</v>
      </c>
      <c r="Q16" s="5">
        <v>104</v>
      </c>
      <c r="R16" s="5">
        <v>96.9</v>
      </c>
      <c r="S16" s="5">
        <v>99.8</v>
      </c>
      <c r="T16" s="5">
        <v>85.5</v>
      </c>
      <c r="U16" s="379">
        <v>95.5</v>
      </c>
    </row>
    <row r="17" spans="2:22" ht="15.95" customHeight="1">
      <c r="B17" s="490"/>
      <c r="C17" s="493"/>
      <c r="D17" s="10">
        <v>25</v>
      </c>
      <c r="E17" s="3">
        <v>99</v>
      </c>
      <c r="F17" s="4">
        <v>93.5</v>
      </c>
      <c r="G17" s="4">
        <v>95.8</v>
      </c>
      <c r="H17" s="4">
        <v>101.3</v>
      </c>
      <c r="I17" s="4">
        <v>92.1</v>
      </c>
      <c r="J17" s="4">
        <v>101.7</v>
      </c>
      <c r="K17" s="4">
        <v>104.6</v>
      </c>
      <c r="L17" s="4">
        <v>101.4</v>
      </c>
      <c r="M17" s="4">
        <v>99.4</v>
      </c>
      <c r="N17" s="4">
        <v>94.9</v>
      </c>
      <c r="O17" s="5">
        <v>98.3</v>
      </c>
      <c r="P17" s="5">
        <v>96.8</v>
      </c>
      <c r="Q17" s="5">
        <v>100.9</v>
      </c>
      <c r="R17" s="5">
        <v>95.4</v>
      </c>
      <c r="S17" s="5">
        <v>99.7</v>
      </c>
      <c r="T17" s="5">
        <v>86.6</v>
      </c>
      <c r="U17" s="379">
        <v>96.5</v>
      </c>
    </row>
    <row r="18" spans="2:22" ht="15.95" customHeight="1">
      <c r="B18" s="490"/>
      <c r="C18" s="493"/>
      <c r="D18" s="10">
        <v>26</v>
      </c>
      <c r="E18" s="3">
        <v>99.9</v>
      </c>
      <c r="F18" s="4">
        <v>90.1</v>
      </c>
      <c r="G18" s="4">
        <v>98.5</v>
      </c>
      <c r="H18" s="4">
        <v>103.2</v>
      </c>
      <c r="I18" s="4">
        <v>95.4</v>
      </c>
      <c r="J18" s="4">
        <v>101.9</v>
      </c>
      <c r="K18" s="4">
        <v>104.7</v>
      </c>
      <c r="L18" s="4">
        <v>101.6</v>
      </c>
      <c r="M18" s="4">
        <v>99.7</v>
      </c>
      <c r="N18" s="4">
        <v>97.8</v>
      </c>
      <c r="O18" s="5">
        <v>100</v>
      </c>
      <c r="P18" s="5">
        <v>95.8</v>
      </c>
      <c r="Q18" s="5">
        <v>99.2</v>
      </c>
      <c r="R18" s="5">
        <v>95.1</v>
      </c>
      <c r="S18" s="5">
        <v>100.8</v>
      </c>
      <c r="T18" s="5">
        <v>88</v>
      </c>
      <c r="U18" s="379">
        <v>98.2</v>
      </c>
    </row>
    <row r="19" spans="2:22" ht="15.95" customHeight="1">
      <c r="B19" s="496"/>
      <c r="C19" s="494"/>
      <c r="D19" s="271">
        <v>27</v>
      </c>
      <c r="E19" s="6">
        <v>99.9</v>
      </c>
      <c r="F19" s="7">
        <v>84.6</v>
      </c>
      <c r="G19" s="7">
        <v>99</v>
      </c>
      <c r="H19" s="7">
        <v>103.4</v>
      </c>
      <c r="I19" s="7">
        <v>95.6</v>
      </c>
      <c r="J19" s="7">
        <v>103.4</v>
      </c>
      <c r="K19" s="7">
        <v>105.2</v>
      </c>
      <c r="L19" s="7">
        <v>100.2</v>
      </c>
      <c r="M19" s="7">
        <v>100.5</v>
      </c>
      <c r="N19" s="7">
        <v>98</v>
      </c>
      <c r="O19" s="8">
        <v>101.8</v>
      </c>
      <c r="P19" s="8">
        <v>95.8</v>
      </c>
      <c r="Q19" s="8">
        <v>97.2</v>
      </c>
      <c r="R19" s="8">
        <v>95.7</v>
      </c>
      <c r="S19" s="8">
        <v>100.7</v>
      </c>
      <c r="T19" s="8">
        <v>89.3</v>
      </c>
      <c r="U19" s="380">
        <v>96.6</v>
      </c>
    </row>
    <row r="20" spans="2:22" ht="15.95" customHeight="1">
      <c r="B20" s="489" t="s">
        <v>293</v>
      </c>
      <c r="C20" s="492" t="s">
        <v>287</v>
      </c>
      <c r="D20" s="9" t="s">
        <v>291</v>
      </c>
      <c r="E20" s="272">
        <v>101.2</v>
      </c>
      <c r="F20" s="273" t="s">
        <v>13</v>
      </c>
      <c r="G20" s="273">
        <v>98.4</v>
      </c>
      <c r="H20" s="273">
        <v>95.3</v>
      </c>
      <c r="I20" s="273" t="s">
        <v>13</v>
      </c>
      <c r="J20" s="273">
        <v>91.1</v>
      </c>
      <c r="K20" s="273">
        <v>100.2</v>
      </c>
      <c r="L20" s="273">
        <v>104.1</v>
      </c>
      <c r="M20" s="273">
        <v>100.8</v>
      </c>
      <c r="N20" s="273" t="s">
        <v>13</v>
      </c>
      <c r="O20" s="274">
        <v>98.4</v>
      </c>
      <c r="P20" s="274">
        <v>101.8</v>
      </c>
      <c r="Q20" s="274">
        <v>104.7</v>
      </c>
      <c r="R20" s="274">
        <v>100.8</v>
      </c>
      <c r="S20" s="274">
        <v>103.7</v>
      </c>
      <c r="T20" s="274">
        <v>95.1</v>
      </c>
      <c r="U20" s="381">
        <v>90.1</v>
      </c>
    </row>
    <row r="21" spans="2:22" ht="15.95" customHeight="1">
      <c r="B21" s="490"/>
      <c r="C21" s="493"/>
      <c r="D21" s="10">
        <v>25</v>
      </c>
      <c r="E21" s="3">
        <v>100.2</v>
      </c>
      <c r="F21" s="4" t="s">
        <v>13</v>
      </c>
      <c r="G21" s="4">
        <v>93.5</v>
      </c>
      <c r="H21" s="4">
        <v>93.3</v>
      </c>
      <c r="I21" s="4" t="s">
        <v>13</v>
      </c>
      <c r="J21" s="4">
        <v>96.3</v>
      </c>
      <c r="K21" s="4">
        <v>98.9</v>
      </c>
      <c r="L21" s="4">
        <v>106.4</v>
      </c>
      <c r="M21" s="4">
        <v>104.1</v>
      </c>
      <c r="N21" s="4" t="s">
        <v>13</v>
      </c>
      <c r="O21" s="5">
        <v>97.9</v>
      </c>
      <c r="P21" s="5">
        <v>100.9</v>
      </c>
      <c r="Q21" s="5">
        <v>100.9</v>
      </c>
      <c r="R21" s="5">
        <v>91.9</v>
      </c>
      <c r="S21" s="5">
        <v>101.7</v>
      </c>
      <c r="T21" s="5">
        <v>93.9</v>
      </c>
      <c r="U21" s="379">
        <v>93.6</v>
      </c>
    </row>
    <row r="22" spans="2:22" ht="15.95" customHeight="1">
      <c r="B22" s="490"/>
      <c r="C22" s="493"/>
      <c r="D22" s="10">
        <v>26</v>
      </c>
      <c r="E22" s="3">
        <v>99.4</v>
      </c>
      <c r="F22" s="4" t="s">
        <v>13</v>
      </c>
      <c r="G22" s="4">
        <v>93.1</v>
      </c>
      <c r="H22" s="4">
        <v>92</v>
      </c>
      <c r="I22" s="4" t="s">
        <v>13</v>
      </c>
      <c r="J22" s="4">
        <v>94.2</v>
      </c>
      <c r="K22" s="4">
        <v>105.5</v>
      </c>
      <c r="L22" s="4">
        <v>107.1</v>
      </c>
      <c r="M22" s="4">
        <v>103</v>
      </c>
      <c r="N22" s="4" t="s">
        <v>13</v>
      </c>
      <c r="O22" s="5">
        <v>95.7</v>
      </c>
      <c r="P22" s="5">
        <v>99.4</v>
      </c>
      <c r="Q22" s="5">
        <v>96.2</v>
      </c>
      <c r="R22" s="5">
        <v>89.5</v>
      </c>
      <c r="S22" s="5">
        <v>97</v>
      </c>
      <c r="T22" s="5">
        <v>89.4</v>
      </c>
      <c r="U22" s="379">
        <v>99.4</v>
      </c>
      <c r="V22" s="232"/>
    </row>
    <row r="23" spans="2:22" ht="15.95" customHeight="1">
      <c r="B23" s="490"/>
      <c r="C23" s="494"/>
      <c r="D23" s="271">
        <v>27</v>
      </c>
      <c r="E23" s="6">
        <v>100</v>
      </c>
      <c r="F23" s="7" t="s">
        <v>13</v>
      </c>
      <c r="G23" s="7" t="s">
        <v>13</v>
      </c>
      <c r="H23" s="7">
        <v>92.7</v>
      </c>
      <c r="I23" s="7" t="s">
        <v>13</v>
      </c>
      <c r="J23" s="7">
        <v>102.6</v>
      </c>
      <c r="K23" s="7">
        <v>105.1</v>
      </c>
      <c r="L23" s="7">
        <v>112</v>
      </c>
      <c r="M23" s="7">
        <v>101.3</v>
      </c>
      <c r="N23" s="7" t="s">
        <v>13</v>
      </c>
      <c r="O23" s="8">
        <v>96.4</v>
      </c>
      <c r="P23" s="8">
        <v>99.1</v>
      </c>
      <c r="Q23" s="8">
        <v>99.2</v>
      </c>
      <c r="R23" s="8">
        <v>88.5</v>
      </c>
      <c r="S23" s="8">
        <v>95.9</v>
      </c>
      <c r="T23" s="8">
        <v>93.5</v>
      </c>
      <c r="U23" s="380">
        <v>106.5</v>
      </c>
      <c r="V23" s="232"/>
    </row>
    <row r="24" spans="2:22" ht="15.95" customHeight="1">
      <c r="B24" s="490"/>
      <c r="C24" s="492" t="s">
        <v>290</v>
      </c>
      <c r="D24" s="9" t="s">
        <v>291</v>
      </c>
      <c r="E24" s="3">
        <v>99.6</v>
      </c>
      <c r="F24" s="4" t="s">
        <v>14</v>
      </c>
      <c r="G24" s="4" t="s">
        <v>14</v>
      </c>
      <c r="H24" s="4">
        <v>101.7</v>
      </c>
      <c r="I24" s="4" t="s">
        <v>14</v>
      </c>
      <c r="J24" s="4" t="s">
        <v>14</v>
      </c>
      <c r="K24" s="4" t="s">
        <v>14</v>
      </c>
      <c r="L24" s="4" t="s">
        <v>14</v>
      </c>
      <c r="M24" s="4" t="s">
        <v>14</v>
      </c>
      <c r="N24" s="4" t="s">
        <v>14</v>
      </c>
      <c r="O24" s="5" t="s">
        <v>14</v>
      </c>
      <c r="P24" s="5" t="s">
        <v>14</v>
      </c>
      <c r="Q24" s="5" t="s">
        <v>14</v>
      </c>
      <c r="R24" s="5" t="s">
        <v>14</v>
      </c>
      <c r="S24" s="5" t="s">
        <v>14</v>
      </c>
      <c r="T24" s="5" t="s">
        <v>14</v>
      </c>
      <c r="U24" s="379" t="s">
        <v>14</v>
      </c>
    </row>
    <row r="25" spans="2:22" ht="15.95" customHeight="1">
      <c r="B25" s="490"/>
      <c r="C25" s="493"/>
      <c r="D25" s="10">
        <v>25</v>
      </c>
      <c r="E25" s="3">
        <v>98.8</v>
      </c>
      <c r="F25" s="4" t="s">
        <v>14</v>
      </c>
      <c r="G25" s="4" t="s">
        <v>14</v>
      </c>
      <c r="H25" s="4">
        <v>101.1</v>
      </c>
      <c r="I25" s="4" t="s">
        <v>14</v>
      </c>
      <c r="J25" s="4" t="s">
        <v>14</v>
      </c>
      <c r="K25" s="4" t="s">
        <v>14</v>
      </c>
      <c r="L25" s="4" t="s">
        <v>14</v>
      </c>
      <c r="M25" s="4" t="s">
        <v>14</v>
      </c>
      <c r="N25" s="4" t="s">
        <v>14</v>
      </c>
      <c r="O25" s="5" t="s">
        <v>14</v>
      </c>
      <c r="P25" s="5" t="s">
        <v>14</v>
      </c>
      <c r="Q25" s="5" t="s">
        <v>14</v>
      </c>
      <c r="R25" s="5" t="s">
        <v>14</v>
      </c>
      <c r="S25" s="5" t="s">
        <v>14</v>
      </c>
      <c r="T25" s="5" t="s">
        <v>14</v>
      </c>
      <c r="U25" s="379" t="s">
        <v>14</v>
      </c>
    </row>
    <row r="26" spans="2:22" ht="15.95" customHeight="1">
      <c r="B26" s="490"/>
      <c r="C26" s="493"/>
      <c r="D26" s="10">
        <v>26</v>
      </c>
      <c r="E26" s="3">
        <v>96.4</v>
      </c>
      <c r="F26" s="4" t="s">
        <v>14</v>
      </c>
      <c r="G26" s="4" t="s">
        <v>14</v>
      </c>
      <c r="H26" s="4">
        <v>99.6</v>
      </c>
      <c r="I26" s="4" t="s">
        <v>14</v>
      </c>
      <c r="J26" s="4" t="s">
        <v>14</v>
      </c>
      <c r="K26" s="4" t="s">
        <v>14</v>
      </c>
      <c r="L26" s="4" t="s">
        <v>14</v>
      </c>
      <c r="M26" s="4" t="s">
        <v>14</v>
      </c>
      <c r="N26" s="4" t="s">
        <v>14</v>
      </c>
      <c r="O26" s="5" t="s">
        <v>14</v>
      </c>
      <c r="P26" s="5" t="s">
        <v>14</v>
      </c>
      <c r="Q26" s="5" t="s">
        <v>14</v>
      </c>
      <c r="R26" s="5" t="s">
        <v>14</v>
      </c>
      <c r="S26" s="5" t="s">
        <v>14</v>
      </c>
      <c r="T26" s="5" t="s">
        <v>14</v>
      </c>
      <c r="U26" s="379" t="s">
        <v>14</v>
      </c>
    </row>
    <row r="27" spans="2:22" s="232" customFormat="1" ht="15.95" customHeight="1" thickBot="1">
      <c r="B27" s="491"/>
      <c r="C27" s="495"/>
      <c r="D27" s="382">
        <v>27</v>
      </c>
      <c r="E27" s="383">
        <v>95.5</v>
      </c>
      <c r="F27" s="384" t="s">
        <v>14</v>
      </c>
      <c r="G27" s="384" t="s">
        <v>14</v>
      </c>
      <c r="H27" s="384">
        <v>98.9</v>
      </c>
      <c r="I27" s="384" t="s">
        <v>14</v>
      </c>
      <c r="J27" s="384" t="s">
        <v>14</v>
      </c>
      <c r="K27" s="384" t="s">
        <v>14</v>
      </c>
      <c r="L27" s="384" t="s">
        <v>14</v>
      </c>
      <c r="M27" s="384" t="s">
        <v>14</v>
      </c>
      <c r="N27" s="384" t="s">
        <v>14</v>
      </c>
      <c r="O27" s="385" t="s">
        <v>14</v>
      </c>
      <c r="P27" s="385" t="s">
        <v>14</v>
      </c>
      <c r="Q27" s="385" t="s">
        <v>14</v>
      </c>
      <c r="R27" s="385" t="s">
        <v>14</v>
      </c>
      <c r="S27" s="385" t="s">
        <v>14</v>
      </c>
      <c r="T27" s="385" t="s">
        <v>14</v>
      </c>
      <c r="U27" s="386" t="s">
        <v>14</v>
      </c>
    </row>
    <row r="28" spans="2:22" ht="15.95" customHeight="1">
      <c r="B28" s="275" t="s">
        <v>294</v>
      </c>
      <c r="C28" s="276" t="s">
        <v>394</v>
      </c>
      <c r="D28" s="277"/>
      <c r="E28" s="277"/>
      <c r="F28" s="277"/>
      <c r="G28" s="277"/>
      <c r="H28" s="277"/>
      <c r="I28" s="277"/>
      <c r="J28" s="277"/>
      <c r="K28" s="277"/>
      <c r="L28" s="277"/>
      <c r="M28" s="277"/>
      <c r="N28" s="277"/>
      <c r="O28" s="277"/>
      <c r="P28" s="277"/>
      <c r="Q28" s="277"/>
      <c r="R28" s="277"/>
      <c r="S28" s="278"/>
      <c r="T28" s="278"/>
      <c r="U28" s="278"/>
    </row>
    <row r="29" spans="2:22" ht="15.95" customHeight="1">
      <c r="B29" s="278"/>
      <c r="C29" s="278" t="s">
        <v>395</v>
      </c>
      <c r="D29" s="279"/>
      <c r="E29" s="279"/>
      <c r="F29" s="279"/>
      <c r="G29" s="279"/>
      <c r="H29" s="278"/>
      <c r="I29" s="279"/>
      <c r="J29" s="279"/>
      <c r="K29" s="279"/>
      <c r="L29" s="279"/>
      <c r="M29" s="279"/>
      <c r="N29" s="279"/>
      <c r="O29" s="279"/>
      <c r="P29" s="278"/>
      <c r="Q29" s="278"/>
      <c r="R29" s="278"/>
      <c r="S29" s="278"/>
      <c r="T29" s="278"/>
      <c r="U29" s="278"/>
    </row>
    <row r="30" spans="2:22" ht="15.95" customHeight="1">
      <c r="B30" s="278" t="s">
        <v>295</v>
      </c>
      <c r="C30" s="279"/>
      <c r="D30" s="279"/>
      <c r="E30" s="279"/>
      <c r="F30" s="279"/>
      <c r="G30" s="279"/>
      <c r="H30" s="278"/>
      <c r="I30" s="278"/>
      <c r="J30" s="278"/>
      <c r="K30" s="278"/>
      <c r="L30" s="278"/>
      <c r="M30" s="278"/>
      <c r="N30" s="278"/>
      <c r="O30" s="278"/>
      <c r="P30" s="278"/>
      <c r="Q30" s="278"/>
      <c r="R30" s="278"/>
      <c r="S30" s="278"/>
      <c r="T30" s="278"/>
      <c r="U30" s="278"/>
    </row>
    <row r="31" spans="2:22" ht="15.95" customHeight="1">
      <c r="B31" s="278"/>
      <c r="C31" s="279" t="s">
        <v>396</v>
      </c>
      <c r="D31" s="279"/>
      <c r="E31" s="279"/>
      <c r="F31" s="279"/>
      <c r="G31" s="279"/>
      <c r="H31" s="278"/>
      <c r="I31" s="278"/>
      <c r="J31" s="278"/>
      <c r="K31" s="278"/>
      <c r="L31" s="278"/>
      <c r="M31" s="278"/>
      <c r="N31" s="278"/>
      <c r="O31" s="278"/>
      <c r="P31" s="278"/>
      <c r="Q31" s="278"/>
      <c r="R31" s="278"/>
      <c r="S31" s="278"/>
      <c r="T31" s="278"/>
      <c r="U31" s="278"/>
    </row>
    <row r="32" spans="2:22" ht="13.5">
      <c r="B32" s="280" t="s">
        <v>296</v>
      </c>
      <c r="C32" s="278"/>
      <c r="D32" s="278"/>
      <c r="E32" s="278"/>
      <c r="F32" s="278"/>
      <c r="G32" s="278"/>
      <c r="H32" s="281" t="s">
        <v>297</v>
      </c>
      <c r="I32" s="278"/>
      <c r="J32" s="278"/>
      <c r="K32" s="278"/>
      <c r="L32" s="278"/>
      <c r="M32" s="278"/>
      <c r="N32" s="278"/>
      <c r="O32" s="278"/>
      <c r="P32" s="278"/>
      <c r="Q32" s="278"/>
      <c r="R32" s="278"/>
      <c r="S32" s="278"/>
      <c r="T32" s="278"/>
      <c r="U32" s="278"/>
    </row>
    <row r="33" spans="2:21" s="23" customFormat="1" ht="13.5">
      <c r="B33" s="282"/>
      <c r="C33" s="282" t="s">
        <v>298</v>
      </c>
      <c r="D33" s="282"/>
      <c r="E33" s="282"/>
      <c r="F33" s="282"/>
      <c r="G33" s="282"/>
      <c r="H33" s="283" t="s">
        <v>397</v>
      </c>
      <c r="I33" s="282"/>
      <c r="J33" s="282"/>
      <c r="K33" s="282"/>
      <c r="L33" s="282"/>
      <c r="M33" s="282"/>
      <c r="N33" s="282"/>
      <c r="O33" s="282"/>
      <c r="P33" s="282"/>
      <c r="Q33" s="282"/>
      <c r="R33" s="282"/>
      <c r="S33" s="282"/>
      <c r="T33" s="282"/>
      <c r="U33" s="282"/>
    </row>
    <row r="34" spans="2:21" ht="15.95" customHeight="1">
      <c r="B34" s="278"/>
      <c r="C34" s="278" t="s">
        <v>300</v>
      </c>
      <c r="D34" s="278"/>
      <c r="E34" s="278"/>
      <c r="F34" s="278"/>
      <c r="G34" s="278"/>
      <c r="H34" s="278"/>
      <c r="I34" s="279"/>
      <c r="J34" s="279"/>
      <c r="K34" s="278"/>
      <c r="L34" s="278"/>
      <c r="M34" s="278"/>
      <c r="N34" s="278"/>
      <c r="O34" s="278"/>
      <c r="P34" s="278"/>
      <c r="Q34" s="278"/>
      <c r="R34" s="278"/>
      <c r="S34" s="278"/>
      <c r="T34" s="278"/>
      <c r="U34" s="278"/>
    </row>
    <row r="35" spans="2:21" s="23" customFormat="1" ht="13.5">
      <c r="B35" s="282"/>
      <c r="C35" s="282" t="s">
        <v>301</v>
      </c>
      <c r="D35" s="282"/>
      <c r="E35" s="282"/>
      <c r="F35" s="282"/>
      <c r="G35" s="282"/>
      <c r="H35" s="282"/>
      <c r="I35" s="282"/>
      <c r="J35" s="281" t="s">
        <v>302</v>
      </c>
      <c r="K35" s="282"/>
      <c r="L35" s="282"/>
      <c r="M35" s="282"/>
      <c r="N35" s="282"/>
      <c r="O35" s="282"/>
      <c r="P35" s="282"/>
      <c r="Q35" s="282"/>
      <c r="R35" s="282"/>
      <c r="S35" s="282"/>
      <c r="T35" s="282"/>
      <c r="U35" s="282"/>
    </row>
    <row r="36" spans="2:21" s="23" customFormat="1" ht="13.5">
      <c r="B36" s="282"/>
      <c r="C36" s="282" t="s">
        <v>303</v>
      </c>
      <c r="D36" s="282"/>
      <c r="E36" s="282"/>
      <c r="F36" s="282"/>
      <c r="G36" s="282"/>
      <c r="H36" s="282"/>
      <c r="I36" s="282"/>
      <c r="J36" s="282"/>
      <c r="K36" s="282"/>
      <c r="L36" s="282"/>
      <c r="M36" s="282"/>
      <c r="N36" s="282"/>
      <c r="O36" s="282"/>
      <c r="P36" s="282"/>
      <c r="Q36" s="282"/>
      <c r="R36" s="282"/>
      <c r="S36" s="282"/>
      <c r="T36" s="282"/>
      <c r="U36" s="282"/>
    </row>
  </sheetData>
  <mergeCells count="9">
    <mergeCell ref="B20:B27"/>
    <mergeCell ref="C20:C23"/>
    <mergeCell ref="C24:C27"/>
    <mergeCell ref="B4:B11"/>
    <mergeCell ref="C4:C7"/>
    <mergeCell ref="C8:C11"/>
    <mergeCell ref="B12:B19"/>
    <mergeCell ref="C12:C15"/>
    <mergeCell ref="C16:C19"/>
  </mergeCells>
  <phoneticPr fontId="2"/>
  <hyperlinks>
    <hyperlink ref="J35" r:id="rId1"/>
    <hyperlink ref="H32" r:id="rId2"/>
  </hyperlinks>
  <pageMargins left="0.78740157480314965" right="0.78740157480314965" top="0.59055118110236227" bottom="0.59055118110236227" header="0.31496062992125984" footer="0.31496062992125984"/>
  <pageSetup paperSize="9" scale="77"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I28"/>
  <sheetViews>
    <sheetView showGridLines="0" workbookViewId="0"/>
  </sheetViews>
  <sheetFormatPr defaultRowHeight="12"/>
  <cols>
    <col min="1" max="1" width="2" style="110" customWidth="1"/>
    <col min="2" max="2" width="4.28515625" style="113" customWidth="1"/>
    <col min="3" max="3" width="5.7109375" style="110" customWidth="1"/>
    <col min="4" max="4" width="7.85546875" style="110" customWidth="1"/>
    <col min="5" max="5" width="16.85546875" style="110" customWidth="1"/>
    <col min="6" max="6" width="3.85546875" style="110" customWidth="1"/>
    <col min="7" max="9" width="11.5703125" style="110" customWidth="1"/>
    <col min="10" max="10" width="12.5703125" style="110" customWidth="1"/>
    <col min="11" max="257" width="9.140625" style="110"/>
    <col min="258" max="258" width="29.7109375" style="110" customWidth="1"/>
    <col min="259" max="264" width="9.28515625" style="110" customWidth="1"/>
    <col min="265" max="265" width="2.42578125" style="110" customWidth="1"/>
    <col min="266" max="266" width="9.28515625" style="110" customWidth="1"/>
    <col min="267" max="513" width="9.140625" style="110"/>
    <col min="514" max="514" width="29.7109375" style="110" customWidth="1"/>
    <col min="515" max="520" width="9.28515625" style="110" customWidth="1"/>
    <col min="521" max="521" width="2.42578125" style="110" customWidth="1"/>
    <col min="522" max="522" width="9.28515625" style="110" customWidth="1"/>
    <col min="523" max="769" width="9.140625" style="110"/>
    <col min="770" max="770" width="29.7109375" style="110" customWidth="1"/>
    <col min="771" max="776" width="9.28515625" style="110" customWidth="1"/>
    <col min="777" max="777" width="2.42578125" style="110" customWidth="1"/>
    <col min="778" max="778" width="9.28515625" style="110" customWidth="1"/>
    <col min="779" max="1025" width="9.140625" style="110"/>
    <col min="1026" max="1026" width="29.7109375" style="110" customWidth="1"/>
    <col min="1027" max="1032" width="9.28515625" style="110" customWidth="1"/>
    <col min="1033" max="1033" width="2.42578125" style="110" customWidth="1"/>
    <col min="1034" max="1034" width="9.28515625" style="110" customWidth="1"/>
    <col min="1035" max="1281" width="9.140625" style="110"/>
    <col min="1282" max="1282" width="29.7109375" style="110" customWidth="1"/>
    <col min="1283" max="1288" width="9.28515625" style="110" customWidth="1"/>
    <col min="1289" max="1289" width="2.42578125" style="110" customWidth="1"/>
    <col min="1290" max="1290" width="9.28515625" style="110" customWidth="1"/>
    <col min="1291" max="1537" width="9.140625" style="110"/>
    <col min="1538" max="1538" width="29.7109375" style="110" customWidth="1"/>
    <col min="1539" max="1544" width="9.28515625" style="110" customWidth="1"/>
    <col min="1545" max="1545" width="2.42578125" style="110" customWidth="1"/>
    <col min="1546" max="1546" width="9.28515625" style="110" customWidth="1"/>
    <col min="1547" max="1793" width="9.140625" style="110"/>
    <col min="1794" max="1794" width="29.7109375" style="110" customWidth="1"/>
    <col min="1795" max="1800" width="9.28515625" style="110" customWidth="1"/>
    <col min="1801" max="1801" width="2.42578125" style="110" customWidth="1"/>
    <col min="1802" max="1802" width="9.28515625" style="110" customWidth="1"/>
    <col min="1803" max="2049" width="9.140625" style="110"/>
    <col min="2050" max="2050" width="29.7109375" style="110" customWidth="1"/>
    <col min="2051" max="2056" width="9.28515625" style="110" customWidth="1"/>
    <col min="2057" max="2057" width="2.42578125" style="110" customWidth="1"/>
    <col min="2058" max="2058" width="9.28515625" style="110" customWidth="1"/>
    <col min="2059" max="2305" width="9.140625" style="110"/>
    <col min="2306" max="2306" width="29.7109375" style="110" customWidth="1"/>
    <col min="2307" max="2312" width="9.28515625" style="110" customWidth="1"/>
    <col min="2313" max="2313" width="2.42578125" style="110" customWidth="1"/>
    <col min="2314" max="2314" width="9.28515625" style="110" customWidth="1"/>
    <col min="2315" max="2561" width="9.140625" style="110"/>
    <col min="2562" max="2562" width="29.7109375" style="110" customWidth="1"/>
    <col min="2563" max="2568" width="9.28515625" style="110" customWidth="1"/>
    <col min="2569" max="2569" width="2.42578125" style="110" customWidth="1"/>
    <col min="2570" max="2570" width="9.28515625" style="110" customWidth="1"/>
    <col min="2571" max="2817" width="9.140625" style="110"/>
    <col min="2818" max="2818" width="29.7109375" style="110" customWidth="1"/>
    <col min="2819" max="2824" width="9.28515625" style="110" customWidth="1"/>
    <col min="2825" max="2825" width="2.42578125" style="110" customWidth="1"/>
    <col min="2826" max="2826" width="9.28515625" style="110" customWidth="1"/>
    <col min="2827" max="3073" width="9.140625" style="110"/>
    <col min="3074" max="3074" width="29.7109375" style="110" customWidth="1"/>
    <col min="3075" max="3080" width="9.28515625" style="110" customWidth="1"/>
    <col min="3081" max="3081" width="2.42578125" style="110" customWidth="1"/>
    <col min="3082" max="3082" width="9.28515625" style="110" customWidth="1"/>
    <col min="3083" max="3329" width="9.140625" style="110"/>
    <col min="3330" max="3330" width="29.7109375" style="110" customWidth="1"/>
    <col min="3331" max="3336" width="9.28515625" style="110" customWidth="1"/>
    <col min="3337" max="3337" width="2.42578125" style="110" customWidth="1"/>
    <col min="3338" max="3338" width="9.28515625" style="110" customWidth="1"/>
    <col min="3339" max="3585" width="9.140625" style="110"/>
    <col min="3586" max="3586" width="29.7109375" style="110" customWidth="1"/>
    <col min="3587" max="3592" width="9.28515625" style="110" customWidth="1"/>
    <col min="3593" max="3593" width="2.42578125" style="110" customWidth="1"/>
    <col min="3594" max="3594" width="9.28515625" style="110" customWidth="1"/>
    <col min="3595" max="3841" width="9.140625" style="110"/>
    <col min="3842" max="3842" width="29.7109375" style="110" customWidth="1"/>
    <col min="3843" max="3848" width="9.28515625" style="110" customWidth="1"/>
    <col min="3849" max="3849" width="2.42578125" style="110" customWidth="1"/>
    <col min="3850" max="3850" width="9.28515625" style="110" customWidth="1"/>
    <col min="3851" max="4097" width="9.140625" style="110"/>
    <col min="4098" max="4098" width="29.7109375" style="110" customWidth="1"/>
    <col min="4099" max="4104" width="9.28515625" style="110" customWidth="1"/>
    <col min="4105" max="4105" width="2.42578125" style="110" customWidth="1"/>
    <col min="4106" max="4106" width="9.28515625" style="110" customWidth="1"/>
    <col min="4107" max="4353" width="9.140625" style="110"/>
    <col min="4354" max="4354" width="29.7109375" style="110" customWidth="1"/>
    <col min="4355" max="4360" width="9.28515625" style="110" customWidth="1"/>
    <col min="4361" max="4361" width="2.42578125" style="110" customWidth="1"/>
    <col min="4362" max="4362" width="9.28515625" style="110" customWidth="1"/>
    <col min="4363" max="4609" width="9.140625" style="110"/>
    <col min="4610" max="4610" width="29.7109375" style="110" customWidth="1"/>
    <col min="4611" max="4616" width="9.28515625" style="110" customWidth="1"/>
    <col min="4617" max="4617" width="2.42578125" style="110" customWidth="1"/>
    <col min="4618" max="4618" width="9.28515625" style="110" customWidth="1"/>
    <col min="4619" max="4865" width="9.140625" style="110"/>
    <col min="4866" max="4866" width="29.7109375" style="110" customWidth="1"/>
    <col min="4867" max="4872" width="9.28515625" style="110" customWidth="1"/>
    <col min="4873" max="4873" width="2.42578125" style="110" customWidth="1"/>
    <col min="4874" max="4874" width="9.28515625" style="110" customWidth="1"/>
    <col min="4875" max="5121" width="9.140625" style="110"/>
    <col min="5122" max="5122" width="29.7109375" style="110" customWidth="1"/>
    <col min="5123" max="5128" width="9.28515625" style="110" customWidth="1"/>
    <col min="5129" max="5129" width="2.42578125" style="110" customWidth="1"/>
    <col min="5130" max="5130" width="9.28515625" style="110" customWidth="1"/>
    <col min="5131" max="5377" width="9.140625" style="110"/>
    <col min="5378" max="5378" width="29.7109375" style="110" customWidth="1"/>
    <col min="5379" max="5384" width="9.28515625" style="110" customWidth="1"/>
    <col min="5385" max="5385" width="2.42578125" style="110" customWidth="1"/>
    <col min="5386" max="5386" width="9.28515625" style="110" customWidth="1"/>
    <col min="5387" max="5633" width="9.140625" style="110"/>
    <col min="5634" max="5634" width="29.7109375" style="110" customWidth="1"/>
    <col min="5635" max="5640" width="9.28515625" style="110" customWidth="1"/>
    <col min="5641" max="5641" width="2.42578125" style="110" customWidth="1"/>
    <col min="5642" max="5642" width="9.28515625" style="110" customWidth="1"/>
    <col min="5643" max="5889" width="9.140625" style="110"/>
    <col min="5890" max="5890" width="29.7109375" style="110" customWidth="1"/>
    <col min="5891" max="5896" width="9.28515625" style="110" customWidth="1"/>
    <col min="5897" max="5897" width="2.42578125" style="110" customWidth="1"/>
    <col min="5898" max="5898" width="9.28515625" style="110" customWidth="1"/>
    <col min="5899" max="6145" width="9.140625" style="110"/>
    <col min="6146" max="6146" width="29.7109375" style="110" customWidth="1"/>
    <col min="6147" max="6152" width="9.28515625" style="110" customWidth="1"/>
    <col min="6153" max="6153" width="2.42578125" style="110" customWidth="1"/>
    <col min="6154" max="6154" width="9.28515625" style="110" customWidth="1"/>
    <col min="6155" max="6401" width="9.140625" style="110"/>
    <col min="6402" max="6402" width="29.7109375" style="110" customWidth="1"/>
    <col min="6403" max="6408" width="9.28515625" style="110" customWidth="1"/>
    <col min="6409" max="6409" width="2.42578125" style="110" customWidth="1"/>
    <col min="6410" max="6410" width="9.28515625" style="110" customWidth="1"/>
    <col min="6411" max="6657" width="9.140625" style="110"/>
    <col min="6658" max="6658" width="29.7109375" style="110" customWidth="1"/>
    <col min="6659" max="6664" width="9.28515625" style="110" customWidth="1"/>
    <col min="6665" max="6665" width="2.42578125" style="110" customWidth="1"/>
    <col min="6666" max="6666" width="9.28515625" style="110" customWidth="1"/>
    <col min="6667" max="6913" width="9.140625" style="110"/>
    <col min="6914" max="6914" width="29.7109375" style="110" customWidth="1"/>
    <col min="6915" max="6920" width="9.28515625" style="110" customWidth="1"/>
    <col min="6921" max="6921" width="2.42578125" style="110" customWidth="1"/>
    <col min="6922" max="6922" width="9.28515625" style="110" customWidth="1"/>
    <col min="6923" max="7169" width="9.140625" style="110"/>
    <col min="7170" max="7170" width="29.7109375" style="110" customWidth="1"/>
    <col min="7171" max="7176" width="9.28515625" style="110" customWidth="1"/>
    <col min="7177" max="7177" width="2.42578125" style="110" customWidth="1"/>
    <col min="7178" max="7178" width="9.28515625" style="110" customWidth="1"/>
    <col min="7179" max="7425" width="9.140625" style="110"/>
    <col min="7426" max="7426" width="29.7109375" style="110" customWidth="1"/>
    <col min="7427" max="7432" width="9.28515625" style="110" customWidth="1"/>
    <col min="7433" max="7433" width="2.42578125" style="110" customWidth="1"/>
    <col min="7434" max="7434" width="9.28515625" style="110" customWidth="1"/>
    <col min="7435" max="7681" width="9.140625" style="110"/>
    <col min="7682" max="7682" width="29.7109375" style="110" customWidth="1"/>
    <col min="7683" max="7688" width="9.28515625" style="110" customWidth="1"/>
    <col min="7689" max="7689" width="2.42578125" style="110" customWidth="1"/>
    <col min="7690" max="7690" width="9.28515625" style="110" customWidth="1"/>
    <col min="7691" max="7937" width="9.140625" style="110"/>
    <col min="7938" max="7938" width="29.7109375" style="110" customWidth="1"/>
    <col min="7939" max="7944" width="9.28515625" style="110" customWidth="1"/>
    <col min="7945" max="7945" width="2.42578125" style="110" customWidth="1"/>
    <col min="7946" max="7946" width="9.28515625" style="110" customWidth="1"/>
    <col min="7947" max="8193" width="9.140625" style="110"/>
    <col min="8194" max="8194" width="29.7109375" style="110" customWidth="1"/>
    <col min="8195" max="8200" width="9.28515625" style="110" customWidth="1"/>
    <col min="8201" max="8201" width="2.42578125" style="110" customWidth="1"/>
    <col min="8202" max="8202" width="9.28515625" style="110" customWidth="1"/>
    <col min="8203" max="8449" width="9.140625" style="110"/>
    <col min="8450" max="8450" width="29.7109375" style="110" customWidth="1"/>
    <col min="8451" max="8456" width="9.28515625" style="110" customWidth="1"/>
    <col min="8457" max="8457" width="2.42578125" style="110" customWidth="1"/>
    <col min="8458" max="8458" width="9.28515625" style="110" customWidth="1"/>
    <col min="8459" max="8705" width="9.140625" style="110"/>
    <col min="8706" max="8706" width="29.7109375" style="110" customWidth="1"/>
    <col min="8707" max="8712" width="9.28515625" style="110" customWidth="1"/>
    <col min="8713" max="8713" width="2.42578125" style="110" customWidth="1"/>
    <col min="8714" max="8714" width="9.28515625" style="110" customWidth="1"/>
    <col min="8715" max="8961" width="9.140625" style="110"/>
    <col min="8962" max="8962" width="29.7109375" style="110" customWidth="1"/>
    <col min="8963" max="8968" width="9.28515625" style="110" customWidth="1"/>
    <col min="8969" max="8969" width="2.42578125" style="110" customWidth="1"/>
    <col min="8970" max="8970" width="9.28515625" style="110" customWidth="1"/>
    <col min="8971" max="9217" width="9.140625" style="110"/>
    <col min="9218" max="9218" width="29.7109375" style="110" customWidth="1"/>
    <col min="9219" max="9224" width="9.28515625" style="110" customWidth="1"/>
    <col min="9225" max="9225" width="2.42578125" style="110" customWidth="1"/>
    <col min="9226" max="9226" width="9.28515625" style="110" customWidth="1"/>
    <col min="9227" max="9473" width="9.140625" style="110"/>
    <col min="9474" max="9474" width="29.7109375" style="110" customWidth="1"/>
    <col min="9475" max="9480" width="9.28515625" style="110" customWidth="1"/>
    <col min="9481" max="9481" width="2.42578125" style="110" customWidth="1"/>
    <col min="9482" max="9482" width="9.28515625" style="110" customWidth="1"/>
    <col min="9483" max="9729" width="9.140625" style="110"/>
    <col min="9730" max="9730" width="29.7109375" style="110" customWidth="1"/>
    <col min="9731" max="9736" width="9.28515625" style="110" customWidth="1"/>
    <col min="9737" max="9737" width="2.42578125" style="110" customWidth="1"/>
    <col min="9738" max="9738" width="9.28515625" style="110" customWidth="1"/>
    <col min="9739" max="9985" width="9.140625" style="110"/>
    <col min="9986" max="9986" width="29.7109375" style="110" customWidth="1"/>
    <col min="9987" max="9992" width="9.28515625" style="110" customWidth="1"/>
    <col min="9993" max="9993" width="2.42578125" style="110" customWidth="1"/>
    <col min="9994" max="9994" width="9.28515625" style="110" customWidth="1"/>
    <col min="9995" max="10241" width="9.140625" style="110"/>
    <col min="10242" max="10242" width="29.7109375" style="110" customWidth="1"/>
    <col min="10243" max="10248" width="9.28515625" style="110" customWidth="1"/>
    <col min="10249" max="10249" width="2.42578125" style="110" customWidth="1"/>
    <col min="10250" max="10250" width="9.28515625" style="110" customWidth="1"/>
    <col min="10251" max="10497" width="9.140625" style="110"/>
    <col min="10498" max="10498" width="29.7109375" style="110" customWidth="1"/>
    <col min="10499" max="10504" width="9.28515625" style="110" customWidth="1"/>
    <col min="10505" max="10505" width="2.42578125" style="110" customWidth="1"/>
    <col min="10506" max="10506" width="9.28515625" style="110" customWidth="1"/>
    <col min="10507" max="10753" width="9.140625" style="110"/>
    <col min="10754" max="10754" width="29.7109375" style="110" customWidth="1"/>
    <col min="10755" max="10760" width="9.28515625" style="110" customWidth="1"/>
    <col min="10761" max="10761" width="2.42578125" style="110" customWidth="1"/>
    <col min="10762" max="10762" width="9.28515625" style="110" customWidth="1"/>
    <col min="10763" max="11009" width="9.140625" style="110"/>
    <col min="11010" max="11010" width="29.7109375" style="110" customWidth="1"/>
    <col min="11011" max="11016" width="9.28515625" style="110" customWidth="1"/>
    <col min="11017" max="11017" width="2.42578125" style="110" customWidth="1"/>
    <col min="11018" max="11018" width="9.28515625" style="110" customWidth="1"/>
    <col min="11019" max="11265" width="9.140625" style="110"/>
    <col min="11266" max="11266" width="29.7109375" style="110" customWidth="1"/>
    <col min="11267" max="11272" width="9.28515625" style="110" customWidth="1"/>
    <col min="11273" max="11273" width="2.42578125" style="110" customWidth="1"/>
    <col min="11274" max="11274" width="9.28515625" style="110" customWidth="1"/>
    <col min="11275" max="11521" width="9.140625" style="110"/>
    <col min="11522" max="11522" width="29.7109375" style="110" customWidth="1"/>
    <col min="11523" max="11528" width="9.28515625" style="110" customWidth="1"/>
    <col min="11529" max="11529" width="2.42578125" style="110" customWidth="1"/>
    <col min="11530" max="11530" width="9.28515625" style="110" customWidth="1"/>
    <col min="11531" max="11777" width="9.140625" style="110"/>
    <col min="11778" max="11778" width="29.7109375" style="110" customWidth="1"/>
    <col min="11779" max="11784" width="9.28515625" style="110" customWidth="1"/>
    <col min="11785" max="11785" width="2.42578125" style="110" customWidth="1"/>
    <col min="11786" max="11786" width="9.28515625" style="110" customWidth="1"/>
    <col min="11787" max="12033" width="9.140625" style="110"/>
    <col min="12034" max="12034" width="29.7109375" style="110" customWidth="1"/>
    <col min="12035" max="12040" width="9.28515625" style="110" customWidth="1"/>
    <col min="12041" max="12041" width="2.42578125" style="110" customWidth="1"/>
    <col min="12042" max="12042" width="9.28515625" style="110" customWidth="1"/>
    <col min="12043" max="12289" width="9.140625" style="110"/>
    <col min="12290" max="12290" width="29.7109375" style="110" customWidth="1"/>
    <col min="12291" max="12296" width="9.28515625" style="110" customWidth="1"/>
    <col min="12297" max="12297" width="2.42578125" style="110" customWidth="1"/>
    <col min="12298" max="12298" width="9.28515625" style="110" customWidth="1"/>
    <col min="12299" max="12545" width="9.140625" style="110"/>
    <col min="12546" max="12546" width="29.7109375" style="110" customWidth="1"/>
    <col min="12547" max="12552" width="9.28515625" style="110" customWidth="1"/>
    <col min="12553" max="12553" width="2.42578125" style="110" customWidth="1"/>
    <col min="12554" max="12554" width="9.28515625" style="110" customWidth="1"/>
    <col min="12555" max="12801" width="9.140625" style="110"/>
    <col min="12802" max="12802" width="29.7109375" style="110" customWidth="1"/>
    <col min="12803" max="12808" width="9.28515625" style="110" customWidth="1"/>
    <col min="12809" max="12809" width="2.42578125" style="110" customWidth="1"/>
    <col min="12810" max="12810" width="9.28515625" style="110" customWidth="1"/>
    <col min="12811" max="13057" width="9.140625" style="110"/>
    <col min="13058" max="13058" width="29.7109375" style="110" customWidth="1"/>
    <col min="13059" max="13064" width="9.28515625" style="110" customWidth="1"/>
    <col min="13065" max="13065" width="2.42578125" style="110" customWidth="1"/>
    <col min="13066" max="13066" width="9.28515625" style="110" customWidth="1"/>
    <col min="13067" max="13313" width="9.140625" style="110"/>
    <col min="13314" max="13314" width="29.7109375" style="110" customWidth="1"/>
    <col min="13315" max="13320" width="9.28515625" style="110" customWidth="1"/>
    <col min="13321" max="13321" width="2.42578125" style="110" customWidth="1"/>
    <col min="13322" max="13322" width="9.28515625" style="110" customWidth="1"/>
    <col min="13323" max="13569" width="9.140625" style="110"/>
    <col min="13570" max="13570" width="29.7109375" style="110" customWidth="1"/>
    <col min="13571" max="13576" width="9.28515625" style="110" customWidth="1"/>
    <col min="13577" max="13577" width="2.42578125" style="110" customWidth="1"/>
    <col min="13578" max="13578" width="9.28515625" style="110" customWidth="1"/>
    <col min="13579" max="13825" width="9.140625" style="110"/>
    <col min="13826" max="13826" width="29.7109375" style="110" customWidth="1"/>
    <col min="13827" max="13832" width="9.28515625" style="110" customWidth="1"/>
    <col min="13833" max="13833" width="2.42578125" style="110" customWidth="1"/>
    <col min="13834" max="13834" width="9.28515625" style="110" customWidth="1"/>
    <col min="13835" max="14081" width="9.140625" style="110"/>
    <col min="14082" max="14082" width="29.7109375" style="110" customWidth="1"/>
    <col min="14083" max="14088" width="9.28515625" style="110" customWidth="1"/>
    <col min="14089" max="14089" width="2.42578125" style="110" customWidth="1"/>
    <col min="14090" max="14090" width="9.28515625" style="110" customWidth="1"/>
    <col min="14091" max="14337" width="9.140625" style="110"/>
    <col min="14338" max="14338" width="29.7109375" style="110" customWidth="1"/>
    <col min="14339" max="14344" width="9.28515625" style="110" customWidth="1"/>
    <col min="14345" max="14345" width="2.42578125" style="110" customWidth="1"/>
    <col min="14346" max="14346" width="9.28515625" style="110" customWidth="1"/>
    <col min="14347" max="14593" width="9.140625" style="110"/>
    <col min="14594" max="14594" width="29.7109375" style="110" customWidth="1"/>
    <col min="14595" max="14600" width="9.28515625" style="110" customWidth="1"/>
    <col min="14601" max="14601" width="2.42578125" style="110" customWidth="1"/>
    <col min="14602" max="14602" width="9.28515625" style="110" customWidth="1"/>
    <col min="14603" max="14849" width="9.140625" style="110"/>
    <col min="14850" max="14850" width="29.7109375" style="110" customWidth="1"/>
    <col min="14851" max="14856" width="9.28515625" style="110" customWidth="1"/>
    <col min="14857" max="14857" width="2.42578125" style="110" customWidth="1"/>
    <col min="14858" max="14858" width="9.28515625" style="110" customWidth="1"/>
    <col min="14859" max="15105" width="9.140625" style="110"/>
    <col min="15106" max="15106" width="29.7109375" style="110" customWidth="1"/>
    <col min="15107" max="15112" width="9.28515625" style="110" customWidth="1"/>
    <col min="15113" max="15113" width="2.42578125" style="110" customWidth="1"/>
    <col min="15114" max="15114" width="9.28515625" style="110" customWidth="1"/>
    <col min="15115" max="15361" width="9.140625" style="110"/>
    <col min="15362" max="15362" width="29.7109375" style="110" customWidth="1"/>
    <col min="15363" max="15368" width="9.28515625" style="110" customWidth="1"/>
    <col min="15369" max="15369" width="2.42578125" style="110" customWidth="1"/>
    <col min="15370" max="15370" width="9.28515625" style="110" customWidth="1"/>
    <col min="15371" max="15617" width="9.140625" style="110"/>
    <col min="15618" max="15618" width="29.7109375" style="110" customWidth="1"/>
    <col min="15619" max="15624" width="9.28515625" style="110" customWidth="1"/>
    <col min="15625" max="15625" width="2.42578125" style="110" customWidth="1"/>
    <col min="15626" max="15626" width="9.28515625" style="110" customWidth="1"/>
    <col min="15627" max="15873" width="9.140625" style="110"/>
    <col min="15874" max="15874" width="29.7109375" style="110" customWidth="1"/>
    <col min="15875" max="15880" width="9.28515625" style="110" customWidth="1"/>
    <col min="15881" max="15881" width="2.42578125" style="110" customWidth="1"/>
    <col min="15882" max="15882" width="9.28515625" style="110" customWidth="1"/>
    <col min="15883" max="16129" width="9.140625" style="110"/>
    <col min="16130" max="16130" width="29.7109375" style="110" customWidth="1"/>
    <col min="16131" max="16136" width="9.28515625" style="110" customWidth="1"/>
    <col min="16137" max="16137" width="2.42578125" style="110" customWidth="1"/>
    <col min="16138" max="16138" width="9.28515625" style="110" customWidth="1"/>
    <col min="16139" max="16384" width="9.140625" style="110"/>
  </cols>
  <sheetData>
    <row r="1" spans="2:9" s="108" customFormat="1" ht="15.95" customHeight="1">
      <c r="B1" s="107" t="s">
        <v>385</v>
      </c>
    </row>
    <row r="2" spans="2:9" ht="18" customHeight="1">
      <c r="B2" s="458"/>
      <c r="C2" s="459"/>
      <c r="D2" s="459"/>
      <c r="E2" s="459"/>
      <c r="F2" s="459"/>
      <c r="G2" s="460" t="s">
        <v>111</v>
      </c>
      <c r="H2" s="460" t="s">
        <v>112</v>
      </c>
      <c r="I2" s="460" t="s">
        <v>113</v>
      </c>
    </row>
    <row r="3" spans="2:9" ht="14.25">
      <c r="B3" s="306" t="s">
        <v>114</v>
      </c>
      <c r="C3" s="307"/>
      <c r="D3" s="307"/>
      <c r="E3" s="308" t="s">
        <v>115</v>
      </c>
      <c r="F3" s="309" t="s">
        <v>116</v>
      </c>
      <c r="G3" s="300" t="s">
        <v>100</v>
      </c>
      <c r="H3" s="300">
        <v>1</v>
      </c>
      <c r="I3" s="301" t="s">
        <v>100</v>
      </c>
    </row>
    <row r="4" spans="2:9" ht="14.25">
      <c r="B4" s="310"/>
      <c r="C4" s="311"/>
      <c r="D4" s="311"/>
      <c r="E4" s="312" t="s">
        <v>117</v>
      </c>
      <c r="F4" s="313" t="s">
        <v>19</v>
      </c>
      <c r="G4" s="302" t="s">
        <v>100</v>
      </c>
      <c r="H4" s="302">
        <v>796</v>
      </c>
      <c r="I4" s="303" t="s">
        <v>100</v>
      </c>
    </row>
    <row r="5" spans="2:9" ht="14.25">
      <c r="B5" s="536" t="s">
        <v>118</v>
      </c>
      <c r="C5" s="537"/>
      <c r="D5" s="538"/>
      <c r="E5" s="308" t="s">
        <v>115</v>
      </c>
      <c r="F5" s="309" t="s">
        <v>116</v>
      </c>
      <c r="G5" s="300" t="s">
        <v>100</v>
      </c>
      <c r="H5" s="300" t="s">
        <v>100</v>
      </c>
      <c r="I5" s="301" t="s">
        <v>100</v>
      </c>
    </row>
    <row r="6" spans="2:9" ht="14.25">
      <c r="B6" s="539"/>
      <c r="C6" s="540"/>
      <c r="D6" s="541"/>
      <c r="E6" s="312" t="s">
        <v>117</v>
      </c>
      <c r="F6" s="313" t="s">
        <v>19</v>
      </c>
      <c r="G6" s="302" t="s">
        <v>100</v>
      </c>
      <c r="H6" s="302" t="s">
        <v>100</v>
      </c>
      <c r="I6" s="303" t="s">
        <v>100</v>
      </c>
    </row>
    <row r="7" spans="2:9" ht="14.25">
      <c r="B7" s="542" t="s">
        <v>119</v>
      </c>
      <c r="C7" s="314" t="s">
        <v>120</v>
      </c>
      <c r="D7" s="307"/>
      <c r="E7" s="308" t="s">
        <v>115</v>
      </c>
      <c r="F7" s="309" t="s">
        <v>116</v>
      </c>
      <c r="G7" s="300" t="s">
        <v>100</v>
      </c>
      <c r="H7" s="300">
        <v>1</v>
      </c>
      <c r="I7" s="301" t="s">
        <v>100</v>
      </c>
    </row>
    <row r="8" spans="2:9" ht="14.25">
      <c r="B8" s="543"/>
      <c r="C8" s="315"/>
      <c r="D8" s="316"/>
      <c r="E8" s="317" t="s">
        <v>117</v>
      </c>
      <c r="F8" s="318" t="s">
        <v>19</v>
      </c>
      <c r="G8" s="304" t="s">
        <v>100</v>
      </c>
      <c r="H8" s="304">
        <v>796</v>
      </c>
      <c r="I8" s="305" t="s">
        <v>100</v>
      </c>
    </row>
    <row r="9" spans="2:9" ht="14.25">
      <c r="B9" s="543"/>
      <c r="C9" s="319"/>
      <c r="D9" s="311"/>
      <c r="E9" s="312" t="s">
        <v>121</v>
      </c>
      <c r="F9" s="313" t="s">
        <v>19</v>
      </c>
      <c r="G9" s="302" t="s">
        <v>100</v>
      </c>
      <c r="H9" s="302">
        <v>10</v>
      </c>
      <c r="I9" s="303" t="s">
        <v>100</v>
      </c>
    </row>
    <row r="10" spans="2:9" ht="14.25">
      <c r="B10" s="543"/>
      <c r="C10" s="545" t="s">
        <v>122</v>
      </c>
      <c r="D10" s="314" t="s">
        <v>123</v>
      </c>
      <c r="E10" s="308" t="s">
        <v>115</v>
      </c>
      <c r="F10" s="309" t="s">
        <v>116</v>
      </c>
      <c r="G10" s="300" t="s">
        <v>100</v>
      </c>
      <c r="H10" s="300" t="s">
        <v>100</v>
      </c>
      <c r="I10" s="301" t="s">
        <v>100</v>
      </c>
    </row>
    <row r="11" spans="2:9" ht="14.25">
      <c r="B11" s="543"/>
      <c r="C11" s="546"/>
      <c r="D11" s="315"/>
      <c r="E11" s="317" t="s">
        <v>121</v>
      </c>
      <c r="F11" s="318" t="s">
        <v>19</v>
      </c>
      <c r="G11" s="304" t="s">
        <v>100</v>
      </c>
      <c r="H11" s="304" t="s">
        <v>100</v>
      </c>
      <c r="I11" s="305" t="s">
        <v>100</v>
      </c>
    </row>
    <row r="12" spans="2:9" ht="14.25">
      <c r="B12" s="543"/>
      <c r="C12" s="546"/>
      <c r="D12" s="319"/>
      <c r="E12" s="312" t="s">
        <v>124</v>
      </c>
      <c r="F12" s="313" t="s">
        <v>125</v>
      </c>
      <c r="G12" s="302" t="s">
        <v>100</v>
      </c>
      <c r="H12" s="302" t="s">
        <v>100</v>
      </c>
      <c r="I12" s="303" t="s">
        <v>100</v>
      </c>
    </row>
    <row r="13" spans="2:9" ht="14.25">
      <c r="B13" s="543"/>
      <c r="C13" s="546"/>
      <c r="D13" s="548" t="s">
        <v>126</v>
      </c>
      <c r="E13" s="308" t="s">
        <v>115</v>
      </c>
      <c r="F13" s="309" t="s">
        <v>116</v>
      </c>
      <c r="G13" s="300" t="s">
        <v>100</v>
      </c>
      <c r="H13" s="300" t="s">
        <v>100</v>
      </c>
      <c r="I13" s="301" t="s">
        <v>100</v>
      </c>
    </row>
    <row r="14" spans="2:9" ht="14.25">
      <c r="B14" s="543"/>
      <c r="C14" s="546"/>
      <c r="D14" s="549"/>
      <c r="E14" s="317" t="s">
        <v>121</v>
      </c>
      <c r="F14" s="318" t="s">
        <v>19</v>
      </c>
      <c r="G14" s="304" t="s">
        <v>100</v>
      </c>
      <c r="H14" s="304" t="s">
        <v>100</v>
      </c>
      <c r="I14" s="305" t="s">
        <v>100</v>
      </c>
    </row>
    <row r="15" spans="2:9" ht="14.25">
      <c r="B15" s="543"/>
      <c r="C15" s="546"/>
      <c r="D15" s="550"/>
      <c r="E15" s="312" t="s">
        <v>124</v>
      </c>
      <c r="F15" s="313" t="s">
        <v>125</v>
      </c>
      <c r="G15" s="302" t="s">
        <v>100</v>
      </c>
      <c r="H15" s="302" t="s">
        <v>100</v>
      </c>
      <c r="I15" s="303" t="s">
        <v>100</v>
      </c>
    </row>
    <row r="16" spans="2:9" ht="14.25">
      <c r="B16" s="543"/>
      <c r="C16" s="546"/>
      <c r="D16" s="548" t="s">
        <v>127</v>
      </c>
      <c r="E16" s="308" t="s">
        <v>115</v>
      </c>
      <c r="F16" s="309" t="s">
        <v>116</v>
      </c>
      <c r="G16" s="300" t="s">
        <v>100</v>
      </c>
      <c r="H16" s="300" t="s">
        <v>100</v>
      </c>
      <c r="I16" s="301" t="s">
        <v>100</v>
      </c>
    </row>
    <row r="17" spans="2:9" ht="14.25">
      <c r="B17" s="543"/>
      <c r="C17" s="546"/>
      <c r="D17" s="549"/>
      <c r="E17" s="317" t="s">
        <v>121</v>
      </c>
      <c r="F17" s="318" t="s">
        <v>19</v>
      </c>
      <c r="G17" s="304" t="s">
        <v>100</v>
      </c>
      <c r="H17" s="304" t="s">
        <v>100</v>
      </c>
      <c r="I17" s="305" t="s">
        <v>100</v>
      </c>
    </row>
    <row r="18" spans="2:9" ht="14.25">
      <c r="B18" s="543"/>
      <c r="C18" s="547"/>
      <c r="D18" s="550"/>
      <c r="E18" s="312" t="s">
        <v>124</v>
      </c>
      <c r="F18" s="313" t="s">
        <v>125</v>
      </c>
      <c r="G18" s="302" t="s">
        <v>100</v>
      </c>
      <c r="H18" s="302" t="s">
        <v>100</v>
      </c>
      <c r="I18" s="303" t="s">
        <v>100</v>
      </c>
    </row>
    <row r="19" spans="2:9" ht="14.25">
      <c r="B19" s="543"/>
      <c r="C19" s="536" t="s">
        <v>128</v>
      </c>
      <c r="D19" s="538"/>
      <c r="E19" s="308" t="s">
        <v>115</v>
      </c>
      <c r="F19" s="309" t="s">
        <v>116</v>
      </c>
      <c r="G19" s="300" t="s">
        <v>100</v>
      </c>
      <c r="H19" s="300">
        <v>1</v>
      </c>
      <c r="I19" s="301" t="s">
        <v>100</v>
      </c>
    </row>
    <row r="20" spans="2:9" ht="14.25">
      <c r="B20" s="543"/>
      <c r="C20" s="539"/>
      <c r="D20" s="541"/>
      <c r="E20" s="312" t="s">
        <v>121</v>
      </c>
      <c r="F20" s="313" t="s">
        <v>19</v>
      </c>
      <c r="G20" s="302" t="s">
        <v>100</v>
      </c>
      <c r="H20" s="302">
        <v>10</v>
      </c>
      <c r="I20" s="303" t="s">
        <v>100</v>
      </c>
    </row>
    <row r="21" spans="2:9" ht="14.25">
      <c r="B21" s="543"/>
      <c r="C21" s="314" t="s">
        <v>129</v>
      </c>
      <c r="D21" s="307"/>
      <c r="E21" s="308" t="s">
        <v>115</v>
      </c>
      <c r="F21" s="309" t="s">
        <v>116</v>
      </c>
      <c r="G21" s="300" t="s">
        <v>100</v>
      </c>
      <c r="H21" s="300" t="s">
        <v>100</v>
      </c>
      <c r="I21" s="301" t="s">
        <v>100</v>
      </c>
    </row>
    <row r="22" spans="2:9" ht="14.25">
      <c r="B22" s="543"/>
      <c r="C22" s="319"/>
      <c r="D22" s="311"/>
      <c r="E22" s="312" t="s">
        <v>121</v>
      </c>
      <c r="F22" s="313" t="s">
        <v>19</v>
      </c>
      <c r="G22" s="302" t="s">
        <v>100</v>
      </c>
      <c r="H22" s="302" t="s">
        <v>100</v>
      </c>
      <c r="I22" s="303" t="s">
        <v>100</v>
      </c>
    </row>
    <row r="23" spans="2:9" ht="14.25">
      <c r="B23" s="543"/>
      <c r="C23" s="314" t="s">
        <v>44</v>
      </c>
      <c r="D23" s="307"/>
      <c r="E23" s="308" t="s">
        <v>115</v>
      </c>
      <c r="F23" s="309" t="s">
        <v>116</v>
      </c>
      <c r="G23" s="300" t="s">
        <v>100</v>
      </c>
      <c r="H23" s="300" t="s">
        <v>100</v>
      </c>
      <c r="I23" s="301" t="s">
        <v>100</v>
      </c>
    </row>
    <row r="24" spans="2:9" ht="14.25">
      <c r="B24" s="544"/>
      <c r="C24" s="319"/>
      <c r="D24" s="311"/>
      <c r="E24" s="312" t="s">
        <v>121</v>
      </c>
      <c r="F24" s="313" t="s">
        <v>19</v>
      </c>
      <c r="G24" s="302" t="s">
        <v>100</v>
      </c>
      <c r="H24" s="302" t="s">
        <v>100</v>
      </c>
      <c r="I24" s="303" t="s">
        <v>100</v>
      </c>
    </row>
    <row r="25" spans="2:9" ht="14.25">
      <c r="B25" s="370" t="s">
        <v>368</v>
      </c>
      <c r="C25" s="316"/>
      <c r="D25" s="316"/>
      <c r="E25" s="316"/>
      <c r="F25" s="316"/>
      <c r="G25" s="304"/>
      <c r="H25" s="304"/>
      <c r="I25" s="304"/>
    </row>
    <row r="26" spans="2:9" s="112" customFormat="1" ht="18.75">
      <c r="B26" s="111" t="s">
        <v>130</v>
      </c>
      <c r="E26" s="12"/>
      <c r="G26" s="299" t="s">
        <v>131</v>
      </c>
    </row>
    <row r="27" spans="2:9" s="23" customFormat="1" ht="13.5">
      <c r="B27" s="23" t="s">
        <v>15</v>
      </c>
      <c r="E27" s="281" t="s">
        <v>132</v>
      </c>
    </row>
    <row r="28" spans="2:9" ht="15.95" customHeight="1">
      <c r="B28" s="113" t="s">
        <v>133</v>
      </c>
    </row>
  </sheetData>
  <mergeCells count="6">
    <mergeCell ref="B5:D6"/>
    <mergeCell ref="B7:B24"/>
    <mergeCell ref="C10:C18"/>
    <mergeCell ref="D13:D15"/>
    <mergeCell ref="D16:D18"/>
    <mergeCell ref="C19:D20"/>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showGridLines="0" workbookViewId="0"/>
  </sheetViews>
  <sheetFormatPr defaultColWidth="16.140625" defaultRowHeight="12"/>
  <cols>
    <col min="1" max="1" width="1.7109375" style="75" customWidth="1"/>
    <col min="2" max="2" width="35.7109375" style="74" customWidth="1"/>
    <col min="3" max="5" width="7.7109375" style="75" customWidth="1"/>
    <col min="6" max="8" width="7.7109375" style="95" customWidth="1"/>
    <col min="9" max="11" width="7.7109375" style="75" customWidth="1"/>
    <col min="12" max="14" width="7.7109375" style="95" customWidth="1"/>
    <col min="15" max="15" width="4" style="75" customWidth="1"/>
    <col min="16" max="245" width="16.140625" style="75"/>
    <col min="246" max="246" width="33.7109375" style="75" customWidth="1"/>
    <col min="247" max="251" width="8.28515625" style="75" customWidth="1"/>
    <col min="252" max="501" width="16.140625" style="75"/>
    <col min="502" max="502" width="33.7109375" style="75" customWidth="1"/>
    <col min="503" max="507" width="8.28515625" style="75" customWidth="1"/>
    <col min="508" max="757" width="16.140625" style="75"/>
    <col min="758" max="758" width="33.7109375" style="75" customWidth="1"/>
    <col min="759" max="763" width="8.28515625" style="75" customWidth="1"/>
    <col min="764" max="1013" width="16.140625" style="75"/>
    <col min="1014" max="1014" width="33.7109375" style="75" customWidth="1"/>
    <col min="1015" max="1019" width="8.28515625" style="75" customWidth="1"/>
    <col min="1020" max="1269" width="16.140625" style="75"/>
    <col min="1270" max="1270" width="33.7109375" style="75" customWidth="1"/>
    <col min="1271" max="1275" width="8.28515625" style="75" customWidth="1"/>
    <col min="1276" max="1525" width="16.140625" style="75"/>
    <col min="1526" max="1526" width="33.7109375" style="75" customWidth="1"/>
    <col min="1527" max="1531" width="8.28515625" style="75" customWidth="1"/>
    <col min="1532" max="1781" width="16.140625" style="75"/>
    <col min="1782" max="1782" width="33.7109375" style="75" customWidth="1"/>
    <col min="1783" max="1787" width="8.28515625" style="75" customWidth="1"/>
    <col min="1788" max="2037" width="16.140625" style="75"/>
    <col min="2038" max="2038" width="33.7109375" style="75" customWidth="1"/>
    <col min="2039" max="2043" width="8.28515625" style="75" customWidth="1"/>
    <col min="2044" max="2293" width="16.140625" style="75"/>
    <col min="2294" max="2294" width="33.7109375" style="75" customWidth="1"/>
    <col min="2295" max="2299" width="8.28515625" style="75" customWidth="1"/>
    <col min="2300" max="2549" width="16.140625" style="75"/>
    <col min="2550" max="2550" width="33.7109375" style="75" customWidth="1"/>
    <col min="2551" max="2555" width="8.28515625" style="75" customWidth="1"/>
    <col min="2556" max="2805" width="16.140625" style="75"/>
    <col min="2806" max="2806" width="33.7109375" style="75" customWidth="1"/>
    <col min="2807" max="2811" width="8.28515625" style="75" customWidth="1"/>
    <col min="2812" max="3061" width="16.140625" style="75"/>
    <col min="3062" max="3062" width="33.7109375" style="75" customWidth="1"/>
    <col min="3063" max="3067" width="8.28515625" style="75" customWidth="1"/>
    <col min="3068" max="3317" width="16.140625" style="75"/>
    <col min="3318" max="3318" width="33.7109375" style="75" customWidth="1"/>
    <col min="3319" max="3323" width="8.28515625" style="75" customWidth="1"/>
    <col min="3324" max="3573" width="16.140625" style="75"/>
    <col min="3574" max="3574" width="33.7109375" style="75" customWidth="1"/>
    <col min="3575" max="3579" width="8.28515625" style="75" customWidth="1"/>
    <col min="3580" max="3829" width="16.140625" style="75"/>
    <col min="3830" max="3830" width="33.7109375" style="75" customWidth="1"/>
    <col min="3831" max="3835" width="8.28515625" style="75" customWidth="1"/>
    <col min="3836" max="4085" width="16.140625" style="75"/>
    <col min="4086" max="4086" width="33.7109375" style="75" customWidth="1"/>
    <col min="4087" max="4091" width="8.28515625" style="75" customWidth="1"/>
    <col min="4092" max="4341" width="16.140625" style="75"/>
    <col min="4342" max="4342" width="33.7109375" style="75" customWidth="1"/>
    <col min="4343" max="4347" width="8.28515625" style="75" customWidth="1"/>
    <col min="4348" max="4597" width="16.140625" style="75"/>
    <col min="4598" max="4598" width="33.7109375" style="75" customWidth="1"/>
    <col min="4599" max="4603" width="8.28515625" style="75" customWidth="1"/>
    <col min="4604" max="4853" width="16.140625" style="75"/>
    <col min="4854" max="4854" width="33.7109375" style="75" customWidth="1"/>
    <col min="4855" max="4859" width="8.28515625" style="75" customWidth="1"/>
    <col min="4860" max="5109" width="16.140625" style="75"/>
    <col min="5110" max="5110" width="33.7109375" style="75" customWidth="1"/>
    <col min="5111" max="5115" width="8.28515625" style="75" customWidth="1"/>
    <col min="5116" max="5365" width="16.140625" style="75"/>
    <col min="5366" max="5366" width="33.7109375" style="75" customWidth="1"/>
    <col min="5367" max="5371" width="8.28515625" style="75" customWidth="1"/>
    <col min="5372" max="5621" width="16.140625" style="75"/>
    <col min="5622" max="5622" width="33.7109375" style="75" customWidth="1"/>
    <col min="5623" max="5627" width="8.28515625" style="75" customWidth="1"/>
    <col min="5628" max="5877" width="16.140625" style="75"/>
    <col min="5878" max="5878" width="33.7109375" style="75" customWidth="1"/>
    <col min="5879" max="5883" width="8.28515625" style="75" customWidth="1"/>
    <col min="5884" max="6133" width="16.140625" style="75"/>
    <col min="6134" max="6134" width="33.7109375" style="75" customWidth="1"/>
    <col min="6135" max="6139" width="8.28515625" style="75" customWidth="1"/>
    <col min="6140" max="6389" width="16.140625" style="75"/>
    <col min="6390" max="6390" width="33.7109375" style="75" customWidth="1"/>
    <col min="6391" max="6395" width="8.28515625" style="75" customWidth="1"/>
    <col min="6396" max="6645" width="16.140625" style="75"/>
    <col min="6646" max="6646" width="33.7109375" style="75" customWidth="1"/>
    <col min="6647" max="6651" width="8.28515625" style="75" customWidth="1"/>
    <col min="6652" max="6901" width="16.140625" style="75"/>
    <col min="6902" max="6902" width="33.7109375" style="75" customWidth="1"/>
    <col min="6903" max="6907" width="8.28515625" style="75" customWidth="1"/>
    <col min="6908" max="7157" width="16.140625" style="75"/>
    <col min="7158" max="7158" width="33.7109375" style="75" customWidth="1"/>
    <col min="7159" max="7163" width="8.28515625" style="75" customWidth="1"/>
    <col min="7164" max="7413" width="16.140625" style="75"/>
    <col min="7414" max="7414" width="33.7109375" style="75" customWidth="1"/>
    <col min="7415" max="7419" width="8.28515625" style="75" customWidth="1"/>
    <col min="7420" max="7669" width="16.140625" style="75"/>
    <col min="7670" max="7670" width="33.7109375" style="75" customWidth="1"/>
    <col min="7671" max="7675" width="8.28515625" style="75" customWidth="1"/>
    <col min="7676" max="7925" width="16.140625" style="75"/>
    <col min="7926" max="7926" width="33.7109375" style="75" customWidth="1"/>
    <col min="7927" max="7931" width="8.28515625" style="75" customWidth="1"/>
    <col min="7932" max="8181" width="16.140625" style="75"/>
    <col min="8182" max="8182" width="33.7109375" style="75" customWidth="1"/>
    <col min="8183" max="8187" width="8.28515625" style="75" customWidth="1"/>
    <col min="8188" max="8437" width="16.140625" style="75"/>
    <col min="8438" max="8438" width="33.7109375" style="75" customWidth="1"/>
    <col min="8439" max="8443" width="8.28515625" style="75" customWidth="1"/>
    <col min="8444" max="8693" width="16.140625" style="75"/>
    <col min="8694" max="8694" width="33.7109375" style="75" customWidth="1"/>
    <col min="8695" max="8699" width="8.28515625" style="75" customWidth="1"/>
    <col min="8700" max="8949" width="16.140625" style="75"/>
    <col min="8950" max="8950" width="33.7109375" style="75" customWidth="1"/>
    <col min="8951" max="8955" width="8.28515625" style="75" customWidth="1"/>
    <col min="8956" max="9205" width="16.140625" style="75"/>
    <col min="9206" max="9206" width="33.7109375" style="75" customWidth="1"/>
    <col min="9207" max="9211" width="8.28515625" style="75" customWidth="1"/>
    <col min="9212" max="9461" width="16.140625" style="75"/>
    <col min="9462" max="9462" width="33.7109375" style="75" customWidth="1"/>
    <col min="9463" max="9467" width="8.28515625" style="75" customWidth="1"/>
    <col min="9468" max="9717" width="16.140625" style="75"/>
    <col min="9718" max="9718" width="33.7109375" style="75" customWidth="1"/>
    <col min="9719" max="9723" width="8.28515625" style="75" customWidth="1"/>
    <col min="9724" max="9973" width="16.140625" style="75"/>
    <col min="9974" max="9974" width="33.7109375" style="75" customWidth="1"/>
    <col min="9975" max="9979" width="8.28515625" style="75" customWidth="1"/>
    <col min="9980" max="10229" width="16.140625" style="75"/>
    <col min="10230" max="10230" width="33.7109375" style="75" customWidth="1"/>
    <col min="10231" max="10235" width="8.28515625" style="75" customWidth="1"/>
    <col min="10236" max="10485" width="16.140625" style="75"/>
    <col min="10486" max="10486" width="33.7109375" style="75" customWidth="1"/>
    <col min="10487" max="10491" width="8.28515625" style="75" customWidth="1"/>
    <col min="10492" max="10741" width="16.140625" style="75"/>
    <col min="10742" max="10742" width="33.7109375" style="75" customWidth="1"/>
    <col min="10743" max="10747" width="8.28515625" style="75" customWidth="1"/>
    <col min="10748" max="10997" width="16.140625" style="75"/>
    <col min="10998" max="10998" width="33.7109375" style="75" customWidth="1"/>
    <col min="10999" max="11003" width="8.28515625" style="75" customWidth="1"/>
    <col min="11004" max="11253" width="16.140625" style="75"/>
    <col min="11254" max="11254" width="33.7109375" style="75" customWidth="1"/>
    <col min="11255" max="11259" width="8.28515625" style="75" customWidth="1"/>
    <col min="11260" max="11509" width="16.140625" style="75"/>
    <col min="11510" max="11510" width="33.7109375" style="75" customWidth="1"/>
    <col min="11511" max="11515" width="8.28515625" style="75" customWidth="1"/>
    <col min="11516" max="11765" width="16.140625" style="75"/>
    <col min="11766" max="11766" width="33.7109375" style="75" customWidth="1"/>
    <col min="11767" max="11771" width="8.28515625" style="75" customWidth="1"/>
    <col min="11772" max="12021" width="16.140625" style="75"/>
    <col min="12022" max="12022" width="33.7109375" style="75" customWidth="1"/>
    <col min="12023" max="12027" width="8.28515625" style="75" customWidth="1"/>
    <col min="12028" max="12277" width="16.140625" style="75"/>
    <col min="12278" max="12278" width="33.7109375" style="75" customWidth="1"/>
    <col min="12279" max="12283" width="8.28515625" style="75" customWidth="1"/>
    <col min="12284" max="12533" width="16.140625" style="75"/>
    <col min="12534" max="12534" width="33.7109375" style="75" customWidth="1"/>
    <col min="12535" max="12539" width="8.28515625" style="75" customWidth="1"/>
    <col min="12540" max="12789" width="16.140625" style="75"/>
    <col min="12790" max="12790" width="33.7109375" style="75" customWidth="1"/>
    <col min="12791" max="12795" width="8.28515625" style="75" customWidth="1"/>
    <col min="12796" max="13045" width="16.140625" style="75"/>
    <col min="13046" max="13046" width="33.7109375" style="75" customWidth="1"/>
    <col min="13047" max="13051" width="8.28515625" style="75" customWidth="1"/>
    <col min="13052" max="13301" width="16.140625" style="75"/>
    <col min="13302" max="13302" width="33.7109375" style="75" customWidth="1"/>
    <col min="13303" max="13307" width="8.28515625" style="75" customWidth="1"/>
    <col min="13308" max="13557" width="16.140625" style="75"/>
    <col min="13558" max="13558" width="33.7109375" style="75" customWidth="1"/>
    <col min="13559" max="13563" width="8.28515625" style="75" customWidth="1"/>
    <col min="13564" max="13813" width="16.140625" style="75"/>
    <col min="13814" max="13814" width="33.7109375" style="75" customWidth="1"/>
    <col min="13815" max="13819" width="8.28515625" style="75" customWidth="1"/>
    <col min="13820" max="14069" width="16.140625" style="75"/>
    <col min="14070" max="14070" width="33.7109375" style="75" customWidth="1"/>
    <col min="14071" max="14075" width="8.28515625" style="75" customWidth="1"/>
    <col min="14076" max="14325" width="16.140625" style="75"/>
    <col min="14326" max="14326" width="33.7109375" style="75" customWidth="1"/>
    <col min="14327" max="14331" width="8.28515625" style="75" customWidth="1"/>
    <col min="14332" max="14581" width="16.140625" style="75"/>
    <col min="14582" max="14582" width="33.7109375" style="75" customWidth="1"/>
    <col min="14583" max="14587" width="8.28515625" style="75" customWidth="1"/>
    <col min="14588" max="14837" width="16.140625" style="75"/>
    <col min="14838" max="14838" width="33.7109375" style="75" customWidth="1"/>
    <col min="14839" max="14843" width="8.28515625" style="75" customWidth="1"/>
    <col min="14844" max="15093" width="16.140625" style="75"/>
    <col min="15094" max="15094" width="33.7109375" style="75" customWidth="1"/>
    <col min="15095" max="15099" width="8.28515625" style="75" customWidth="1"/>
    <col min="15100" max="15349" width="16.140625" style="75"/>
    <col min="15350" max="15350" width="33.7109375" style="75" customWidth="1"/>
    <col min="15351" max="15355" width="8.28515625" style="75" customWidth="1"/>
    <col min="15356" max="15605" width="16.140625" style="75"/>
    <col min="15606" max="15606" width="33.7109375" style="75" customWidth="1"/>
    <col min="15607" max="15611" width="8.28515625" style="75" customWidth="1"/>
    <col min="15612" max="15861" width="16.140625" style="75"/>
    <col min="15862" max="15862" width="33.7109375" style="75" customWidth="1"/>
    <col min="15863" max="15867" width="8.28515625" style="75" customWidth="1"/>
    <col min="15868" max="16117" width="16.140625" style="75"/>
    <col min="16118" max="16118" width="33.7109375" style="75" customWidth="1"/>
    <col min="16119" max="16123" width="8.28515625" style="75" customWidth="1"/>
    <col min="16124" max="16384" width="16.140625" style="75"/>
  </cols>
  <sheetData>
    <row r="1" spans="2:14" s="73" customFormat="1" ht="15.95" customHeight="1">
      <c r="B1" s="71" t="s">
        <v>386</v>
      </c>
      <c r="D1" s="16"/>
      <c r="H1" s="75"/>
      <c r="I1" s="76"/>
      <c r="K1" s="76" t="s">
        <v>106</v>
      </c>
      <c r="L1" s="76"/>
      <c r="N1" s="76" t="s">
        <v>105</v>
      </c>
    </row>
    <row r="2" spans="2:14" ht="13.5" customHeight="1">
      <c r="B2" s="461" t="s">
        <v>107</v>
      </c>
      <c r="C2" s="553" t="s">
        <v>339</v>
      </c>
      <c r="D2" s="554"/>
      <c r="E2" s="554"/>
      <c r="F2" s="554"/>
      <c r="G2" s="554"/>
      <c r="H2" s="555"/>
      <c r="I2" s="553" t="s">
        <v>340</v>
      </c>
      <c r="J2" s="554"/>
      <c r="K2" s="554"/>
      <c r="L2" s="554"/>
      <c r="M2" s="554"/>
      <c r="N2" s="555"/>
    </row>
    <row r="3" spans="2:14" ht="13.5" customHeight="1">
      <c r="B3" s="462"/>
      <c r="C3" s="556" t="s">
        <v>18</v>
      </c>
      <c r="D3" s="551" t="s">
        <v>375</v>
      </c>
      <c r="E3" s="552"/>
      <c r="F3" s="553" t="s">
        <v>376</v>
      </c>
      <c r="G3" s="554"/>
      <c r="H3" s="555"/>
      <c r="I3" s="556" t="s">
        <v>18</v>
      </c>
      <c r="J3" s="551" t="s">
        <v>375</v>
      </c>
      <c r="K3" s="552"/>
      <c r="L3" s="553" t="s">
        <v>376</v>
      </c>
      <c r="M3" s="554"/>
      <c r="N3" s="555"/>
    </row>
    <row r="4" spans="2:14" ht="39.75" customHeight="1">
      <c r="B4" s="463"/>
      <c r="C4" s="557"/>
      <c r="D4" s="464" t="s">
        <v>76</v>
      </c>
      <c r="E4" s="464" t="s">
        <v>77</v>
      </c>
      <c r="F4" s="465" t="s">
        <v>95</v>
      </c>
      <c r="G4" s="465" t="s">
        <v>96</v>
      </c>
      <c r="H4" s="464" t="s">
        <v>97</v>
      </c>
      <c r="I4" s="557"/>
      <c r="J4" s="464" t="s">
        <v>76</v>
      </c>
      <c r="K4" s="464" t="s">
        <v>77</v>
      </c>
      <c r="L4" s="465" t="s">
        <v>95</v>
      </c>
      <c r="M4" s="465" t="s">
        <v>96</v>
      </c>
      <c r="N4" s="464" t="s">
        <v>97</v>
      </c>
    </row>
    <row r="5" spans="2:14" ht="19.5" customHeight="1">
      <c r="B5" s="373" t="s">
        <v>18</v>
      </c>
      <c r="C5" s="374">
        <v>560</v>
      </c>
      <c r="D5" s="375">
        <v>312</v>
      </c>
      <c r="E5" s="375">
        <v>248</v>
      </c>
      <c r="F5" s="325">
        <v>74</v>
      </c>
      <c r="G5" s="325">
        <v>28</v>
      </c>
      <c r="H5" s="326">
        <v>458</v>
      </c>
      <c r="I5" s="375">
        <v>511</v>
      </c>
      <c r="J5" s="375">
        <v>285</v>
      </c>
      <c r="K5" s="375">
        <v>227</v>
      </c>
      <c r="L5" s="325">
        <v>63</v>
      </c>
      <c r="M5" s="325">
        <v>18</v>
      </c>
      <c r="N5" s="326">
        <v>430</v>
      </c>
    </row>
    <row r="6" spans="2:14" ht="18" customHeight="1">
      <c r="B6" s="266" t="s">
        <v>98</v>
      </c>
      <c r="C6" s="101">
        <v>48</v>
      </c>
      <c r="D6" s="102">
        <v>30</v>
      </c>
      <c r="E6" s="102">
        <v>19</v>
      </c>
      <c r="F6" s="96">
        <v>25</v>
      </c>
      <c r="G6" s="96">
        <v>16</v>
      </c>
      <c r="H6" s="97">
        <v>7</v>
      </c>
      <c r="I6" s="102">
        <v>46</v>
      </c>
      <c r="J6" s="102">
        <v>30</v>
      </c>
      <c r="K6" s="102">
        <v>16</v>
      </c>
      <c r="L6" s="96">
        <v>23</v>
      </c>
      <c r="M6" s="96">
        <v>12</v>
      </c>
      <c r="N6" s="97">
        <v>10</v>
      </c>
    </row>
    <row r="7" spans="2:14" ht="18" customHeight="1">
      <c r="B7" s="266" t="s">
        <v>99</v>
      </c>
      <c r="C7" s="101">
        <v>1</v>
      </c>
      <c r="D7" s="102">
        <v>1</v>
      </c>
      <c r="E7" s="102">
        <v>0</v>
      </c>
      <c r="F7" s="96">
        <v>0</v>
      </c>
      <c r="G7" s="96">
        <v>0</v>
      </c>
      <c r="H7" s="97">
        <v>0</v>
      </c>
      <c r="I7" s="102">
        <v>1</v>
      </c>
      <c r="J7" s="102">
        <v>1</v>
      </c>
      <c r="K7" s="102">
        <v>0</v>
      </c>
      <c r="L7" s="96">
        <v>1</v>
      </c>
      <c r="M7" s="96">
        <v>0</v>
      </c>
      <c r="N7" s="97">
        <v>0</v>
      </c>
    </row>
    <row r="8" spans="2:14" ht="18" customHeight="1">
      <c r="B8" s="266" t="s">
        <v>1</v>
      </c>
      <c r="C8" s="101">
        <v>1</v>
      </c>
      <c r="D8" s="102">
        <v>1</v>
      </c>
      <c r="E8" s="102">
        <v>0</v>
      </c>
      <c r="F8" s="98" t="s">
        <v>100</v>
      </c>
      <c r="G8" s="98" t="s">
        <v>100</v>
      </c>
      <c r="H8" s="97">
        <v>1</v>
      </c>
      <c r="I8" s="102">
        <v>1</v>
      </c>
      <c r="J8" s="102">
        <v>1</v>
      </c>
      <c r="K8" s="102">
        <v>0</v>
      </c>
      <c r="L8" s="98" t="s">
        <v>100</v>
      </c>
      <c r="M8" s="98" t="s">
        <v>100</v>
      </c>
      <c r="N8" s="97">
        <v>1</v>
      </c>
    </row>
    <row r="9" spans="2:14" ht="18" customHeight="1">
      <c r="B9" s="266" t="s">
        <v>2</v>
      </c>
      <c r="C9" s="101">
        <v>59</v>
      </c>
      <c r="D9" s="102">
        <v>52</v>
      </c>
      <c r="E9" s="102">
        <v>7</v>
      </c>
      <c r="F9" s="99">
        <v>9</v>
      </c>
      <c r="G9" s="99">
        <v>2</v>
      </c>
      <c r="H9" s="97">
        <v>48</v>
      </c>
      <c r="I9" s="102">
        <v>49</v>
      </c>
      <c r="J9" s="102">
        <v>43</v>
      </c>
      <c r="K9" s="102">
        <v>5</v>
      </c>
      <c r="L9" s="99">
        <v>7</v>
      </c>
      <c r="M9" s="99">
        <v>0</v>
      </c>
      <c r="N9" s="97">
        <v>41</v>
      </c>
    </row>
    <row r="10" spans="2:14" ht="18" customHeight="1">
      <c r="B10" s="266" t="s">
        <v>3</v>
      </c>
      <c r="C10" s="101">
        <v>97</v>
      </c>
      <c r="D10" s="102">
        <v>54</v>
      </c>
      <c r="E10" s="102">
        <v>43</v>
      </c>
      <c r="F10" s="96">
        <v>6</v>
      </c>
      <c r="G10" s="96">
        <v>1</v>
      </c>
      <c r="H10" s="97">
        <v>90</v>
      </c>
      <c r="I10" s="102">
        <v>75</v>
      </c>
      <c r="J10" s="102">
        <v>46</v>
      </c>
      <c r="K10" s="102">
        <v>30</v>
      </c>
      <c r="L10" s="96">
        <v>4</v>
      </c>
      <c r="M10" s="96">
        <v>1</v>
      </c>
      <c r="N10" s="97">
        <v>70</v>
      </c>
    </row>
    <row r="11" spans="2:14" ht="18" customHeight="1">
      <c r="B11" s="266" t="s">
        <v>4</v>
      </c>
      <c r="C11" s="101">
        <v>3</v>
      </c>
      <c r="D11" s="102">
        <v>2</v>
      </c>
      <c r="E11" s="102">
        <v>1</v>
      </c>
      <c r="F11" s="98" t="s">
        <v>100</v>
      </c>
      <c r="G11" s="98" t="s">
        <v>100</v>
      </c>
      <c r="H11" s="97">
        <v>3</v>
      </c>
      <c r="I11" s="102">
        <v>3</v>
      </c>
      <c r="J11" s="102">
        <v>2</v>
      </c>
      <c r="K11" s="102">
        <v>1</v>
      </c>
      <c r="L11" s="98" t="s">
        <v>100</v>
      </c>
      <c r="M11" s="98" t="s">
        <v>100</v>
      </c>
      <c r="N11" s="97">
        <v>3</v>
      </c>
    </row>
    <row r="12" spans="2:14" ht="18" customHeight="1">
      <c r="B12" s="266" t="s">
        <v>5</v>
      </c>
      <c r="C12" s="101">
        <v>9</v>
      </c>
      <c r="D12" s="102">
        <v>7</v>
      </c>
      <c r="E12" s="102">
        <v>2</v>
      </c>
      <c r="F12" s="99">
        <v>0</v>
      </c>
      <c r="G12" s="98" t="s">
        <v>100</v>
      </c>
      <c r="H12" s="97">
        <v>6</v>
      </c>
      <c r="I12" s="102">
        <v>5</v>
      </c>
      <c r="J12" s="102">
        <v>3</v>
      </c>
      <c r="K12" s="102">
        <v>2</v>
      </c>
      <c r="L12" s="99">
        <v>0</v>
      </c>
      <c r="M12" s="99">
        <v>0</v>
      </c>
      <c r="N12" s="97">
        <v>5</v>
      </c>
    </row>
    <row r="13" spans="2:14" ht="18" customHeight="1">
      <c r="B13" s="266" t="s">
        <v>6</v>
      </c>
      <c r="C13" s="101">
        <v>21</v>
      </c>
      <c r="D13" s="102">
        <v>18</v>
      </c>
      <c r="E13" s="102">
        <v>3</v>
      </c>
      <c r="F13" s="96">
        <v>1</v>
      </c>
      <c r="G13" s="99">
        <v>0</v>
      </c>
      <c r="H13" s="97">
        <v>23</v>
      </c>
      <c r="I13" s="102">
        <v>22</v>
      </c>
      <c r="J13" s="102">
        <v>20</v>
      </c>
      <c r="K13" s="102">
        <v>2</v>
      </c>
      <c r="L13" s="96">
        <v>1</v>
      </c>
      <c r="M13" s="98" t="s">
        <v>100</v>
      </c>
      <c r="N13" s="97">
        <v>22</v>
      </c>
    </row>
    <row r="14" spans="2:14" ht="18" customHeight="1">
      <c r="B14" s="266" t="s">
        <v>7</v>
      </c>
      <c r="C14" s="101">
        <v>102</v>
      </c>
      <c r="D14" s="102">
        <v>50</v>
      </c>
      <c r="E14" s="102">
        <v>53</v>
      </c>
      <c r="F14" s="99">
        <v>11</v>
      </c>
      <c r="G14" s="99">
        <v>5</v>
      </c>
      <c r="H14" s="97">
        <v>83</v>
      </c>
      <c r="I14" s="102">
        <v>83</v>
      </c>
      <c r="J14" s="102">
        <v>40</v>
      </c>
      <c r="K14" s="102">
        <v>43</v>
      </c>
      <c r="L14" s="99">
        <v>8</v>
      </c>
      <c r="M14" s="99">
        <v>2</v>
      </c>
      <c r="N14" s="97">
        <v>73</v>
      </c>
    </row>
    <row r="15" spans="2:14" ht="18" customHeight="1">
      <c r="B15" s="266" t="s">
        <v>8</v>
      </c>
      <c r="C15" s="101">
        <v>10</v>
      </c>
      <c r="D15" s="102">
        <v>4</v>
      </c>
      <c r="E15" s="102">
        <v>6</v>
      </c>
      <c r="F15" s="96">
        <v>0</v>
      </c>
      <c r="G15" s="99">
        <v>0</v>
      </c>
      <c r="H15" s="97">
        <v>9</v>
      </c>
      <c r="I15" s="102">
        <v>8</v>
      </c>
      <c r="J15" s="102">
        <v>4</v>
      </c>
      <c r="K15" s="102">
        <v>4</v>
      </c>
      <c r="L15" s="96">
        <v>0</v>
      </c>
      <c r="M15" s="98" t="s">
        <v>100</v>
      </c>
      <c r="N15" s="97">
        <v>8</v>
      </c>
    </row>
    <row r="16" spans="2:14" ht="18" customHeight="1">
      <c r="B16" s="266" t="s">
        <v>101</v>
      </c>
      <c r="C16" s="101">
        <v>3</v>
      </c>
      <c r="D16" s="102">
        <v>2</v>
      </c>
      <c r="E16" s="102">
        <v>2</v>
      </c>
      <c r="F16" s="99">
        <v>1</v>
      </c>
      <c r="G16" s="99">
        <v>0</v>
      </c>
      <c r="H16" s="97">
        <v>4</v>
      </c>
      <c r="I16" s="102">
        <v>5</v>
      </c>
      <c r="J16" s="102">
        <v>3</v>
      </c>
      <c r="K16" s="102">
        <v>2</v>
      </c>
      <c r="L16" s="99">
        <v>1</v>
      </c>
      <c r="M16" s="99">
        <v>0</v>
      </c>
      <c r="N16" s="97">
        <v>4</v>
      </c>
    </row>
    <row r="17" spans="2:14" ht="18" customHeight="1">
      <c r="B17" s="266" t="s">
        <v>102</v>
      </c>
      <c r="C17" s="103" t="s">
        <v>108</v>
      </c>
      <c r="D17" s="104" t="s">
        <v>108</v>
      </c>
      <c r="E17" s="104" t="s">
        <v>108</v>
      </c>
      <c r="F17" s="96">
        <v>2</v>
      </c>
      <c r="G17" s="99">
        <v>0</v>
      </c>
      <c r="H17" s="97">
        <v>9</v>
      </c>
      <c r="I17" s="102">
        <v>10</v>
      </c>
      <c r="J17" s="102">
        <v>7</v>
      </c>
      <c r="K17" s="102">
        <v>3</v>
      </c>
      <c r="L17" s="96">
        <v>2</v>
      </c>
      <c r="M17" s="99">
        <v>0</v>
      </c>
      <c r="N17" s="97">
        <v>8</v>
      </c>
    </row>
    <row r="18" spans="2:14" ht="18" customHeight="1">
      <c r="B18" s="266" t="s">
        <v>103</v>
      </c>
      <c r="C18" s="101">
        <v>24</v>
      </c>
      <c r="D18" s="102">
        <v>9</v>
      </c>
      <c r="E18" s="102">
        <v>15</v>
      </c>
      <c r="F18" s="96">
        <v>5</v>
      </c>
      <c r="G18" s="96">
        <v>2</v>
      </c>
      <c r="H18" s="97">
        <v>21</v>
      </c>
      <c r="I18" s="102">
        <v>26</v>
      </c>
      <c r="J18" s="102">
        <v>9</v>
      </c>
      <c r="K18" s="102">
        <v>17</v>
      </c>
      <c r="L18" s="96">
        <v>4</v>
      </c>
      <c r="M18" s="96">
        <v>1</v>
      </c>
      <c r="N18" s="97">
        <v>21</v>
      </c>
    </row>
    <row r="19" spans="2:14" ht="18" customHeight="1">
      <c r="B19" s="266" t="s">
        <v>9</v>
      </c>
      <c r="C19" s="103" t="s">
        <v>108</v>
      </c>
      <c r="D19" s="104" t="s">
        <v>108</v>
      </c>
      <c r="E19" s="104" t="s">
        <v>108</v>
      </c>
      <c r="F19" s="96">
        <v>7</v>
      </c>
      <c r="G19" s="96">
        <v>1</v>
      </c>
      <c r="H19" s="97">
        <v>16</v>
      </c>
      <c r="I19" s="102">
        <v>21</v>
      </c>
      <c r="J19" s="102">
        <v>7</v>
      </c>
      <c r="K19" s="102">
        <v>14</v>
      </c>
      <c r="L19" s="96">
        <v>7</v>
      </c>
      <c r="M19" s="96">
        <v>1</v>
      </c>
      <c r="N19" s="97">
        <v>14</v>
      </c>
    </row>
    <row r="20" spans="2:14" ht="18" customHeight="1">
      <c r="B20" s="266" t="s">
        <v>10</v>
      </c>
      <c r="C20" s="101">
        <v>23</v>
      </c>
      <c r="D20" s="102">
        <v>10</v>
      </c>
      <c r="E20" s="102">
        <v>13</v>
      </c>
      <c r="F20" s="96">
        <v>1</v>
      </c>
      <c r="G20" s="99">
        <v>0</v>
      </c>
      <c r="H20" s="97">
        <v>21</v>
      </c>
      <c r="I20" s="102">
        <v>23</v>
      </c>
      <c r="J20" s="102">
        <v>11</v>
      </c>
      <c r="K20" s="102">
        <v>12</v>
      </c>
      <c r="L20" s="96">
        <v>2</v>
      </c>
      <c r="M20" s="98" t="s">
        <v>100</v>
      </c>
      <c r="N20" s="97">
        <v>21</v>
      </c>
    </row>
    <row r="21" spans="2:14" ht="18" customHeight="1">
      <c r="B21" s="266" t="s">
        <v>11</v>
      </c>
      <c r="C21" s="101">
        <v>57</v>
      </c>
      <c r="D21" s="102">
        <v>13</v>
      </c>
      <c r="E21" s="102">
        <v>43</v>
      </c>
      <c r="F21" s="96">
        <v>2</v>
      </c>
      <c r="G21" s="99">
        <v>0</v>
      </c>
      <c r="H21" s="97">
        <v>55</v>
      </c>
      <c r="I21" s="102">
        <v>71</v>
      </c>
      <c r="J21" s="102">
        <v>16</v>
      </c>
      <c r="K21" s="102">
        <v>55</v>
      </c>
      <c r="L21" s="96">
        <v>2</v>
      </c>
      <c r="M21" s="99">
        <v>0</v>
      </c>
      <c r="N21" s="97">
        <v>69</v>
      </c>
    </row>
    <row r="22" spans="2:14" ht="18" customHeight="1">
      <c r="B22" s="266" t="s">
        <v>12</v>
      </c>
      <c r="C22" s="101">
        <v>9</v>
      </c>
      <c r="D22" s="102">
        <v>5</v>
      </c>
      <c r="E22" s="102">
        <v>4</v>
      </c>
      <c r="F22" s="96">
        <v>0</v>
      </c>
      <c r="G22" s="98" t="s">
        <v>100</v>
      </c>
      <c r="H22" s="97">
        <v>8</v>
      </c>
      <c r="I22" s="102">
        <v>8</v>
      </c>
      <c r="J22" s="102">
        <v>5</v>
      </c>
      <c r="K22" s="102">
        <v>3</v>
      </c>
      <c r="L22" s="96">
        <v>0</v>
      </c>
      <c r="M22" s="98" t="s">
        <v>100</v>
      </c>
      <c r="N22" s="97">
        <v>8</v>
      </c>
    </row>
    <row r="23" spans="2:14" ht="18" customHeight="1">
      <c r="B23" s="320" t="s">
        <v>338</v>
      </c>
      <c r="C23" s="101">
        <v>65</v>
      </c>
      <c r="D23" s="102">
        <v>34</v>
      </c>
      <c r="E23" s="102">
        <v>30</v>
      </c>
      <c r="F23" s="99">
        <v>3</v>
      </c>
      <c r="G23" s="99">
        <v>0</v>
      </c>
      <c r="H23" s="97">
        <v>25</v>
      </c>
      <c r="I23" s="102">
        <v>27</v>
      </c>
      <c r="J23" s="102">
        <v>16</v>
      </c>
      <c r="K23" s="102">
        <v>11</v>
      </c>
      <c r="L23" s="99">
        <v>3</v>
      </c>
      <c r="M23" s="99">
        <v>0</v>
      </c>
      <c r="N23" s="97">
        <v>24</v>
      </c>
    </row>
    <row r="24" spans="2:14" ht="18" customHeight="1">
      <c r="B24" s="320" t="s">
        <v>109</v>
      </c>
      <c r="C24" s="101">
        <v>23</v>
      </c>
      <c r="D24" s="102">
        <v>18</v>
      </c>
      <c r="E24" s="102">
        <v>5</v>
      </c>
      <c r="F24" s="98" t="s">
        <v>100</v>
      </c>
      <c r="G24" s="98" t="s">
        <v>100</v>
      </c>
      <c r="H24" s="97">
        <v>23</v>
      </c>
      <c r="I24" s="102">
        <v>24</v>
      </c>
      <c r="J24" s="102">
        <v>18</v>
      </c>
      <c r="K24" s="102">
        <v>6</v>
      </c>
      <c r="L24" s="98" t="s">
        <v>100</v>
      </c>
      <c r="M24" s="98" t="s">
        <v>100</v>
      </c>
      <c r="N24" s="97">
        <v>24</v>
      </c>
    </row>
    <row r="25" spans="2:14" ht="18" customHeight="1">
      <c r="B25" s="86" t="s">
        <v>104</v>
      </c>
      <c r="C25" s="105">
        <v>6</v>
      </c>
      <c r="D25" s="106">
        <v>3</v>
      </c>
      <c r="E25" s="106">
        <v>3</v>
      </c>
      <c r="F25" s="327">
        <v>0</v>
      </c>
      <c r="G25" s="327">
        <v>0</v>
      </c>
      <c r="H25" s="328">
        <v>5</v>
      </c>
      <c r="I25" s="106">
        <v>8</v>
      </c>
      <c r="J25" s="106">
        <v>5</v>
      </c>
      <c r="K25" s="106">
        <v>4</v>
      </c>
      <c r="L25" s="327">
        <v>1</v>
      </c>
      <c r="M25" s="327">
        <v>0</v>
      </c>
      <c r="N25" s="328">
        <v>7</v>
      </c>
    </row>
    <row r="26" spans="2:14" ht="18" customHeight="1">
      <c r="B26" s="100" t="s">
        <v>110</v>
      </c>
    </row>
    <row r="27" spans="2:14" ht="18" customHeight="1">
      <c r="B27" s="321" t="s">
        <v>91</v>
      </c>
      <c r="C27" s="322"/>
      <c r="E27" s="299" t="s">
        <v>399</v>
      </c>
      <c r="F27" s="299"/>
      <c r="G27" s="323"/>
      <c r="H27" s="322"/>
      <c r="I27" s="322"/>
      <c r="J27" s="322"/>
      <c r="K27" s="322"/>
      <c r="L27" s="322"/>
      <c r="M27" s="322"/>
      <c r="N27" s="322"/>
    </row>
    <row r="28" spans="2:14" ht="15.95" customHeight="1">
      <c r="B28" s="321" t="s">
        <v>15</v>
      </c>
      <c r="C28" s="397" t="s">
        <v>93</v>
      </c>
      <c r="D28" s="397"/>
      <c r="E28" s="397"/>
      <c r="F28" s="397"/>
      <c r="G28" s="397"/>
      <c r="H28" s="397"/>
      <c r="I28" s="397"/>
      <c r="J28" s="397"/>
      <c r="K28" s="397"/>
      <c r="L28" s="397"/>
      <c r="M28" s="397"/>
      <c r="N28" s="397"/>
    </row>
    <row r="29" spans="2:14" ht="15.95" customHeight="1"/>
    <row r="30" spans="2:14" ht="15.95" customHeight="1">
      <c r="B30" s="75"/>
    </row>
    <row r="31" spans="2:14" ht="15.95" customHeight="1">
      <c r="B31" s="75"/>
    </row>
    <row r="32" spans="2:14" ht="15.95" customHeight="1">
      <c r="B32" s="75"/>
    </row>
    <row r="33" spans="2:2" ht="15.95" customHeight="1">
      <c r="B33" s="75"/>
    </row>
    <row r="34" spans="2:2" ht="15.95" customHeight="1">
      <c r="B34" s="75"/>
    </row>
    <row r="35" spans="2:2" ht="15.95" customHeight="1">
      <c r="B35" s="75"/>
    </row>
    <row r="36" spans="2:2" ht="15.95" customHeight="1">
      <c r="B36" s="75"/>
    </row>
    <row r="37" spans="2:2" ht="15.95" customHeight="1">
      <c r="B37" s="75"/>
    </row>
    <row r="38" spans="2:2" ht="15.95" customHeight="1"/>
  </sheetData>
  <mergeCells count="8">
    <mergeCell ref="J3:K3"/>
    <mergeCell ref="L3:N3"/>
    <mergeCell ref="F3:H3"/>
    <mergeCell ref="C2:H2"/>
    <mergeCell ref="I2:N2"/>
    <mergeCell ref="C3:C4"/>
    <mergeCell ref="D3:E3"/>
    <mergeCell ref="I3:I4"/>
  </mergeCells>
  <phoneticPr fontId="2"/>
  <hyperlinks>
    <hyperlink ref="E27"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showGridLines="0" workbookViewId="0"/>
  </sheetViews>
  <sheetFormatPr defaultRowHeight="15.95" customHeight="1"/>
  <cols>
    <col min="1" max="1" width="1.42578125" style="75" customWidth="1"/>
    <col min="2" max="2" width="2.42578125" style="75" customWidth="1"/>
    <col min="3" max="3" width="2.42578125" style="74" customWidth="1"/>
    <col min="4" max="4" width="25.85546875" style="74" customWidth="1"/>
    <col min="5" max="5" width="9.85546875" style="75" customWidth="1"/>
    <col min="6" max="7" width="6.42578125" style="75" customWidth="1"/>
    <col min="8" max="8" width="9.85546875" style="75" customWidth="1"/>
    <col min="9" max="10" width="6.42578125" style="75" customWidth="1"/>
    <col min="11" max="11" width="11" style="75" customWidth="1"/>
    <col min="12" max="12" width="9.85546875" style="75" customWidth="1"/>
    <col min="13" max="13" width="17.28515625" style="75" customWidth="1"/>
    <col min="14" max="14" width="10.85546875" style="75" customWidth="1"/>
    <col min="15" max="257" width="9.140625" style="75"/>
    <col min="258" max="259" width="2.42578125" style="75" customWidth="1"/>
    <col min="260" max="260" width="20.28515625" style="75" customWidth="1"/>
    <col min="261" max="261" width="9.85546875" style="75" customWidth="1"/>
    <col min="262" max="263" width="6.42578125" style="75" customWidth="1"/>
    <col min="264" max="264" width="9.85546875" style="75" customWidth="1"/>
    <col min="265" max="266" width="6.42578125" style="75" customWidth="1"/>
    <col min="267" max="267" width="11" style="75" customWidth="1"/>
    <col min="268" max="268" width="9.85546875" style="75" customWidth="1"/>
    <col min="269" max="513" width="9.140625" style="75"/>
    <col min="514" max="515" width="2.42578125" style="75" customWidth="1"/>
    <col min="516" max="516" width="20.28515625" style="75" customWidth="1"/>
    <col min="517" max="517" width="9.85546875" style="75" customWidth="1"/>
    <col min="518" max="519" width="6.42578125" style="75" customWidth="1"/>
    <col min="520" max="520" width="9.85546875" style="75" customWidth="1"/>
    <col min="521" max="522" width="6.42578125" style="75" customWidth="1"/>
    <col min="523" max="523" width="11" style="75" customWidth="1"/>
    <col min="524" max="524" width="9.85546875" style="75" customWidth="1"/>
    <col min="525" max="769" width="9.140625" style="75"/>
    <col min="770" max="771" width="2.42578125" style="75" customWidth="1"/>
    <col min="772" max="772" width="20.28515625" style="75" customWidth="1"/>
    <col min="773" max="773" width="9.85546875" style="75" customWidth="1"/>
    <col min="774" max="775" width="6.42578125" style="75" customWidth="1"/>
    <col min="776" max="776" width="9.85546875" style="75" customWidth="1"/>
    <col min="777" max="778" width="6.42578125" style="75" customWidth="1"/>
    <col min="779" max="779" width="11" style="75" customWidth="1"/>
    <col min="780" max="780" width="9.85546875" style="75" customWidth="1"/>
    <col min="781" max="1025" width="9.140625" style="75"/>
    <col min="1026" max="1027" width="2.42578125" style="75" customWidth="1"/>
    <col min="1028" max="1028" width="20.28515625" style="75" customWidth="1"/>
    <col min="1029" max="1029" width="9.85546875" style="75" customWidth="1"/>
    <col min="1030" max="1031" width="6.42578125" style="75" customWidth="1"/>
    <col min="1032" max="1032" width="9.85546875" style="75" customWidth="1"/>
    <col min="1033" max="1034" width="6.42578125" style="75" customWidth="1"/>
    <col min="1035" max="1035" width="11" style="75" customWidth="1"/>
    <col min="1036" max="1036" width="9.85546875" style="75" customWidth="1"/>
    <col min="1037" max="1281" width="9.140625" style="75"/>
    <col min="1282" max="1283" width="2.42578125" style="75" customWidth="1"/>
    <col min="1284" max="1284" width="20.28515625" style="75" customWidth="1"/>
    <col min="1285" max="1285" width="9.85546875" style="75" customWidth="1"/>
    <col min="1286" max="1287" width="6.42578125" style="75" customWidth="1"/>
    <col min="1288" max="1288" width="9.85546875" style="75" customWidth="1"/>
    <col min="1289" max="1290" width="6.42578125" style="75" customWidth="1"/>
    <col min="1291" max="1291" width="11" style="75" customWidth="1"/>
    <col min="1292" max="1292" width="9.85546875" style="75" customWidth="1"/>
    <col min="1293" max="1537" width="9.140625" style="75"/>
    <col min="1538" max="1539" width="2.42578125" style="75" customWidth="1"/>
    <col min="1540" max="1540" width="20.28515625" style="75" customWidth="1"/>
    <col min="1541" max="1541" width="9.85546875" style="75" customWidth="1"/>
    <col min="1542" max="1543" width="6.42578125" style="75" customWidth="1"/>
    <col min="1544" max="1544" width="9.85546875" style="75" customWidth="1"/>
    <col min="1545" max="1546" width="6.42578125" style="75" customWidth="1"/>
    <col min="1547" max="1547" width="11" style="75" customWidth="1"/>
    <col min="1548" max="1548" width="9.85546875" style="75" customWidth="1"/>
    <col min="1549" max="1793" width="9.140625" style="75"/>
    <col min="1794" max="1795" width="2.42578125" style="75" customWidth="1"/>
    <col min="1796" max="1796" width="20.28515625" style="75" customWidth="1"/>
    <col min="1797" max="1797" width="9.85546875" style="75" customWidth="1"/>
    <col min="1798" max="1799" width="6.42578125" style="75" customWidth="1"/>
    <col min="1800" max="1800" width="9.85546875" style="75" customWidth="1"/>
    <col min="1801" max="1802" width="6.42578125" style="75" customWidth="1"/>
    <col min="1803" max="1803" width="11" style="75" customWidth="1"/>
    <col min="1804" max="1804" width="9.85546875" style="75" customWidth="1"/>
    <col min="1805" max="2049" width="9.140625" style="75"/>
    <col min="2050" max="2051" width="2.42578125" style="75" customWidth="1"/>
    <col min="2052" max="2052" width="20.28515625" style="75" customWidth="1"/>
    <col min="2053" max="2053" width="9.85546875" style="75" customWidth="1"/>
    <col min="2054" max="2055" width="6.42578125" style="75" customWidth="1"/>
    <col min="2056" max="2056" width="9.85546875" style="75" customWidth="1"/>
    <col min="2057" max="2058" width="6.42578125" style="75" customWidth="1"/>
    <col min="2059" max="2059" width="11" style="75" customWidth="1"/>
    <col min="2060" max="2060" width="9.85546875" style="75" customWidth="1"/>
    <col min="2061" max="2305" width="9.140625" style="75"/>
    <col min="2306" max="2307" width="2.42578125" style="75" customWidth="1"/>
    <col min="2308" max="2308" width="20.28515625" style="75" customWidth="1"/>
    <col min="2309" max="2309" width="9.85546875" style="75" customWidth="1"/>
    <col min="2310" max="2311" width="6.42578125" style="75" customWidth="1"/>
    <col min="2312" max="2312" width="9.85546875" style="75" customWidth="1"/>
    <col min="2313" max="2314" width="6.42578125" style="75" customWidth="1"/>
    <col min="2315" max="2315" width="11" style="75" customWidth="1"/>
    <col min="2316" max="2316" width="9.85546875" style="75" customWidth="1"/>
    <col min="2317" max="2561" width="9.140625" style="75"/>
    <col min="2562" max="2563" width="2.42578125" style="75" customWidth="1"/>
    <col min="2564" max="2564" width="20.28515625" style="75" customWidth="1"/>
    <col min="2565" max="2565" width="9.85546875" style="75" customWidth="1"/>
    <col min="2566" max="2567" width="6.42578125" style="75" customWidth="1"/>
    <col min="2568" max="2568" width="9.85546875" style="75" customWidth="1"/>
    <col min="2569" max="2570" width="6.42578125" style="75" customWidth="1"/>
    <col min="2571" max="2571" width="11" style="75" customWidth="1"/>
    <col min="2572" max="2572" width="9.85546875" style="75" customWidth="1"/>
    <col min="2573" max="2817" width="9.140625" style="75"/>
    <col min="2818" max="2819" width="2.42578125" style="75" customWidth="1"/>
    <col min="2820" max="2820" width="20.28515625" style="75" customWidth="1"/>
    <col min="2821" max="2821" width="9.85546875" style="75" customWidth="1"/>
    <col min="2822" max="2823" width="6.42578125" style="75" customWidth="1"/>
    <col min="2824" max="2824" width="9.85546875" style="75" customWidth="1"/>
    <col min="2825" max="2826" width="6.42578125" style="75" customWidth="1"/>
    <col min="2827" max="2827" width="11" style="75" customWidth="1"/>
    <col min="2828" max="2828" width="9.85546875" style="75" customWidth="1"/>
    <col min="2829" max="3073" width="9.140625" style="75"/>
    <col min="3074" max="3075" width="2.42578125" style="75" customWidth="1"/>
    <col min="3076" max="3076" width="20.28515625" style="75" customWidth="1"/>
    <col min="3077" max="3077" width="9.85546875" style="75" customWidth="1"/>
    <col min="3078" max="3079" width="6.42578125" style="75" customWidth="1"/>
    <col min="3080" max="3080" width="9.85546875" style="75" customWidth="1"/>
    <col min="3081" max="3082" width="6.42578125" style="75" customWidth="1"/>
    <col min="3083" max="3083" width="11" style="75" customWidth="1"/>
    <col min="3084" max="3084" width="9.85546875" style="75" customWidth="1"/>
    <col min="3085" max="3329" width="9.140625" style="75"/>
    <col min="3330" max="3331" width="2.42578125" style="75" customWidth="1"/>
    <col min="3332" max="3332" width="20.28515625" style="75" customWidth="1"/>
    <col min="3333" max="3333" width="9.85546875" style="75" customWidth="1"/>
    <col min="3334" max="3335" width="6.42578125" style="75" customWidth="1"/>
    <col min="3336" max="3336" width="9.85546875" style="75" customWidth="1"/>
    <col min="3337" max="3338" width="6.42578125" style="75" customWidth="1"/>
    <col min="3339" max="3339" width="11" style="75" customWidth="1"/>
    <col min="3340" max="3340" width="9.85546875" style="75" customWidth="1"/>
    <col min="3341" max="3585" width="9.140625" style="75"/>
    <col min="3586" max="3587" width="2.42578125" style="75" customWidth="1"/>
    <col min="3588" max="3588" width="20.28515625" style="75" customWidth="1"/>
    <col min="3589" max="3589" width="9.85546875" style="75" customWidth="1"/>
    <col min="3590" max="3591" width="6.42578125" style="75" customWidth="1"/>
    <col min="3592" max="3592" width="9.85546875" style="75" customWidth="1"/>
    <col min="3593" max="3594" width="6.42578125" style="75" customWidth="1"/>
    <col min="3595" max="3595" width="11" style="75" customWidth="1"/>
    <col min="3596" max="3596" width="9.85546875" style="75" customWidth="1"/>
    <col min="3597" max="3841" width="9.140625" style="75"/>
    <col min="3842" max="3843" width="2.42578125" style="75" customWidth="1"/>
    <col min="3844" max="3844" width="20.28515625" style="75" customWidth="1"/>
    <col min="3845" max="3845" width="9.85546875" style="75" customWidth="1"/>
    <col min="3846" max="3847" width="6.42578125" style="75" customWidth="1"/>
    <col min="3848" max="3848" width="9.85546875" style="75" customWidth="1"/>
    <col min="3849" max="3850" width="6.42578125" style="75" customWidth="1"/>
    <col min="3851" max="3851" width="11" style="75" customWidth="1"/>
    <col min="3852" max="3852" width="9.85546875" style="75" customWidth="1"/>
    <col min="3853" max="4097" width="9.140625" style="75"/>
    <col min="4098" max="4099" width="2.42578125" style="75" customWidth="1"/>
    <col min="4100" max="4100" width="20.28515625" style="75" customWidth="1"/>
    <col min="4101" max="4101" width="9.85546875" style="75" customWidth="1"/>
    <col min="4102" max="4103" width="6.42578125" style="75" customWidth="1"/>
    <col min="4104" max="4104" width="9.85546875" style="75" customWidth="1"/>
    <col min="4105" max="4106" width="6.42578125" style="75" customWidth="1"/>
    <col min="4107" max="4107" width="11" style="75" customWidth="1"/>
    <col min="4108" max="4108" width="9.85546875" style="75" customWidth="1"/>
    <col min="4109" max="4353" width="9.140625" style="75"/>
    <col min="4354" max="4355" width="2.42578125" style="75" customWidth="1"/>
    <col min="4356" max="4356" width="20.28515625" style="75" customWidth="1"/>
    <col min="4357" max="4357" width="9.85546875" style="75" customWidth="1"/>
    <col min="4358" max="4359" width="6.42578125" style="75" customWidth="1"/>
    <col min="4360" max="4360" width="9.85546875" style="75" customWidth="1"/>
    <col min="4361" max="4362" width="6.42578125" style="75" customWidth="1"/>
    <col min="4363" max="4363" width="11" style="75" customWidth="1"/>
    <col min="4364" max="4364" width="9.85546875" style="75" customWidth="1"/>
    <col min="4365" max="4609" width="9.140625" style="75"/>
    <col min="4610" max="4611" width="2.42578125" style="75" customWidth="1"/>
    <col min="4612" max="4612" width="20.28515625" style="75" customWidth="1"/>
    <col min="4613" max="4613" width="9.85546875" style="75" customWidth="1"/>
    <col min="4614" max="4615" width="6.42578125" style="75" customWidth="1"/>
    <col min="4616" max="4616" width="9.85546875" style="75" customWidth="1"/>
    <col min="4617" max="4618" width="6.42578125" style="75" customWidth="1"/>
    <col min="4619" max="4619" width="11" style="75" customWidth="1"/>
    <col min="4620" max="4620" width="9.85546875" style="75" customWidth="1"/>
    <col min="4621" max="4865" width="9.140625" style="75"/>
    <col min="4866" max="4867" width="2.42578125" style="75" customWidth="1"/>
    <col min="4868" max="4868" width="20.28515625" style="75" customWidth="1"/>
    <col min="4869" max="4869" width="9.85546875" style="75" customWidth="1"/>
    <col min="4870" max="4871" width="6.42578125" style="75" customWidth="1"/>
    <col min="4872" max="4872" width="9.85546875" style="75" customWidth="1"/>
    <col min="4873" max="4874" width="6.42578125" style="75" customWidth="1"/>
    <col min="4875" max="4875" width="11" style="75" customWidth="1"/>
    <col min="4876" max="4876" width="9.85546875" style="75" customWidth="1"/>
    <col min="4877" max="5121" width="9.140625" style="75"/>
    <col min="5122" max="5123" width="2.42578125" style="75" customWidth="1"/>
    <col min="5124" max="5124" width="20.28515625" style="75" customWidth="1"/>
    <col min="5125" max="5125" width="9.85546875" style="75" customWidth="1"/>
    <col min="5126" max="5127" width="6.42578125" style="75" customWidth="1"/>
    <col min="5128" max="5128" width="9.85546875" style="75" customWidth="1"/>
    <col min="5129" max="5130" width="6.42578125" style="75" customWidth="1"/>
    <col min="5131" max="5131" width="11" style="75" customWidth="1"/>
    <col min="5132" max="5132" width="9.85546875" style="75" customWidth="1"/>
    <col min="5133" max="5377" width="9.140625" style="75"/>
    <col min="5378" max="5379" width="2.42578125" style="75" customWidth="1"/>
    <col min="5380" max="5380" width="20.28515625" style="75" customWidth="1"/>
    <col min="5381" max="5381" width="9.85546875" style="75" customWidth="1"/>
    <col min="5382" max="5383" width="6.42578125" style="75" customWidth="1"/>
    <col min="5384" max="5384" width="9.85546875" style="75" customWidth="1"/>
    <col min="5385" max="5386" width="6.42578125" style="75" customWidth="1"/>
    <col min="5387" max="5387" width="11" style="75" customWidth="1"/>
    <col min="5388" max="5388" width="9.85546875" style="75" customWidth="1"/>
    <col min="5389" max="5633" width="9.140625" style="75"/>
    <col min="5634" max="5635" width="2.42578125" style="75" customWidth="1"/>
    <col min="5636" max="5636" width="20.28515625" style="75" customWidth="1"/>
    <col min="5637" max="5637" width="9.85546875" style="75" customWidth="1"/>
    <col min="5638" max="5639" width="6.42578125" style="75" customWidth="1"/>
    <col min="5640" max="5640" width="9.85546875" style="75" customWidth="1"/>
    <col min="5641" max="5642" width="6.42578125" style="75" customWidth="1"/>
    <col min="5643" max="5643" width="11" style="75" customWidth="1"/>
    <col min="5644" max="5644" width="9.85546875" style="75" customWidth="1"/>
    <col min="5645" max="5889" width="9.140625" style="75"/>
    <col min="5890" max="5891" width="2.42578125" style="75" customWidth="1"/>
    <col min="5892" max="5892" width="20.28515625" style="75" customWidth="1"/>
    <col min="5893" max="5893" width="9.85546875" style="75" customWidth="1"/>
    <col min="5894" max="5895" width="6.42578125" style="75" customWidth="1"/>
    <col min="5896" max="5896" width="9.85546875" style="75" customWidth="1"/>
    <col min="5897" max="5898" width="6.42578125" style="75" customWidth="1"/>
    <col min="5899" max="5899" width="11" style="75" customWidth="1"/>
    <col min="5900" max="5900" width="9.85546875" style="75" customWidth="1"/>
    <col min="5901" max="6145" width="9.140625" style="75"/>
    <col min="6146" max="6147" width="2.42578125" style="75" customWidth="1"/>
    <col min="6148" max="6148" width="20.28515625" style="75" customWidth="1"/>
    <col min="6149" max="6149" width="9.85546875" style="75" customWidth="1"/>
    <col min="6150" max="6151" width="6.42578125" style="75" customWidth="1"/>
    <col min="6152" max="6152" width="9.85546875" style="75" customWidth="1"/>
    <col min="6153" max="6154" width="6.42578125" style="75" customWidth="1"/>
    <col min="6155" max="6155" width="11" style="75" customWidth="1"/>
    <col min="6156" max="6156" width="9.85546875" style="75" customWidth="1"/>
    <col min="6157" max="6401" width="9.140625" style="75"/>
    <col min="6402" max="6403" width="2.42578125" style="75" customWidth="1"/>
    <col min="6404" max="6404" width="20.28515625" style="75" customWidth="1"/>
    <col min="6405" max="6405" width="9.85546875" style="75" customWidth="1"/>
    <col min="6406" max="6407" width="6.42578125" style="75" customWidth="1"/>
    <col min="6408" max="6408" width="9.85546875" style="75" customWidth="1"/>
    <col min="6409" max="6410" width="6.42578125" style="75" customWidth="1"/>
    <col min="6411" max="6411" width="11" style="75" customWidth="1"/>
    <col min="6412" max="6412" width="9.85546875" style="75" customWidth="1"/>
    <col min="6413" max="6657" width="9.140625" style="75"/>
    <col min="6658" max="6659" width="2.42578125" style="75" customWidth="1"/>
    <col min="6660" max="6660" width="20.28515625" style="75" customWidth="1"/>
    <col min="6661" max="6661" width="9.85546875" style="75" customWidth="1"/>
    <col min="6662" max="6663" width="6.42578125" style="75" customWidth="1"/>
    <col min="6664" max="6664" width="9.85546875" style="75" customWidth="1"/>
    <col min="6665" max="6666" width="6.42578125" style="75" customWidth="1"/>
    <col min="6667" max="6667" width="11" style="75" customWidth="1"/>
    <col min="6668" max="6668" width="9.85546875" style="75" customWidth="1"/>
    <col min="6669" max="6913" width="9.140625" style="75"/>
    <col min="6914" max="6915" width="2.42578125" style="75" customWidth="1"/>
    <col min="6916" max="6916" width="20.28515625" style="75" customWidth="1"/>
    <col min="6917" max="6917" width="9.85546875" style="75" customWidth="1"/>
    <col min="6918" max="6919" width="6.42578125" style="75" customWidth="1"/>
    <col min="6920" max="6920" width="9.85546875" style="75" customWidth="1"/>
    <col min="6921" max="6922" width="6.42578125" style="75" customWidth="1"/>
    <col min="6923" max="6923" width="11" style="75" customWidth="1"/>
    <col min="6924" max="6924" width="9.85546875" style="75" customWidth="1"/>
    <col min="6925" max="7169" width="9.140625" style="75"/>
    <col min="7170" max="7171" width="2.42578125" style="75" customWidth="1"/>
    <col min="7172" max="7172" width="20.28515625" style="75" customWidth="1"/>
    <col min="7173" max="7173" width="9.85546875" style="75" customWidth="1"/>
    <col min="7174" max="7175" width="6.42578125" style="75" customWidth="1"/>
    <col min="7176" max="7176" width="9.85546875" style="75" customWidth="1"/>
    <col min="7177" max="7178" width="6.42578125" style="75" customWidth="1"/>
    <col min="7179" max="7179" width="11" style="75" customWidth="1"/>
    <col min="7180" max="7180" width="9.85546875" style="75" customWidth="1"/>
    <col min="7181" max="7425" width="9.140625" style="75"/>
    <col min="7426" max="7427" width="2.42578125" style="75" customWidth="1"/>
    <col min="7428" max="7428" width="20.28515625" style="75" customWidth="1"/>
    <col min="7429" max="7429" width="9.85546875" style="75" customWidth="1"/>
    <col min="7430" max="7431" width="6.42578125" style="75" customWidth="1"/>
    <col min="7432" max="7432" width="9.85546875" style="75" customWidth="1"/>
    <col min="7433" max="7434" width="6.42578125" style="75" customWidth="1"/>
    <col min="7435" max="7435" width="11" style="75" customWidth="1"/>
    <col min="7436" max="7436" width="9.85546875" style="75" customWidth="1"/>
    <col min="7437" max="7681" width="9.140625" style="75"/>
    <col min="7682" max="7683" width="2.42578125" style="75" customWidth="1"/>
    <col min="7684" max="7684" width="20.28515625" style="75" customWidth="1"/>
    <col min="7685" max="7685" width="9.85546875" style="75" customWidth="1"/>
    <col min="7686" max="7687" width="6.42578125" style="75" customWidth="1"/>
    <col min="7688" max="7688" width="9.85546875" style="75" customWidth="1"/>
    <col min="7689" max="7690" width="6.42578125" style="75" customWidth="1"/>
    <col min="7691" max="7691" width="11" style="75" customWidth="1"/>
    <col min="7692" max="7692" width="9.85546875" style="75" customWidth="1"/>
    <col min="7693" max="7937" width="9.140625" style="75"/>
    <col min="7938" max="7939" width="2.42578125" style="75" customWidth="1"/>
    <col min="7940" max="7940" width="20.28515625" style="75" customWidth="1"/>
    <col min="7941" max="7941" width="9.85546875" style="75" customWidth="1"/>
    <col min="7942" max="7943" width="6.42578125" style="75" customWidth="1"/>
    <col min="7944" max="7944" width="9.85546875" style="75" customWidth="1"/>
    <col min="7945" max="7946" width="6.42578125" style="75" customWidth="1"/>
    <col min="7947" max="7947" width="11" style="75" customWidth="1"/>
    <col min="7948" max="7948" width="9.85546875" style="75" customWidth="1"/>
    <col min="7949" max="8193" width="9.140625" style="75"/>
    <col min="8194" max="8195" width="2.42578125" style="75" customWidth="1"/>
    <col min="8196" max="8196" width="20.28515625" style="75" customWidth="1"/>
    <col min="8197" max="8197" width="9.85546875" style="75" customWidth="1"/>
    <col min="8198" max="8199" width="6.42578125" style="75" customWidth="1"/>
    <col min="8200" max="8200" width="9.85546875" style="75" customWidth="1"/>
    <col min="8201" max="8202" width="6.42578125" style="75" customWidth="1"/>
    <col min="8203" max="8203" width="11" style="75" customWidth="1"/>
    <col min="8204" max="8204" width="9.85546875" style="75" customWidth="1"/>
    <col min="8205" max="8449" width="9.140625" style="75"/>
    <col min="8450" max="8451" width="2.42578125" style="75" customWidth="1"/>
    <col min="8452" max="8452" width="20.28515625" style="75" customWidth="1"/>
    <col min="8453" max="8453" width="9.85546875" style="75" customWidth="1"/>
    <col min="8454" max="8455" width="6.42578125" style="75" customWidth="1"/>
    <col min="8456" max="8456" width="9.85546875" style="75" customWidth="1"/>
    <col min="8457" max="8458" width="6.42578125" style="75" customWidth="1"/>
    <col min="8459" max="8459" width="11" style="75" customWidth="1"/>
    <col min="8460" max="8460" width="9.85546875" style="75" customWidth="1"/>
    <col min="8461" max="8705" width="9.140625" style="75"/>
    <col min="8706" max="8707" width="2.42578125" style="75" customWidth="1"/>
    <col min="8708" max="8708" width="20.28515625" style="75" customWidth="1"/>
    <col min="8709" max="8709" width="9.85546875" style="75" customWidth="1"/>
    <col min="8710" max="8711" width="6.42578125" style="75" customWidth="1"/>
    <col min="8712" max="8712" width="9.85546875" style="75" customWidth="1"/>
    <col min="8713" max="8714" width="6.42578125" style="75" customWidth="1"/>
    <col min="8715" max="8715" width="11" style="75" customWidth="1"/>
    <col min="8716" max="8716" width="9.85546875" style="75" customWidth="1"/>
    <col min="8717" max="8961" width="9.140625" style="75"/>
    <col min="8962" max="8963" width="2.42578125" style="75" customWidth="1"/>
    <col min="8964" max="8964" width="20.28515625" style="75" customWidth="1"/>
    <col min="8965" max="8965" width="9.85546875" style="75" customWidth="1"/>
    <col min="8966" max="8967" width="6.42578125" style="75" customWidth="1"/>
    <col min="8968" max="8968" width="9.85546875" style="75" customWidth="1"/>
    <col min="8969" max="8970" width="6.42578125" style="75" customWidth="1"/>
    <col min="8971" max="8971" width="11" style="75" customWidth="1"/>
    <col min="8972" max="8972" width="9.85546875" style="75" customWidth="1"/>
    <col min="8973" max="9217" width="9.140625" style="75"/>
    <col min="9218" max="9219" width="2.42578125" style="75" customWidth="1"/>
    <col min="9220" max="9220" width="20.28515625" style="75" customWidth="1"/>
    <col min="9221" max="9221" width="9.85546875" style="75" customWidth="1"/>
    <col min="9222" max="9223" width="6.42578125" style="75" customWidth="1"/>
    <col min="9224" max="9224" width="9.85546875" style="75" customWidth="1"/>
    <col min="9225" max="9226" width="6.42578125" style="75" customWidth="1"/>
    <col min="9227" max="9227" width="11" style="75" customWidth="1"/>
    <col min="9228" max="9228" width="9.85546875" style="75" customWidth="1"/>
    <col min="9229" max="9473" width="9.140625" style="75"/>
    <col min="9474" max="9475" width="2.42578125" style="75" customWidth="1"/>
    <col min="9476" max="9476" width="20.28515625" style="75" customWidth="1"/>
    <col min="9477" max="9477" width="9.85546875" style="75" customWidth="1"/>
    <col min="9478" max="9479" width="6.42578125" style="75" customWidth="1"/>
    <col min="9480" max="9480" width="9.85546875" style="75" customWidth="1"/>
    <col min="9481" max="9482" width="6.42578125" style="75" customWidth="1"/>
    <col min="9483" max="9483" width="11" style="75" customWidth="1"/>
    <col min="9484" max="9484" width="9.85546875" style="75" customWidth="1"/>
    <col min="9485" max="9729" width="9.140625" style="75"/>
    <col min="9730" max="9731" width="2.42578125" style="75" customWidth="1"/>
    <col min="9732" max="9732" width="20.28515625" style="75" customWidth="1"/>
    <col min="9733" max="9733" width="9.85546875" style="75" customWidth="1"/>
    <col min="9734" max="9735" width="6.42578125" style="75" customWidth="1"/>
    <col min="9736" max="9736" width="9.85546875" style="75" customWidth="1"/>
    <col min="9737" max="9738" width="6.42578125" style="75" customWidth="1"/>
    <col min="9739" max="9739" width="11" style="75" customWidth="1"/>
    <col min="9740" max="9740" width="9.85546875" style="75" customWidth="1"/>
    <col min="9741" max="9985" width="9.140625" style="75"/>
    <col min="9986" max="9987" width="2.42578125" style="75" customWidth="1"/>
    <col min="9988" max="9988" width="20.28515625" style="75" customWidth="1"/>
    <col min="9989" max="9989" width="9.85546875" style="75" customWidth="1"/>
    <col min="9990" max="9991" width="6.42578125" style="75" customWidth="1"/>
    <col min="9992" max="9992" width="9.85546875" style="75" customWidth="1"/>
    <col min="9993" max="9994" width="6.42578125" style="75" customWidth="1"/>
    <col min="9995" max="9995" width="11" style="75" customWidth="1"/>
    <col min="9996" max="9996" width="9.85546875" style="75" customWidth="1"/>
    <col min="9997" max="10241" width="9.140625" style="75"/>
    <col min="10242" max="10243" width="2.42578125" style="75" customWidth="1"/>
    <col min="10244" max="10244" width="20.28515625" style="75" customWidth="1"/>
    <col min="10245" max="10245" width="9.85546875" style="75" customWidth="1"/>
    <col min="10246" max="10247" width="6.42578125" style="75" customWidth="1"/>
    <col min="10248" max="10248" width="9.85546875" style="75" customWidth="1"/>
    <col min="10249" max="10250" width="6.42578125" style="75" customWidth="1"/>
    <col min="10251" max="10251" width="11" style="75" customWidth="1"/>
    <col min="10252" max="10252" width="9.85546875" style="75" customWidth="1"/>
    <col min="10253" max="10497" width="9.140625" style="75"/>
    <col min="10498" max="10499" width="2.42578125" style="75" customWidth="1"/>
    <col min="10500" max="10500" width="20.28515625" style="75" customWidth="1"/>
    <col min="10501" max="10501" width="9.85546875" style="75" customWidth="1"/>
    <col min="10502" max="10503" width="6.42578125" style="75" customWidth="1"/>
    <col min="10504" max="10504" width="9.85546875" style="75" customWidth="1"/>
    <col min="10505" max="10506" width="6.42578125" style="75" customWidth="1"/>
    <col min="10507" max="10507" width="11" style="75" customWidth="1"/>
    <col min="10508" max="10508" width="9.85546875" style="75" customWidth="1"/>
    <col min="10509" max="10753" width="9.140625" style="75"/>
    <col min="10754" max="10755" width="2.42578125" style="75" customWidth="1"/>
    <col min="10756" max="10756" width="20.28515625" style="75" customWidth="1"/>
    <col min="10757" max="10757" width="9.85546875" style="75" customWidth="1"/>
    <col min="10758" max="10759" width="6.42578125" style="75" customWidth="1"/>
    <col min="10760" max="10760" width="9.85546875" style="75" customWidth="1"/>
    <col min="10761" max="10762" width="6.42578125" style="75" customWidth="1"/>
    <col min="10763" max="10763" width="11" style="75" customWidth="1"/>
    <col min="10764" max="10764" width="9.85546875" style="75" customWidth="1"/>
    <col min="10765" max="11009" width="9.140625" style="75"/>
    <col min="11010" max="11011" width="2.42578125" style="75" customWidth="1"/>
    <col min="11012" max="11012" width="20.28515625" style="75" customWidth="1"/>
    <col min="11013" max="11013" width="9.85546875" style="75" customWidth="1"/>
    <col min="11014" max="11015" width="6.42578125" style="75" customWidth="1"/>
    <col min="11016" max="11016" width="9.85546875" style="75" customWidth="1"/>
    <col min="11017" max="11018" width="6.42578125" style="75" customWidth="1"/>
    <col min="11019" max="11019" width="11" style="75" customWidth="1"/>
    <col min="11020" max="11020" width="9.85546875" style="75" customWidth="1"/>
    <col min="11021" max="11265" width="9.140625" style="75"/>
    <col min="11266" max="11267" width="2.42578125" style="75" customWidth="1"/>
    <col min="11268" max="11268" width="20.28515625" style="75" customWidth="1"/>
    <col min="11269" max="11269" width="9.85546875" style="75" customWidth="1"/>
    <col min="11270" max="11271" width="6.42578125" style="75" customWidth="1"/>
    <col min="11272" max="11272" width="9.85546875" style="75" customWidth="1"/>
    <col min="11273" max="11274" width="6.42578125" style="75" customWidth="1"/>
    <col min="11275" max="11275" width="11" style="75" customWidth="1"/>
    <col min="11276" max="11276" width="9.85546875" style="75" customWidth="1"/>
    <col min="11277" max="11521" width="9.140625" style="75"/>
    <col min="11522" max="11523" width="2.42578125" style="75" customWidth="1"/>
    <col min="11524" max="11524" width="20.28515625" style="75" customWidth="1"/>
    <col min="11525" max="11525" width="9.85546875" style="75" customWidth="1"/>
    <col min="11526" max="11527" width="6.42578125" style="75" customWidth="1"/>
    <col min="11528" max="11528" width="9.85546875" style="75" customWidth="1"/>
    <col min="11529" max="11530" width="6.42578125" style="75" customWidth="1"/>
    <col min="11531" max="11531" width="11" style="75" customWidth="1"/>
    <col min="11532" max="11532" width="9.85546875" style="75" customWidth="1"/>
    <col min="11533" max="11777" width="9.140625" style="75"/>
    <col min="11778" max="11779" width="2.42578125" style="75" customWidth="1"/>
    <col min="11780" max="11780" width="20.28515625" style="75" customWidth="1"/>
    <col min="11781" max="11781" width="9.85546875" style="75" customWidth="1"/>
    <col min="11782" max="11783" width="6.42578125" style="75" customWidth="1"/>
    <col min="11784" max="11784" width="9.85546875" style="75" customWidth="1"/>
    <col min="11785" max="11786" width="6.42578125" style="75" customWidth="1"/>
    <col min="11787" max="11787" width="11" style="75" customWidth="1"/>
    <col min="11788" max="11788" width="9.85546875" style="75" customWidth="1"/>
    <col min="11789" max="12033" width="9.140625" style="75"/>
    <col min="12034" max="12035" width="2.42578125" style="75" customWidth="1"/>
    <col min="12036" max="12036" width="20.28515625" style="75" customWidth="1"/>
    <col min="12037" max="12037" width="9.85546875" style="75" customWidth="1"/>
    <col min="12038" max="12039" width="6.42578125" style="75" customWidth="1"/>
    <col min="12040" max="12040" width="9.85546875" style="75" customWidth="1"/>
    <col min="12041" max="12042" width="6.42578125" style="75" customWidth="1"/>
    <col min="12043" max="12043" width="11" style="75" customWidth="1"/>
    <col min="12044" max="12044" width="9.85546875" style="75" customWidth="1"/>
    <col min="12045" max="12289" width="9.140625" style="75"/>
    <col min="12290" max="12291" width="2.42578125" style="75" customWidth="1"/>
    <col min="12292" max="12292" width="20.28515625" style="75" customWidth="1"/>
    <col min="12293" max="12293" width="9.85546875" style="75" customWidth="1"/>
    <col min="12294" max="12295" width="6.42578125" style="75" customWidth="1"/>
    <col min="12296" max="12296" width="9.85546875" style="75" customWidth="1"/>
    <col min="12297" max="12298" width="6.42578125" style="75" customWidth="1"/>
    <col min="12299" max="12299" width="11" style="75" customWidth="1"/>
    <col min="12300" max="12300" width="9.85546875" style="75" customWidth="1"/>
    <col min="12301" max="12545" width="9.140625" style="75"/>
    <col min="12546" max="12547" width="2.42578125" style="75" customWidth="1"/>
    <col min="12548" max="12548" width="20.28515625" style="75" customWidth="1"/>
    <col min="12549" max="12549" width="9.85546875" style="75" customWidth="1"/>
    <col min="12550" max="12551" width="6.42578125" style="75" customWidth="1"/>
    <col min="12552" max="12552" width="9.85546875" style="75" customWidth="1"/>
    <col min="12553" max="12554" width="6.42578125" style="75" customWidth="1"/>
    <col min="12555" max="12555" width="11" style="75" customWidth="1"/>
    <col min="12556" max="12556" width="9.85546875" style="75" customWidth="1"/>
    <col min="12557" max="12801" width="9.140625" style="75"/>
    <col min="12802" max="12803" width="2.42578125" style="75" customWidth="1"/>
    <col min="12804" max="12804" width="20.28515625" style="75" customWidth="1"/>
    <col min="12805" max="12805" width="9.85546875" style="75" customWidth="1"/>
    <col min="12806" max="12807" width="6.42578125" style="75" customWidth="1"/>
    <col min="12808" max="12808" width="9.85546875" style="75" customWidth="1"/>
    <col min="12809" max="12810" width="6.42578125" style="75" customWidth="1"/>
    <col min="12811" max="12811" width="11" style="75" customWidth="1"/>
    <col min="12812" max="12812" width="9.85546875" style="75" customWidth="1"/>
    <col min="12813" max="13057" width="9.140625" style="75"/>
    <col min="13058" max="13059" width="2.42578125" style="75" customWidth="1"/>
    <col min="13060" max="13060" width="20.28515625" style="75" customWidth="1"/>
    <col min="13061" max="13061" width="9.85546875" style="75" customWidth="1"/>
    <col min="13062" max="13063" width="6.42578125" style="75" customWidth="1"/>
    <col min="13064" max="13064" width="9.85546875" style="75" customWidth="1"/>
    <col min="13065" max="13066" width="6.42578125" style="75" customWidth="1"/>
    <col min="13067" max="13067" width="11" style="75" customWidth="1"/>
    <col min="13068" max="13068" width="9.85546875" style="75" customWidth="1"/>
    <col min="13069" max="13313" width="9.140625" style="75"/>
    <col min="13314" max="13315" width="2.42578125" style="75" customWidth="1"/>
    <col min="13316" max="13316" width="20.28515625" style="75" customWidth="1"/>
    <col min="13317" max="13317" width="9.85546875" style="75" customWidth="1"/>
    <col min="13318" max="13319" width="6.42578125" style="75" customWidth="1"/>
    <col min="13320" max="13320" width="9.85546875" style="75" customWidth="1"/>
    <col min="13321" max="13322" width="6.42578125" style="75" customWidth="1"/>
    <col min="13323" max="13323" width="11" style="75" customWidth="1"/>
    <col min="13324" max="13324" width="9.85546875" style="75" customWidth="1"/>
    <col min="13325" max="13569" width="9.140625" style="75"/>
    <col min="13570" max="13571" width="2.42578125" style="75" customWidth="1"/>
    <col min="13572" max="13572" width="20.28515625" style="75" customWidth="1"/>
    <col min="13573" max="13573" width="9.85546875" style="75" customWidth="1"/>
    <col min="13574" max="13575" width="6.42578125" style="75" customWidth="1"/>
    <col min="13576" max="13576" width="9.85546875" style="75" customWidth="1"/>
    <col min="13577" max="13578" width="6.42578125" style="75" customWidth="1"/>
    <col min="13579" max="13579" width="11" style="75" customWidth="1"/>
    <col min="13580" max="13580" width="9.85546875" style="75" customWidth="1"/>
    <col min="13581" max="13825" width="9.140625" style="75"/>
    <col min="13826" max="13827" width="2.42578125" style="75" customWidth="1"/>
    <col min="13828" max="13828" width="20.28515625" style="75" customWidth="1"/>
    <col min="13829" max="13829" width="9.85546875" style="75" customWidth="1"/>
    <col min="13830" max="13831" width="6.42578125" style="75" customWidth="1"/>
    <col min="13832" max="13832" width="9.85546875" style="75" customWidth="1"/>
    <col min="13833" max="13834" width="6.42578125" style="75" customWidth="1"/>
    <col min="13835" max="13835" width="11" style="75" customWidth="1"/>
    <col min="13836" max="13836" width="9.85546875" style="75" customWidth="1"/>
    <col min="13837" max="14081" width="9.140625" style="75"/>
    <col min="14082" max="14083" width="2.42578125" style="75" customWidth="1"/>
    <col min="14084" max="14084" width="20.28515625" style="75" customWidth="1"/>
    <col min="14085" max="14085" width="9.85546875" style="75" customWidth="1"/>
    <col min="14086" max="14087" width="6.42578125" style="75" customWidth="1"/>
    <col min="14088" max="14088" width="9.85546875" style="75" customWidth="1"/>
    <col min="14089" max="14090" width="6.42578125" style="75" customWidth="1"/>
    <col min="14091" max="14091" width="11" style="75" customWidth="1"/>
    <col min="14092" max="14092" width="9.85546875" style="75" customWidth="1"/>
    <col min="14093" max="14337" width="9.140625" style="75"/>
    <col min="14338" max="14339" width="2.42578125" style="75" customWidth="1"/>
    <col min="14340" max="14340" width="20.28515625" style="75" customWidth="1"/>
    <col min="14341" max="14341" width="9.85546875" style="75" customWidth="1"/>
    <col min="14342" max="14343" width="6.42578125" style="75" customWidth="1"/>
    <col min="14344" max="14344" width="9.85546875" style="75" customWidth="1"/>
    <col min="14345" max="14346" width="6.42578125" style="75" customWidth="1"/>
    <col min="14347" max="14347" width="11" style="75" customWidth="1"/>
    <col min="14348" max="14348" width="9.85546875" style="75" customWidth="1"/>
    <col min="14349" max="14593" width="9.140625" style="75"/>
    <col min="14594" max="14595" width="2.42578125" style="75" customWidth="1"/>
    <col min="14596" max="14596" width="20.28515625" style="75" customWidth="1"/>
    <col min="14597" max="14597" width="9.85546875" style="75" customWidth="1"/>
    <col min="14598" max="14599" width="6.42578125" style="75" customWidth="1"/>
    <col min="14600" max="14600" width="9.85546875" style="75" customWidth="1"/>
    <col min="14601" max="14602" width="6.42578125" style="75" customWidth="1"/>
    <col min="14603" max="14603" width="11" style="75" customWidth="1"/>
    <col min="14604" max="14604" width="9.85546875" style="75" customWidth="1"/>
    <col min="14605" max="14849" width="9.140625" style="75"/>
    <col min="14850" max="14851" width="2.42578125" style="75" customWidth="1"/>
    <col min="14852" max="14852" width="20.28515625" style="75" customWidth="1"/>
    <col min="14853" max="14853" width="9.85546875" style="75" customWidth="1"/>
    <col min="14854" max="14855" width="6.42578125" style="75" customWidth="1"/>
    <col min="14856" max="14856" width="9.85546875" style="75" customWidth="1"/>
    <col min="14857" max="14858" width="6.42578125" style="75" customWidth="1"/>
    <col min="14859" max="14859" width="11" style="75" customWidth="1"/>
    <col min="14860" max="14860" width="9.85546875" style="75" customWidth="1"/>
    <col min="14861" max="15105" width="9.140625" style="75"/>
    <col min="15106" max="15107" width="2.42578125" style="75" customWidth="1"/>
    <col min="15108" max="15108" width="20.28515625" style="75" customWidth="1"/>
    <col min="15109" max="15109" width="9.85546875" style="75" customWidth="1"/>
    <col min="15110" max="15111" width="6.42578125" style="75" customWidth="1"/>
    <col min="15112" max="15112" width="9.85546875" style="75" customWidth="1"/>
    <col min="15113" max="15114" width="6.42578125" style="75" customWidth="1"/>
    <col min="15115" max="15115" width="11" style="75" customWidth="1"/>
    <col min="15116" max="15116" width="9.85546875" style="75" customWidth="1"/>
    <col min="15117" max="15361" width="9.140625" style="75"/>
    <col min="15362" max="15363" width="2.42578125" style="75" customWidth="1"/>
    <col min="15364" max="15364" width="20.28515625" style="75" customWidth="1"/>
    <col min="15365" max="15365" width="9.85546875" style="75" customWidth="1"/>
    <col min="15366" max="15367" width="6.42578125" style="75" customWidth="1"/>
    <col min="15368" max="15368" width="9.85546875" style="75" customWidth="1"/>
    <col min="15369" max="15370" width="6.42578125" style="75" customWidth="1"/>
    <col min="15371" max="15371" width="11" style="75" customWidth="1"/>
    <col min="15372" max="15372" width="9.85546875" style="75" customWidth="1"/>
    <col min="15373" max="15617" width="9.140625" style="75"/>
    <col min="15618" max="15619" width="2.42578125" style="75" customWidth="1"/>
    <col min="15620" max="15620" width="20.28515625" style="75" customWidth="1"/>
    <col min="15621" max="15621" width="9.85546875" style="75" customWidth="1"/>
    <col min="15622" max="15623" width="6.42578125" style="75" customWidth="1"/>
    <col min="15624" max="15624" width="9.85546875" style="75" customWidth="1"/>
    <col min="15625" max="15626" width="6.42578125" style="75" customWidth="1"/>
    <col min="15627" max="15627" width="11" style="75" customWidth="1"/>
    <col min="15628" max="15628" width="9.85546875" style="75" customWidth="1"/>
    <col min="15629" max="15873" width="9.140625" style="75"/>
    <col min="15874" max="15875" width="2.42578125" style="75" customWidth="1"/>
    <col min="15876" max="15876" width="20.28515625" style="75" customWidth="1"/>
    <col min="15877" max="15877" width="9.85546875" style="75" customWidth="1"/>
    <col min="15878" max="15879" width="6.42578125" style="75" customWidth="1"/>
    <col min="15880" max="15880" width="9.85546875" style="75" customWidth="1"/>
    <col min="15881" max="15882" width="6.42578125" style="75" customWidth="1"/>
    <col min="15883" max="15883" width="11" style="75" customWidth="1"/>
    <col min="15884" max="15884" width="9.85546875" style="75" customWidth="1"/>
    <col min="15885" max="16129" width="9.140625" style="75"/>
    <col min="16130" max="16131" width="2.42578125" style="75" customWidth="1"/>
    <col min="16132" max="16132" width="20.28515625" style="75" customWidth="1"/>
    <col min="16133" max="16133" width="9.85546875" style="75" customWidth="1"/>
    <col min="16134" max="16135" width="6.42578125" style="75" customWidth="1"/>
    <col min="16136" max="16136" width="9.85546875" style="75" customWidth="1"/>
    <col min="16137" max="16138" width="6.42578125" style="75" customWidth="1"/>
    <col min="16139" max="16139" width="11" style="75" customWidth="1"/>
    <col min="16140" max="16140" width="9.85546875" style="75" customWidth="1"/>
    <col min="16141" max="16384" width="9.140625" style="75"/>
  </cols>
  <sheetData>
    <row r="1" spans="2:14" s="73" customFormat="1" ht="14.25">
      <c r="B1" s="71" t="s">
        <v>387</v>
      </c>
      <c r="C1" s="72"/>
      <c r="D1" s="72"/>
      <c r="J1" s="76" t="s">
        <v>106</v>
      </c>
      <c r="L1" s="76" t="s">
        <v>70</v>
      </c>
    </row>
    <row r="2" spans="2:14" ht="15.95" customHeight="1">
      <c r="B2" s="566" t="s">
        <v>71</v>
      </c>
      <c r="C2" s="567"/>
      <c r="D2" s="568"/>
      <c r="E2" s="466" t="s">
        <v>72</v>
      </c>
      <c r="F2" s="466"/>
      <c r="G2" s="467"/>
      <c r="H2" s="468" t="s">
        <v>73</v>
      </c>
      <c r="I2" s="468"/>
      <c r="J2" s="469"/>
      <c r="K2" s="468" t="s">
        <v>74</v>
      </c>
      <c r="L2" s="469"/>
    </row>
    <row r="3" spans="2:14" ht="15.95" customHeight="1">
      <c r="B3" s="569"/>
      <c r="C3" s="570"/>
      <c r="D3" s="571"/>
      <c r="E3" s="470" t="s">
        <v>75</v>
      </c>
      <c r="F3" s="465" t="s">
        <v>76</v>
      </c>
      <c r="G3" s="464" t="s">
        <v>77</v>
      </c>
      <c r="H3" s="471" t="s">
        <v>78</v>
      </c>
      <c r="I3" s="471" t="s">
        <v>76</v>
      </c>
      <c r="J3" s="472" t="s">
        <v>77</v>
      </c>
      <c r="K3" s="471" t="s">
        <v>79</v>
      </c>
      <c r="L3" s="472" t="s">
        <v>80</v>
      </c>
    </row>
    <row r="4" spans="2:14" ht="18" customHeight="1">
      <c r="B4" s="572" t="s">
        <v>18</v>
      </c>
      <c r="C4" s="573"/>
      <c r="D4" s="573"/>
      <c r="E4" s="329">
        <v>987</v>
      </c>
      <c r="F4" s="330">
        <v>458</v>
      </c>
      <c r="G4" s="330">
        <v>529</v>
      </c>
      <c r="H4" s="331">
        <v>944</v>
      </c>
      <c r="I4" s="332">
        <v>438</v>
      </c>
      <c r="J4" s="333">
        <v>506</v>
      </c>
      <c r="K4" s="334">
        <v>-43</v>
      </c>
      <c r="L4" s="335">
        <v>-4.3566362715298883</v>
      </c>
    </row>
    <row r="5" spans="2:14" ht="18" customHeight="1">
      <c r="B5" s="564" t="s">
        <v>81</v>
      </c>
      <c r="C5" s="565"/>
      <c r="D5" s="565"/>
      <c r="E5" s="77">
        <v>560</v>
      </c>
      <c r="F5" s="78">
        <v>312</v>
      </c>
      <c r="G5" s="78">
        <v>248</v>
      </c>
      <c r="H5" s="79">
        <v>511</v>
      </c>
      <c r="I5" s="80">
        <v>285</v>
      </c>
      <c r="J5" s="81">
        <v>227</v>
      </c>
      <c r="K5" s="82">
        <v>-49</v>
      </c>
      <c r="L5" s="83">
        <v>-8.75</v>
      </c>
    </row>
    <row r="6" spans="2:14" ht="18" customHeight="1">
      <c r="B6" s="243"/>
      <c r="C6" s="558" t="s">
        <v>82</v>
      </c>
      <c r="D6" s="559"/>
      <c r="E6" s="77">
        <v>484</v>
      </c>
      <c r="F6" s="78">
        <v>303</v>
      </c>
      <c r="G6" s="78">
        <v>181</v>
      </c>
      <c r="H6" s="79">
        <v>446</v>
      </c>
      <c r="I6" s="80">
        <v>277</v>
      </c>
      <c r="J6" s="81">
        <v>169</v>
      </c>
      <c r="K6" s="82">
        <v>-38</v>
      </c>
      <c r="L6" s="83">
        <v>-7.8512396694214877</v>
      </c>
    </row>
    <row r="7" spans="2:14" ht="18" customHeight="1">
      <c r="B7" s="243"/>
      <c r="C7" s="558" t="s">
        <v>83</v>
      </c>
      <c r="D7" s="559"/>
      <c r="E7" s="77">
        <v>75</v>
      </c>
      <c r="F7" s="78">
        <v>9</v>
      </c>
      <c r="G7" s="78">
        <v>67</v>
      </c>
      <c r="H7" s="79">
        <v>65</v>
      </c>
      <c r="I7" s="80">
        <v>8</v>
      </c>
      <c r="J7" s="81">
        <v>58</v>
      </c>
      <c r="K7" s="82">
        <v>-10</v>
      </c>
      <c r="L7" s="83">
        <v>-13.333333333333334</v>
      </c>
    </row>
    <row r="8" spans="2:14" ht="18" customHeight="1">
      <c r="B8" s="243"/>
      <c r="C8" s="241"/>
      <c r="D8" s="84" t="s">
        <v>84</v>
      </c>
      <c r="E8" s="77">
        <v>68</v>
      </c>
      <c r="F8" s="78">
        <v>5</v>
      </c>
      <c r="G8" s="78">
        <v>63</v>
      </c>
      <c r="H8" s="79">
        <v>60</v>
      </c>
      <c r="I8" s="80">
        <v>5</v>
      </c>
      <c r="J8" s="81">
        <v>55</v>
      </c>
      <c r="K8" s="82">
        <v>-8</v>
      </c>
      <c r="L8" s="83">
        <v>-11.76470588235294</v>
      </c>
    </row>
    <row r="9" spans="2:14" ht="18" customHeight="1">
      <c r="B9" s="243"/>
      <c r="C9" s="241"/>
      <c r="D9" s="85" t="s">
        <v>85</v>
      </c>
      <c r="E9" s="77">
        <v>4</v>
      </c>
      <c r="F9" s="78">
        <v>2</v>
      </c>
      <c r="G9" s="78">
        <v>2</v>
      </c>
      <c r="H9" s="79">
        <v>2</v>
      </c>
      <c r="I9" s="80">
        <v>1</v>
      </c>
      <c r="J9" s="81">
        <v>1</v>
      </c>
      <c r="K9" s="82">
        <v>-2</v>
      </c>
      <c r="L9" s="83">
        <v>-50</v>
      </c>
    </row>
    <row r="10" spans="2:14" ht="18" customHeight="1">
      <c r="B10" s="86"/>
      <c r="C10" s="242"/>
      <c r="D10" s="87" t="s">
        <v>86</v>
      </c>
      <c r="E10" s="88">
        <v>4</v>
      </c>
      <c r="F10" s="89">
        <v>2</v>
      </c>
      <c r="G10" s="89">
        <v>2</v>
      </c>
      <c r="H10" s="90">
        <v>4</v>
      </c>
      <c r="I10" s="91">
        <v>2</v>
      </c>
      <c r="J10" s="92">
        <v>2</v>
      </c>
      <c r="K10" s="93">
        <v>0</v>
      </c>
      <c r="L10" s="94">
        <v>0</v>
      </c>
    </row>
    <row r="11" spans="2:14" ht="18" customHeight="1">
      <c r="B11" s="564" t="s">
        <v>87</v>
      </c>
      <c r="C11" s="565"/>
      <c r="D11" s="565"/>
      <c r="E11" s="77">
        <v>427</v>
      </c>
      <c r="F11" s="78">
        <v>146</v>
      </c>
      <c r="G11" s="78">
        <v>281</v>
      </c>
      <c r="H11" s="79">
        <v>432</v>
      </c>
      <c r="I11" s="80">
        <v>153</v>
      </c>
      <c r="J11" s="81">
        <v>280</v>
      </c>
      <c r="K11" s="82">
        <v>5</v>
      </c>
      <c r="L11" s="83">
        <v>1.1709601873536302</v>
      </c>
    </row>
    <row r="12" spans="2:14" ht="18" customHeight="1">
      <c r="B12" s="243"/>
      <c r="C12" s="558" t="s">
        <v>88</v>
      </c>
      <c r="D12" s="559"/>
      <c r="E12" s="77">
        <v>184</v>
      </c>
      <c r="F12" s="78">
        <v>13</v>
      </c>
      <c r="G12" s="78">
        <v>172</v>
      </c>
      <c r="H12" s="79">
        <v>195</v>
      </c>
      <c r="I12" s="80">
        <v>18</v>
      </c>
      <c r="J12" s="81">
        <v>178</v>
      </c>
      <c r="K12" s="82">
        <v>11</v>
      </c>
      <c r="L12" s="83">
        <v>5.9782608695652177</v>
      </c>
    </row>
    <row r="13" spans="2:14" ht="18" customHeight="1">
      <c r="B13" s="243"/>
      <c r="C13" s="560" t="s">
        <v>89</v>
      </c>
      <c r="D13" s="561"/>
      <c r="E13" s="77">
        <v>54</v>
      </c>
      <c r="F13" s="78">
        <v>28</v>
      </c>
      <c r="G13" s="78">
        <v>26</v>
      </c>
      <c r="H13" s="79">
        <v>50</v>
      </c>
      <c r="I13" s="80">
        <v>25</v>
      </c>
      <c r="J13" s="81">
        <v>25</v>
      </c>
      <c r="K13" s="82">
        <v>-4</v>
      </c>
      <c r="L13" s="83">
        <v>-7.4074074074074066</v>
      </c>
    </row>
    <row r="14" spans="2:14" ht="18" customHeight="1">
      <c r="B14" s="86"/>
      <c r="C14" s="562" t="s">
        <v>44</v>
      </c>
      <c r="D14" s="563"/>
      <c r="E14" s="88">
        <v>188</v>
      </c>
      <c r="F14" s="89">
        <v>106</v>
      </c>
      <c r="G14" s="89">
        <v>83</v>
      </c>
      <c r="H14" s="90">
        <v>187</v>
      </c>
      <c r="I14" s="91">
        <v>110</v>
      </c>
      <c r="J14" s="92">
        <v>77</v>
      </c>
      <c r="K14" s="93">
        <v>-1</v>
      </c>
      <c r="L14" s="94">
        <v>-0.53191489361702127</v>
      </c>
    </row>
    <row r="15" spans="2:14" ht="13.5">
      <c r="B15" s="100" t="s">
        <v>90</v>
      </c>
      <c r="C15" s="100"/>
      <c r="D15" s="100"/>
    </row>
    <row r="16" spans="2:14" ht="13.5">
      <c r="B16" s="321" t="s">
        <v>91</v>
      </c>
      <c r="D16" s="321"/>
      <c r="E16" s="322"/>
      <c r="F16" s="322"/>
      <c r="G16" s="299" t="s">
        <v>92</v>
      </c>
      <c r="H16" s="322"/>
      <c r="I16" s="322"/>
      <c r="J16" s="322"/>
      <c r="K16" s="322"/>
      <c r="L16" s="322"/>
      <c r="M16" s="322"/>
      <c r="N16" s="322"/>
    </row>
    <row r="17" spans="2:14" ht="13.5">
      <c r="B17" s="321" t="s">
        <v>15</v>
      </c>
      <c r="D17" s="321"/>
      <c r="E17" s="397" t="s">
        <v>93</v>
      </c>
      <c r="F17" s="396"/>
      <c r="G17" s="396"/>
      <c r="H17" s="396"/>
      <c r="I17" s="396"/>
      <c r="J17" s="396"/>
      <c r="K17" s="396"/>
      <c r="L17" s="396"/>
      <c r="M17" s="396"/>
      <c r="N17" s="324"/>
    </row>
    <row r="18" spans="2:14" s="95" customFormat="1" ht="13.5">
      <c r="B18" s="398" t="s">
        <v>238</v>
      </c>
      <c r="C18" s="398"/>
      <c r="D18" s="398"/>
      <c r="E18" s="398"/>
      <c r="F18" s="398"/>
      <c r="G18" s="398"/>
      <c r="H18" s="398"/>
      <c r="I18" s="398"/>
      <c r="J18" s="398"/>
      <c r="K18" s="398"/>
      <c r="L18" s="398"/>
      <c r="M18" s="398"/>
    </row>
    <row r="19" spans="2:14" ht="13.5">
      <c r="B19" s="100" t="s">
        <v>94</v>
      </c>
      <c r="C19" s="100"/>
      <c r="D19" s="100"/>
      <c r="E19" s="100"/>
      <c r="F19" s="100"/>
      <c r="G19" s="100"/>
      <c r="H19" s="100"/>
      <c r="I19" s="100"/>
      <c r="J19" s="100"/>
      <c r="K19" s="100"/>
      <c r="L19" s="100"/>
      <c r="M19" s="100"/>
    </row>
  </sheetData>
  <mergeCells count="9">
    <mergeCell ref="C12:D12"/>
    <mergeCell ref="C13:D13"/>
    <mergeCell ref="C14:D14"/>
    <mergeCell ref="B11:D11"/>
    <mergeCell ref="B2:D3"/>
    <mergeCell ref="B4:D4"/>
    <mergeCell ref="B5:D5"/>
    <mergeCell ref="C6:D6"/>
    <mergeCell ref="C7:D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J23"/>
  <sheetViews>
    <sheetView showGridLines="0" workbookViewId="0"/>
  </sheetViews>
  <sheetFormatPr defaultRowHeight="15.95" customHeight="1"/>
  <cols>
    <col min="1" max="1" width="2.7109375" style="17" customWidth="1"/>
    <col min="2" max="2" width="8.42578125" style="17" customWidth="1"/>
    <col min="3" max="9" width="10.42578125" style="17" customWidth="1"/>
    <col min="10" max="10" width="2.140625" style="17" customWidth="1"/>
    <col min="11" max="12" width="9.28515625" style="17" customWidth="1"/>
    <col min="13" max="257" width="9.140625" style="17"/>
    <col min="258" max="258" width="4.140625" style="17" customWidth="1"/>
    <col min="259" max="259" width="9.85546875" style="17" customWidth="1"/>
    <col min="260" max="264" width="9.5703125" style="17" customWidth="1"/>
    <col min="265" max="268" width="9.28515625" style="17" customWidth="1"/>
    <col min="269" max="513" width="9.140625" style="17"/>
    <col min="514" max="514" width="4.140625" style="17" customWidth="1"/>
    <col min="515" max="515" width="9.85546875" style="17" customWidth="1"/>
    <col min="516" max="520" width="9.5703125" style="17" customWidth="1"/>
    <col min="521" max="524" width="9.28515625" style="17" customWidth="1"/>
    <col min="525" max="769" width="9.140625" style="17"/>
    <col min="770" max="770" width="4.140625" style="17" customWidth="1"/>
    <col min="771" max="771" width="9.85546875" style="17" customWidth="1"/>
    <col min="772" max="776" width="9.5703125" style="17" customWidth="1"/>
    <col min="777" max="780" width="9.28515625" style="17" customWidth="1"/>
    <col min="781" max="1025" width="9.140625" style="17"/>
    <col min="1026" max="1026" width="4.140625" style="17" customWidth="1"/>
    <col min="1027" max="1027" width="9.85546875" style="17" customWidth="1"/>
    <col min="1028" max="1032" width="9.5703125" style="17" customWidth="1"/>
    <col min="1033" max="1036" width="9.28515625" style="17" customWidth="1"/>
    <col min="1037" max="1281" width="9.140625" style="17"/>
    <col min="1282" max="1282" width="4.140625" style="17" customWidth="1"/>
    <col min="1283" max="1283" width="9.85546875" style="17" customWidth="1"/>
    <col min="1284" max="1288" width="9.5703125" style="17" customWidth="1"/>
    <col min="1289" max="1292" width="9.28515625" style="17" customWidth="1"/>
    <col min="1293" max="1537" width="9.140625" style="17"/>
    <col min="1538" max="1538" width="4.140625" style="17" customWidth="1"/>
    <col min="1539" max="1539" width="9.85546875" style="17" customWidth="1"/>
    <col min="1540" max="1544" width="9.5703125" style="17" customWidth="1"/>
    <col min="1545" max="1548" width="9.28515625" style="17" customWidth="1"/>
    <col min="1549" max="1793" width="9.140625" style="17"/>
    <col min="1794" max="1794" width="4.140625" style="17" customWidth="1"/>
    <col min="1795" max="1795" width="9.85546875" style="17" customWidth="1"/>
    <col min="1796" max="1800" width="9.5703125" style="17" customWidth="1"/>
    <col min="1801" max="1804" width="9.28515625" style="17" customWidth="1"/>
    <col min="1805" max="2049" width="9.140625" style="17"/>
    <col min="2050" max="2050" width="4.140625" style="17" customWidth="1"/>
    <col min="2051" max="2051" width="9.85546875" style="17" customWidth="1"/>
    <col min="2052" max="2056" width="9.5703125" style="17" customWidth="1"/>
    <col min="2057" max="2060" width="9.28515625" style="17" customWidth="1"/>
    <col min="2061" max="2305" width="9.140625" style="17"/>
    <col min="2306" max="2306" width="4.140625" style="17" customWidth="1"/>
    <col min="2307" max="2307" width="9.85546875" style="17" customWidth="1"/>
    <col min="2308" max="2312" width="9.5703125" style="17" customWidth="1"/>
    <col min="2313" max="2316" width="9.28515625" style="17" customWidth="1"/>
    <col min="2317" max="2561" width="9.140625" style="17"/>
    <col min="2562" max="2562" width="4.140625" style="17" customWidth="1"/>
    <col min="2563" max="2563" width="9.85546875" style="17" customWidth="1"/>
    <col min="2564" max="2568" width="9.5703125" style="17" customWidth="1"/>
    <col min="2569" max="2572" width="9.28515625" style="17" customWidth="1"/>
    <col min="2573" max="2817" width="9.140625" style="17"/>
    <col min="2818" max="2818" width="4.140625" style="17" customWidth="1"/>
    <col min="2819" max="2819" width="9.85546875" style="17" customWidth="1"/>
    <col min="2820" max="2824" width="9.5703125" style="17" customWidth="1"/>
    <col min="2825" max="2828" width="9.28515625" style="17" customWidth="1"/>
    <col min="2829" max="3073" width="9.140625" style="17"/>
    <col min="3074" max="3074" width="4.140625" style="17" customWidth="1"/>
    <col min="3075" max="3075" width="9.85546875" style="17" customWidth="1"/>
    <col min="3076" max="3080" width="9.5703125" style="17" customWidth="1"/>
    <col min="3081" max="3084" width="9.28515625" style="17" customWidth="1"/>
    <col min="3085" max="3329" width="9.140625" style="17"/>
    <col min="3330" max="3330" width="4.140625" style="17" customWidth="1"/>
    <col min="3331" max="3331" width="9.85546875" style="17" customWidth="1"/>
    <col min="3332" max="3336" width="9.5703125" style="17" customWidth="1"/>
    <col min="3337" max="3340" width="9.28515625" style="17" customWidth="1"/>
    <col min="3341" max="3585" width="9.140625" style="17"/>
    <col min="3586" max="3586" width="4.140625" style="17" customWidth="1"/>
    <col min="3587" max="3587" width="9.85546875" style="17" customWidth="1"/>
    <col min="3588" max="3592" width="9.5703125" style="17" customWidth="1"/>
    <col min="3593" max="3596" width="9.28515625" style="17" customWidth="1"/>
    <col min="3597" max="3841" width="9.140625" style="17"/>
    <col min="3842" max="3842" width="4.140625" style="17" customWidth="1"/>
    <col min="3843" max="3843" width="9.85546875" style="17" customWidth="1"/>
    <col min="3844" max="3848" width="9.5703125" style="17" customWidth="1"/>
    <col min="3849" max="3852" width="9.28515625" style="17" customWidth="1"/>
    <col min="3853" max="4097" width="9.140625" style="17"/>
    <col min="4098" max="4098" width="4.140625" style="17" customWidth="1"/>
    <col min="4099" max="4099" width="9.85546875" style="17" customWidth="1"/>
    <col min="4100" max="4104" width="9.5703125" style="17" customWidth="1"/>
    <col min="4105" max="4108" width="9.28515625" style="17" customWidth="1"/>
    <col min="4109" max="4353" width="9.140625" style="17"/>
    <col min="4354" max="4354" width="4.140625" style="17" customWidth="1"/>
    <col min="4355" max="4355" width="9.85546875" style="17" customWidth="1"/>
    <col min="4356" max="4360" width="9.5703125" style="17" customWidth="1"/>
    <col min="4361" max="4364" width="9.28515625" style="17" customWidth="1"/>
    <col min="4365" max="4609" width="9.140625" style="17"/>
    <col min="4610" max="4610" width="4.140625" style="17" customWidth="1"/>
    <col min="4611" max="4611" width="9.85546875" style="17" customWidth="1"/>
    <col min="4612" max="4616" width="9.5703125" style="17" customWidth="1"/>
    <col min="4617" max="4620" width="9.28515625" style="17" customWidth="1"/>
    <col min="4621" max="4865" width="9.140625" style="17"/>
    <col min="4866" max="4866" width="4.140625" style="17" customWidth="1"/>
    <col min="4867" max="4867" width="9.85546875" style="17" customWidth="1"/>
    <col min="4868" max="4872" width="9.5703125" style="17" customWidth="1"/>
    <col min="4873" max="4876" width="9.28515625" style="17" customWidth="1"/>
    <col min="4877" max="5121" width="9.140625" style="17"/>
    <col min="5122" max="5122" width="4.140625" style="17" customWidth="1"/>
    <col min="5123" max="5123" width="9.85546875" style="17" customWidth="1"/>
    <col min="5124" max="5128" width="9.5703125" style="17" customWidth="1"/>
    <col min="5129" max="5132" width="9.28515625" style="17" customWidth="1"/>
    <col min="5133" max="5377" width="9.140625" style="17"/>
    <col min="5378" max="5378" width="4.140625" style="17" customWidth="1"/>
    <col min="5379" max="5379" width="9.85546875" style="17" customWidth="1"/>
    <col min="5380" max="5384" width="9.5703125" style="17" customWidth="1"/>
    <col min="5385" max="5388" width="9.28515625" style="17" customWidth="1"/>
    <col min="5389" max="5633" width="9.140625" style="17"/>
    <col min="5634" max="5634" width="4.140625" style="17" customWidth="1"/>
    <col min="5635" max="5635" width="9.85546875" style="17" customWidth="1"/>
    <col min="5636" max="5640" width="9.5703125" style="17" customWidth="1"/>
    <col min="5641" max="5644" width="9.28515625" style="17" customWidth="1"/>
    <col min="5645" max="5889" width="9.140625" style="17"/>
    <col min="5890" max="5890" width="4.140625" style="17" customWidth="1"/>
    <col min="5891" max="5891" width="9.85546875" style="17" customWidth="1"/>
    <col min="5892" max="5896" width="9.5703125" style="17" customWidth="1"/>
    <col min="5897" max="5900" width="9.28515625" style="17" customWidth="1"/>
    <col min="5901" max="6145" width="9.140625" style="17"/>
    <col min="6146" max="6146" width="4.140625" style="17" customWidth="1"/>
    <col min="6147" max="6147" width="9.85546875" style="17" customWidth="1"/>
    <col min="6148" max="6152" width="9.5703125" style="17" customWidth="1"/>
    <col min="6153" max="6156" width="9.28515625" style="17" customWidth="1"/>
    <col min="6157" max="6401" width="9.140625" style="17"/>
    <col min="6402" max="6402" width="4.140625" style="17" customWidth="1"/>
    <col min="6403" max="6403" width="9.85546875" style="17" customWidth="1"/>
    <col min="6404" max="6408" width="9.5703125" style="17" customWidth="1"/>
    <col min="6409" max="6412" width="9.28515625" style="17" customWidth="1"/>
    <col min="6413" max="6657" width="9.140625" style="17"/>
    <col min="6658" max="6658" width="4.140625" style="17" customWidth="1"/>
    <col min="6659" max="6659" width="9.85546875" style="17" customWidth="1"/>
    <col min="6660" max="6664" width="9.5703125" style="17" customWidth="1"/>
    <col min="6665" max="6668" width="9.28515625" style="17" customWidth="1"/>
    <col min="6669" max="6913" width="9.140625" style="17"/>
    <col min="6914" max="6914" width="4.140625" style="17" customWidth="1"/>
    <col min="6915" max="6915" width="9.85546875" style="17" customWidth="1"/>
    <col min="6916" max="6920" width="9.5703125" style="17" customWidth="1"/>
    <col min="6921" max="6924" width="9.28515625" style="17" customWidth="1"/>
    <col min="6925" max="7169" width="9.140625" style="17"/>
    <col min="7170" max="7170" width="4.140625" style="17" customWidth="1"/>
    <col min="7171" max="7171" width="9.85546875" style="17" customWidth="1"/>
    <col min="7172" max="7176" width="9.5703125" style="17" customWidth="1"/>
    <col min="7177" max="7180" width="9.28515625" style="17" customWidth="1"/>
    <col min="7181" max="7425" width="9.140625" style="17"/>
    <col min="7426" max="7426" width="4.140625" style="17" customWidth="1"/>
    <col min="7427" max="7427" width="9.85546875" style="17" customWidth="1"/>
    <col min="7428" max="7432" width="9.5703125" style="17" customWidth="1"/>
    <col min="7433" max="7436" width="9.28515625" style="17" customWidth="1"/>
    <col min="7437" max="7681" width="9.140625" style="17"/>
    <col min="7682" max="7682" width="4.140625" style="17" customWidth="1"/>
    <col min="7683" max="7683" width="9.85546875" style="17" customWidth="1"/>
    <col min="7684" max="7688" width="9.5703125" style="17" customWidth="1"/>
    <col min="7689" max="7692" width="9.28515625" style="17" customWidth="1"/>
    <col min="7693" max="7937" width="9.140625" style="17"/>
    <col min="7938" max="7938" width="4.140625" style="17" customWidth="1"/>
    <col min="7939" max="7939" width="9.85546875" style="17" customWidth="1"/>
    <col min="7940" max="7944" width="9.5703125" style="17" customWidth="1"/>
    <col min="7945" max="7948" width="9.28515625" style="17" customWidth="1"/>
    <col min="7949" max="8193" width="9.140625" style="17"/>
    <col min="8194" max="8194" width="4.140625" style="17" customWidth="1"/>
    <col min="8195" max="8195" width="9.85546875" style="17" customWidth="1"/>
    <col min="8196" max="8200" width="9.5703125" style="17" customWidth="1"/>
    <col min="8201" max="8204" width="9.28515625" style="17" customWidth="1"/>
    <col min="8205" max="8449" width="9.140625" style="17"/>
    <col min="8450" max="8450" width="4.140625" style="17" customWidth="1"/>
    <col min="8451" max="8451" width="9.85546875" style="17" customWidth="1"/>
    <col min="8452" max="8456" width="9.5703125" style="17" customWidth="1"/>
    <col min="8457" max="8460" width="9.28515625" style="17" customWidth="1"/>
    <col min="8461" max="8705" width="9.140625" style="17"/>
    <col min="8706" max="8706" width="4.140625" style="17" customWidth="1"/>
    <col min="8707" max="8707" width="9.85546875" style="17" customWidth="1"/>
    <col min="8708" max="8712" width="9.5703125" style="17" customWidth="1"/>
    <col min="8713" max="8716" width="9.28515625" style="17" customWidth="1"/>
    <col min="8717" max="8961" width="9.140625" style="17"/>
    <col min="8962" max="8962" width="4.140625" style="17" customWidth="1"/>
    <col min="8963" max="8963" width="9.85546875" style="17" customWidth="1"/>
    <col min="8964" max="8968" width="9.5703125" style="17" customWidth="1"/>
    <col min="8969" max="8972" width="9.28515625" style="17" customWidth="1"/>
    <col min="8973" max="9217" width="9.140625" style="17"/>
    <col min="9218" max="9218" width="4.140625" style="17" customWidth="1"/>
    <col min="9219" max="9219" width="9.85546875" style="17" customWidth="1"/>
    <col min="9220" max="9224" width="9.5703125" style="17" customWidth="1"/>
    <col min="9225" max="9228" width="9.28515625" style="17" customWidth="1"/>
    <col min="9229" max="9473" width="9.140625" style="17"/>
    <col min="9474" max="9474" width="4.140625" style="17" customWidth="1"/>
    <col min="9475" max="9475" width="9.85546875" style="17" customWidth="1"/>
    <col min="9476" max="9480" width="9.5703125" style="17" customWidth="1"/>
    <col min="9481" max="9484" width="9.28515625" style="17" customWidth="1"/>
    <col min="9485" max="9729" width="9.140625" style="17"/>
    <col min="9730" max="9730" width="4.140625" style="17" customWidth="1"/>
    <col min="9731" max="9731" width="9.85546875" style="17" customWidth="1"/>
    <col min="9732" max="9736" width="9.5703125" style="17" customWidth="1"/>
    <col min="9737" max="9740" width="9.28515625" style="17" customWidth="1"/>
    <col min="9741" max="9985" width="9.140625" style="17"/>
    <col min="9986" max="9986" width="4.140625" style="17" customWidth="1"/>
    <col min="9987" max="9987" width="9.85546875" style="17" customWidth="1"/>
    <col min="9988" max="9992" width="9.5703125" style="17" customWidth="1"/>
    <col min="9993" max="9996" width="9.28515625" style="17" customWidth="1"/>
    <col min="9997" max="10241" width="9.140625" style="17"/>
    <col min="10242" max="10242" width="4.140625" style="17" customWidth="1"/>
    <col min="10243" max="10243" width="9.85546875" style="17" customWidth="1"/>
    <col min="10244" max="10248" width="9.5703125" style="17" customWidth="1"/>
    <col min="10249" max="10252" width="9.28515625" style="17" customWidth="1"/>
    <col min="10253" max="10497" width="9.140625" style="17"/>
    <col min="10498" max="10498" width="4.140625" style="17" customWidth="1"/>
    <col min="10499" max="10499" width="9.85546875" style="17" customWidth="1"/>
    <col min="10500" max="10504" width="9.5703125" style="17" customWidth="1"/>
    <col min="10505" max="10508" width="9.28515625" style="17" customWidth="1"/>
    <col min="10509" max="10753" width="9.140625" style="17"/>
    <col min="10754" max="10754" width="4.140625" style="17" customWidth="1"/>
    <col min="10755" max="10755" width="9.85546875" style="17" customWidth="1"/>
    <col min="10756" max="10760" width="9.5703125" style="17" customWidth="1"/>
    <col min="10761" max="10764" width="9.28515625" style="17" customWidth="1"/>
    <col min="10765" max="11009" width="9.140625" style="17"/>
    <col min="11010" max="11010" width="4.140625" style="17" customWidth="1"/>
    <col min="11011" max="11011" width="9.85546875" style="17" customWidth="1"/>
    <col min="11012" max="11016" width="9.5703125" style="17" customWidth="1"/>
    <col min="11017" max="11020" width="9.28515625" style="17" customWidth="1"/>
    <col min="11021" max="11265" width="9.140625" style="17"/>
    <col min="11266" max="11266" width="4.140625" style="17" customWidth="1"/>
    <col min="11267" max="11267" width="9.85546875" style="17" customWidth="1"/>
    <col min="11268" max="11272" width="9.5703125" style="17" customWidth="1"/>
    <col min="11273" max="11276" width="9.28515625" style="17" customWidth="1"/>
    <col min="11277" max="11521" width="9.140625" style="17"/>
    <col min="11522" max="11522" width="4.140625" style="17" customWidth="1"/>
    <col min="11523" max="11523" width="9.85546875" style="17" customWidth="1"/>
    <col min="11524" max="11528" width="9.5703125" style="17" customWidth="1"/>
    <col min="11529" max="11532" width="9.28515625" style="17" customWidth="1"/>
    <col min="11533" max="11777" width="9.140625" style="17"/>
    <col min="11778" max="11778" width="4.140625" style="17" customWidth="1"/>
    <col min="11779" max="11779" width="9.85546875" style="17" customWidth="1"/>
    <col min="11780" max="11784" width="9.5703125" style="17" customWidth="1"/>
    <col min="11785" max="11788" width="9.28515625" style="17" customWidth="1"/>
    <col min="11789" max="12033" width="9.140625" style="17"/>
    <col min="12034" max="12034" width="4.140625" style="17" customWidth="1"/>
    <col min="12035" max="12035" width="9.85546875" style="17" customWidth="1"/>
    <col min="12036" max="12040" width="9.5703125" style="17" customWidth="1"/>
    <col min="12041" max="12044" width="9.28515625" style="17" customWidth="1"/>
    <col min="12045" max="12289" width="9.140625" style="17"/>
    <col min="12290" max="12290" width="4.140625" style="17" customWidth="1"/>
    <col min="12291" max="12291" width="9.85546875" style="17" customWidth="1"/>
    <col min="12292" max="12296" width="9.5703125" style="17" customWidth="1"/>
    <col min="12297" max="12300" width="9.28515625" style="17" customWidth="1"/>
    <col min="12301" max="12545" width="9.140625" style="17"/>
    <col min="12546" max="12546" width="4.140625" style="17" customWidth="1"/>
    <col min="12547" max="12547" width="9.85546875" style="17" customWidth="1"/>
    <col min="12548" max="12552" width="9.5703125" style="17" customWidth="1"/>
    <col min="12553" max="12556" width="9.28515625" style="17" customWidth="1"/>
    <col min="12557" max="12801" width="9.140625" style="17"/>
    <col min="12802" max="12802" width="4.140625" style="17" customWidth="1"/>
    <col min="12803" max="12803" width="9.85546875" style="17" customWidth="1"/>
    <col min="12804" max="12808" width="9.5703125" style="17" customWidth="1"/>
    <col min="12809" max="12812" width="9.28515625" style="17" customWidth="1"/>
    <col min="12813" max="13057" width="9.140625" style="17"/>
    <col min="13058" max="13058" width="4.140625" style="17" customWidth="1"/>
    <col min="13059" max="13059" width="9.85546875" style="17" customWidth="1"/>
    <col min="13060" max="13064" width="9.5703125" style="17" customWidth="1"/>
    <col min="13065" max="13068" width="9.28515625" style="17" customWidth="1"/>
    <col min="13069" max="13313" width="9.140625" style="17"/>
    <col min="13314" max="13314" width="4.140625" style="17" customWidth="1"/>
    <col min="13315" max="13315" width="9.85546875" style="17" customWidth="1"/>
    <col min="13316" max="13320" width="9.5703125" style="17" customWidth="1"/>
    <col min="13321" max="13324" width="9.28515625" style="17" customWidth="1"/>
    <col min="13325" max="13569" width="9.140625" style="17"/>
    <col min="13570" max="13570" width="4.140625" style="17" customWidth="1"/>
    <col min="13571" max="13571" width="9.85546875" style="17" customWidth="1"/>
    <col min="13572" max="13576" width="9.5703125" style="17" customWidth="1"/>
    <col min="13577" max="13580" width="9.28515625" style="17" customWidth="1"/>
    <col min="13581" max="13825" width="9.140625" style="17"/>
    <col min="13826" max="13826" width="4.140625" style="17" customWidth="1"/>
    <col min="13827" max="13827" width="9.85546875" style="17" customWidth="1"/>
    <col min="13828" max="13832" width="9.5703125" style="17" customWidth="1"/>
    <col min="13833" max="13836" width="9.28515625" style="17" customWidth="1"/>
    <col min="13837" max="14081" width="9.140625" style="17"/>
    <col min="14082" max="14082" width="4.140625" style="17" customWidth="1"/>
    <col min="14083" max="14083" width="9.85546875" style="17" customWidth="1"/>
    <col min="14084" max="14088" width="9.5703125" style="17" customWidth="1"/>
    <col min="14089" max="14092" width="9.28515625" style="17" customWidth="1"/>
    <col min="14093" max="14337" width="9.140625" style="17"/>
    <col min="14338" max="14338" width="4.140625" style="17" customWidth="1"/>
    <col min="14339" max="14339" width="9.85546875" style="17" customWidth="1"/>
    <col min="14340" max="14344" width="9.5703125" style="17" customWidth="1"/>
    <col min="14345" max="14348" width="9.28515625" style="17" customWidth="1"/>
    <col min="14349" max="14593" width="9.140625" style="17"/>
    <col min="14594" max="14594" width="4.140625" style="17" customWidth="1"/>
    <col min="14595" max="14595" width="9.85546875" style="17" customWidth="1"/>
    <col min="14596" max="14600" width="9.5703125" style="17" customWidth="1"/>
    <col min="14601" max="14604" width="9.28515625" style="17" customWidth="1"/>
    <col min="14605" max="14849" width="9.140625" style="17"/>
    <col min="14850" max="14850" width="4.140625" style="17" customWidth="1"/>
    <col min="14851" max="14851" width="9.85546875" style="17" customWidth="1"/>
    <col min="14852" max="14856" width="9.5703125" style="17" customWidth="1"/>
    <col min="14857" max="14860" width="9.28515625" style="17" customWidth="1"/>
    <col min="14861" max="15105" width="9.140625" style="17"/>
    <col min="15106" max="15106" width="4.140625" style="17" customWidth="1"/>
    <col min="15107" max="15107" width="9.85546875" style="17" customWidth="1"/>
    <col min="15108" max="15112" width="9.5703125" style="17" customWidth="1"/>
    <col min="15113" max="15116" width="9.28515625" style="17" customWidth="1"/>
    <col min="15117" max="15361" width="9.140625" style="17"/>
    <col min="15362" max="15362" width="4.140625" style="17" customWidth="1"/>
    <col min="15363" max="15363" width="9.85546875" style="17" customWidth="1"/>
    <col min="15364" max="15368" width="9.5703125" style="17" customWidth="1"/>
    <col min="15369" max="15372" width="9.28515625" style="17" customWidth="1"/>
    <col min="15373" max="15617" width="9.140625" style="17"/>
    <col min="15618" max="15618" width="4.140625" style="17" customWidth="1"/>
    <col min="15619" max="15619" width="9.85546875" style="17" customWidth="1"/>
    <col min="15620" max="15624" width="9.5703125" style="17" customWidth="1"/>
    <col min="15625" max="15628" width="9.28515625" style="17" customWidth="1"/>
    <col min="15629" max="15873" width="9.140625" style="17"/>
    <col min="15874" max="15874" width="4.140625" style="17" customWidth="1"/>
    <col min="15875" max="15875" width="9.85546875" style="17" customWidth="1"/>
    <col min="15876" max="15880" width="9.5703125" style="17" customWidth="1"/>
    <col min="15881" max="15884" width="9.28515625" style="17" customWidth="1"/>
    <col min="15885" max="16129" width="9.140625" style="17"/>
    <col min="16130" max="16130" width="4.140625" style="17" customWidth="1"/>
    <col min="16131" max="16131" width="9.85546875" style="17" customWidth="1"/>
    <col min="16132" max="16136" width="9.5703125" style="17" customWidth="1"/>
    <col min="16137" max="16140" width="9.28515625" style="17" customWidth="1"/>
    <col min="16141" max="16384" width="9.140625" style="17"/>
  </cols>
  <sheetData>
    <row r="1" spans="2:10" s="15" customFormat="1" ht="15.95" customHeight="1">
      <c r="B1" s="14" t="s">
        <v>388</v>
      </c>
      <c r="C1" s="25"/>
      <c r="D1" s="25"/>
      <c r="E1" s="25"/>
      <c r="F1" s="25"/>
      <c r="G1" s="25"/>
      <c r="H1" s="25"/>
      <c r="I1" s="346" t="s">
        <v>50</v>
      </c>
      <c r="J1" s="25"/>
    </row>
    <row r="2" spans="2:10" ht="15.95" customHeight="1">
      <c r="B2" s="510" t="s">
        <v>341</v>
      </c>
      <c r="C2" s="473" t="s">
        <v>16</v>
      </c>
      <c r="D2" s="473"/>
      <c r="E2" s="473"/>
      <c r="F2" s="474" t="s">
        <v>51</v>
      </c>
      <c r="G2" s="475"/>
      <c r="H2" s="474" t="s">
        <v>52</v>
      </c>
      <c r="I2" s="476"/>
    </row>
    <row r="3" spans="2:10" ht="27">
      <c r="B3" s="511"/>
      <c r="C3" s="477" t="s">
        <v>53</v>
      </c>
      <c r="D3" s="478" t="s">
        <v>54</v>
      </c>
      <c r="E3" s="478" t="s">
        <v>55</v>
      </c>
      <c r="F3" s="478" t="s">
        <v>346</v>
      </c>
      <c r="G3" s="478" t="s">
        <v>347</v>
      </c>
      <c r="H3" s="478" t="s">
        <v>342</v>
      </c>
      <c r="I3" s="479" t="s">
        <v>348</v>
      </c>
    </row>
    <row r="4" spans="2:10" ht="10.5" customHeight="1">
      <c r="B4" s="342"/>
      <c r="C4" s="355" t="s">
        <v>19</v>
      </c>
      <c r="D4" s="355" t="s">
        <v>19</v>
      </c>
      <c r="E4" s="355" t="s">
        <v>19</v>
      </c>
      <c r="F4" s="356" t="s">
        <v>20</v>
      </c>
      <c r="G4" s="357" t="s">
        <v>20</v>
      </c>
      <c r="H4" s="358" t="s">
        <v>19</v>
      </c>
      <c r="I4" s="359" t="s">
        <v>20</v>
      </c>
    </row>
    <row r="5" spans="2:10" ht="15.95" customHeight="1">
      <c r="B5" s="343" t="s">
        <v>56</v>
      </c>
      <c r="C5" s="54">
        <v>18409</v>
      </c>
      <c r="D5" s="54">
        <v>13330</v>
      </c>
      <c r="E5" s="54">
        <v>5079</v>
      </c>
      <c r="F5" s="55">
        <v>72.400000000000006</v>
      </c>
      <c r="G5" s="56">
        <v>27.6</v>
      </c>
      <c r="H5" s="57">
        <v>14438</v>
      </c>
      <c r="I5" s="58">
        <v>78.400000000000006</v>
      </c>
    </row>
    <row r="6" spans="2:10" ht="15.95" customHeight="1">
      <c r="B6" s="343" t="s">
        <v>57</v>
      </c>
      <c r="C6" s="54">
        <v>8743</v>
      </c>
      <c r="D6" s="54">
        <v>5790</v>
      </c>
      <c r="E6" s="54">
        <v>2953</v>
      </c>
      <c r="F6" s="55">
        <v>66.2</v>
      </c>
      <c r="G6" s="59">
        <v>33.799999999999997</v>
      </c>
      <c r="H6" s="60">
        <v>6812</v>
      </c>
      <c r="I6" s="61">
        <v>77.900000000000006</v>
      </c>
    </row>
    <row r="7" spans="2:10" ht="15.95" customHeight="1">
      <c r="B7" s="343" t="s">
        <v>58</v>
      </c>
      <c r="C7" s="62">
        <v>3595</v>
      </c>
      <c r="D7" s="62">
        <v>2256</v>
      </c>
      <c r="E7" s="62">
        <v>1339</v>
      </c>
      <c r="F7" s="63">
        <v>62.8</v>
      </c>
      <c r="G7" s="64">
        <v>37.200000000000003</v>
      </c>
      <c r="H7" s="65">
        <v>2854</v>
      </c>
      <c r="I7" s="66">
        <v>79.400000000000006</v>
      </c>
    </row>
    <row r="8" spans="2:10" ht="15.95" customHeight="1">
      <c r="B8" s="343" t="s">
        <v>59</v>
      </c>
      <c r="C8" s="62">
        <v>1655</v>
      </c>
      <c r="D8" s="62">
        <v>924</v>
      </c>
      <c r="E8" s="62">
        <v>731</v>
      </c>
      <c r="F8" s="63">
        <v>55.8</v>
      </c>
      <c r="G8" s="64">
        <v>44.2</v>
      </c>
      <c r="H8" s="65">
        <v>1148</v>
      </c>
      <c r="I8" s="66">
        <v>69.400000000000006</v>
      </c>
    </row>
    <row r="9" spans="2:10" ht="15.95" customHeight="1">
      <c r="B9" s="343" t="s">
        <v>60</v>
      </c>
      <c r="C9" s="62">
        <v>1311</v>
      </c>
      <c r="D9" s="62">
        <v>731</v>
      </c>
      <c r="E9" s="62">
        <v>580</v>
      </c>
      <c r="F9" s="63">
        <v>55.8</v>
      </c>
      <c r="G9" s="64">
        <v>44.2</v>
      </c>
      <c r="H9" s="65">
        <v>912</v>
      </c>
      <c r="I9" s="66">
        <v>69.599999999999994</v>
      </c>
    </row>
    <row r="10" spans="2:10" ht="15.95" customHeight="1">
      <c r="B10" s="343" t="s">
        <v>61</v>
      </c>
      <c r="C10" s="62">
        <v>1012</v>
      </c>
      <c r="D10" s="62">
        <v>654</v>
      </c>
      <c r="E10" s="62">
        <v>358</v>
      </c>
      <c r="F10" s="63">
        <v>64.599999999999994</v>
      </c>
      <c r="G10" s="64">
        <v>35.400000000000006</v>
      </c>
      <c r="H10" s="65">
        <v>761</v>
      </c>
      <c r="I10" s="58">
        <v>75.2</v>
      </c>
    </row>
    <row r="11" spans="2:10" ht="15.95" customHeight="1">
      <c r="B11" s="343" t="s">
        <v>62</v>
      </c>
      <c r="C11" s="62">
        <v>769</v>
      </c>
      <c r="D11" s="62">
        <v>493</v>
      </c>
      <c r="E11" s="62">
        <v>276</v>
      </c>
      <c r="F11" s="63">
        <v>64.109232769830953</v>
      </c>
      <c r="G11" s="64">
        <v>35.890767230169047</v>
      </c>
      <c r="H11" s="65">
        <v>612</v>
      </c>
      <c r="I11" s="58">
        <v>79.583875162548765</v>
      </c>
    </row>
    <row r="12" spans="2:10" ht="15.95" customHeight="1">
      <c r="B12" s="343" t="s">
        <v>63</v>
      </c>
      <c r="C12" s="62">
        <v>672</v>
      </c>
      <c r="D12" s="62">
        <v>451</v>
      </c>
      <c r="E12" s="62">
        <v>221</v>
      </c>
      <c r="F12" s="67">
        <v>67.099999999999994</v>
      </c>
      <c r="G12" s="64">
        <v>32.9</v>
      </c>
      <c r="H12" s="65">
        <v>525</v>
      </c>
      <c r="I12" s="58">
        <v>78.099999999999994</v>
      </c>
    </row>
    <row r="13" spans="2:10" ht="15.95" customHeight="1">
      <c r="B13" s="343" t="s">
        <v>64</v>
      </c>
      <c r="C13" s="62">
        <v>589</v>
      </c>
      <c r="D13" s="62">
        <v>381</v>
      </c>
      <c r="E13" s="62">
        <v>208</v>
      </c>
      <c r="F13" s="67">
        <v>64.7</v>
      </c>
      <c r="G13" s="64">
        <v>35.299999999999997</v>
      </c>
      <c r="H13" s="65">
        <v>474</v>
      </c>
      <c r="I13" s="58">
        <v>80.5</v>
      </c>
    </row>
    <row r="14" spans="2:10" ht="15.95" customHeight="1">
      <c r="B14" s="343" t="s">
        <v>65</v>
      </c>
      <c r="C14" s="62">
        <v>528</v>
      </c>
      <c r="D14" s="62">
        <v>324</v>
      </c>
      <c r="E14" s="62">
        <v>204</v>
      </c>
      <c r="F14" s="67">
        <v>61.4</v>
      </c>
      <c r="G14" s="64">
        <v>38.6</v>
      </c>
      <c r="H14" s="65">
        <v>399</v>
      </c>
      <c r="I14" s="58">
        <v>75.599999999999994</v>
      </c>
    </row>
    <row r="15" spans="2:10" ht="15.95" customHeight="1">
      <c r="B15" s="343" t="s">
        <v>66</v>
      </c>
      <c r="C15" s="62">
        <v>468</v>
      </c>
      <c r="D15" s="62">
        <v>313</v>
      </c>
      <c r="E15" s="68">
        <v>155</v>
      </c>
      <c r="F15" s="69">
        <v>66.900000000000006</v>
      </c>
      <c r="G15" s="64">
        <v>33.1</v>
      </c>
      <c r="H15" s="65">
        <v>362</v>
      </c>
      <c r="I15" s="58">
        <v>77.400000000000006</v>
      </c>
    </row>
    <row r="16" spans="2:10" ht="15.95" customHeight="1">
      <c r="B16" s="344" t="s">
        <v>67</v>
      </c>
      <c r="C16" s="336">
        <v>414</v>
      </c>
      <c r="D16" s="336">
        <v>266</v>
      </c>
      <c r="E16" s="337">
        <v>148</v>
      </c>
      <c r="F16" s="338">
        <v>64.3</v>
      </c>
      <c r="G16" s="339">
        <v>35.700000000000003</v>
      </c>
      <c r="H16" s="340" t="s">
        <v>68</v>
      </c>
      <c r="I16" s="341" t="s">
        <v>68</v>
      </c>
    </row>
    <row r="17" spans="2:10" ht="14.1" customHeight="1">
      <c r="B17" s="20"/>
      <c r="C17" s="20"/>
      <c r="D17" s="20"/>
      <c r="E17" s="20"/>
      <c r="F17" s="20"/>
      <c r="G17" s="20"/>
      <c r="H17" s="20"/>
      <c r="I17" s="20"/>
    </row>
    <row r="18" spans="2:10" s="22" customFormat="1" ht="15.75" customHeight="1">
      <c r="B18" s="399" t="s">
        <v>28</v>
      </c>
      <c r="C18" s="52"/>
      <c r="D18" s="52"/>
      <c r="E18" s="52"/>
      <c r="F18" s="52"/>
      <c r="G18" s="52"/>
      <c r="H18" s="52"/>
      <c r="I18" s="52"/>
      <c r="J18" s="21"/>
    </row>
    <row r="19" spans="2:10" s="23" customFormat="1" ht="27.75" customHeight="1">
      <c r="B19" s="574" t="s">
        <v>235</v>
      </c>
      <c r="C19" s="535"/>
      <c r="D19" s="535"/>
      <c r="E19" s="535"/>
      <c r="F19" s="535"/>
      <c r="G19" s="535"/>
      <c r="H19" s="535"/>
      <c r="I19" s="535"/>
      <c r="J19" s="345"/>
    </row>
    <row r="20" spans="2:10" ht="14.1" customHeight="1">
      <c r="B20" s="52" t="s">
        <v>391</v>
      </c>
      <c r="C20" s="354"/>
      <c r="D20" s="354"/>
      <c r="E20" s="354"/>
      <c r="F20" s="354"/>
      <c r="G20" s="354"/>
      <c r="H20" s="354"/>
      <c r="I20" s="13"/>
      <c r="J20" s="23"/>
    </row>
    <row r="21" spans="2:10" ht="14.1" customHeight="1">
      <c r="B21" s="133" t="s">
        <v>349</v>
      </c>
      <c r="C21" s="353"/>
      <c r="D21" s="353"/>
      <c r="E21" s="353"/>
      <c r="F21" s="353"/>
      <c r="G21" s="353"/>
      <c r="H21" s="353"/>
      <c r="I21" s="13"/>
      <c r="J21" s="23"/>
    </row>
    <row r="22" spans="2:10" s="23" customFormat="1" ht="18.75">
      <c r="B22" s="287" t="s">
        <v>69</v>
      </c>
      <c r="C22" s="17"/>
      <c r="D22" s="21"/>
      <c r="E22" s="21"/>
      <c r="F22" s="21"/>
      <c r="G22" s="24"/>
      <c r="H22" s="17"/>
      <c r="I22" s="21"/>
      <c r="J22" s="21"/>
    </row>
    <row r="23" spans="2:10" ht="15.95" customHeight="1">
      <c r="B23" s="21"/>
    </row>
  </sheetData>
  <mergeCells count="2">
    <mergeCell ref="B2:B3"/>
    <mergeCell ref="B19:I19"/>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M34"/>
  <sheetViews>
    <sheetView showGridLines="0" workbookViewId="0"/>
  </sheetViews>
  <sheetFormatPr defaultRowHeight="12"/>
  <cols>
    <col min="1" max="1" width="2.7109375" style="17" customWidth="1"/>
    <col min="2" max="2" width="4.140625" style="17" customWidth="1"/>
    <col min="3" max="3" width="22" style="17" customWidth="1"/>
    <col min="4" max="4" width="8.5703125" style="17" customWidth="1"/>
    <col min="5" max="5" width="8.85546875" style="17" customWidth="1"/>
    <col min="6" max="6" width="9.140625" style="17" customWidth="1"/>
    <col min="7" max="10" width="9.28515625" style="17" customWidth="1"/>
    <col min="11" max="11" width="10.42578125" style="17" bestFit="1" customWidth="1"/>
    <col min="12" max="12" width="5.28515625" style="17" customWidth="1"/>
    <col min="13" max="259" width="9.140625" style="17"/>
    <col min="260" max="260" width="4.140625" style="17" customWidth="1"/>
    <col min="261" max="261" width="9.85546875" style="17" customWidth="1"/>
    <col min="262" max="262" width="6.42578125" style="17" customWidth="1"/>
    <col min="263" max="264" width="12.140625" style="17" customWidth="1"/>
    <col min="265" max="266" width="9.28515625" style="17" customWidth="1"/>
    <col min="267" max="515" width="9.140625" style="17"/>
    <col min="516" max="516" width="4.140625" style="17" customWidth="1"/>
    <col min="517" max="517" width="9.85546875" style="17" customWidth="1"/>
    <col min="518" max="518" width="6.42578125" style="17" customWidth="1"/>
    <col min="519" max="520" width="12.140625" style="17" customWidth="1"/>
    <col min="521" max="522" width="9.28515625" style="17" customWidth="1"/>
    <col min="523" max="771" width="9.140625" style="17"/>
    <col min="772" max="772" width="4.140625" style="17" customWidth="1"/>
    <col min="773" max="773" width="9.85546875" style="17" customWidth="1"/>
    <col min="774" max="774" width="6.42578125" style="17" customWidth="1"/>
    <col min="775" max="776" width="12.140625" style="17" customWidth="1"/>
    <col min="777" max="778" width="9.28515625" style="17" customWidth="1"/>
    <col min="779" max="1027" width="9.140625" style="17"/>
    <col min="1028" max="1028" width="4.140625" style="17" customWidth="1"/>
    <col min="1029" max="1029" width="9.85546875" style="17" customWidth="1"/>
    <col min="1030" max="1030" width="6.42578125" style="17" customWidth="1"/>
    <col min="1031" max="1032" width="12.140625" style="17" customWidth="1"/>
    <col min="1033" max="1034" width="9.28515625" style="17" customWidth="1"/>
    <col min="1035" max="1283" width="9.140625" style="17"/>
    <col min="1284" max="1284" width="4.140625" style="17" customWidth="1"/>
    <col min="1285" max="1285" width="9.85546875" style="17" customWidth="1"/>
    <col min="1286" max="1286" width="6.42578125" style="17" customWidth="1"/>
    <col min="1287" max="1288" width="12.140625" style="17" customWidth="1"/>
    <col min="1289" max="1290" width="9.28515625" style="17" customWidth="1"/>
    <col min="1291" max="1539" width="9.140625" style="17"/>
    <col min="1540" max="1540" width="4.140625" style="17" customWidth="1"/>
    <col min="1541" max="1541" width="9.85546875" style="17" customWidth="1"/>
    <col min="1542" max="1542" width="6.42578125" style="17" customWidth="1"/>
    <col min="1543" max="1544" width="12.140625" style="17" customWidth="1"/>
    <col min="1545" max="1546" width="9.28515625" style="17" customWidth="1"/>
    <col min="1547" max="1795" width="9.140625" style="17"/>
    <col min="1796" max="1796" width="4.140625" style="17" customWidth="1"/>
    <col min="1797" max="1797" width="9.85546875" style="17" customWidth="1"/>
    <col min="1798" max="1798" width="6.42578125" style="17" customWidth="1"/>
    <col min="1799" max="1800" width="12.140625" style="17" customWidth="1"/>
    <col min="1801" max="1802" width="9.28515625" style="17" customWidth="1"/>
    <col min="1803" max="2051" width="9.140625" style="17"/>
    <col min="2052" max="2052" width="4.140625" style="17" customWidth="1"/>
    <col min="2053" max="2053" width="9.85546875" style="17" customWidth="1"/>
    <col min="2054" max="2054" width="6.42578125" style="17" customWidth="1"/>
    <col min="2055" max="2056" width="12.140625" style="17" customWidth="1"/>
    <col min="2057" max="2058" width="9.28515625" style="17" customWidth="1"/>
    <col min="2059" max="2307" width="9.140625" style="17"/>
    <col min="2308" max="2308" width="4.140625" style="17" customWidth="1"/>
    <col min="2309" max="2309" width="9.85546875" style="17" customWidth="1"/>
    <col min="2310" max="2310" width="6.42578125" style="17" customWidth="1"/>
    <col min="2311" max="2312" width="12.140625" style="17" customWidth="1"/>
    <col min="2313" max="2314" width="9.28515625" style="17" customWidth="1"/>
    <col min="2315" max="2563" width="9.140625" style="17"/>
    <col min="2564" max="2564" width="4.140625" style="17" customWidth="1"/>
    <col min="2565" max="2565" width="9.85546875" style="17" customWidth="1"/>
    <col min="2566" max="2566" width="6.42578125" style="17" customWidth="1"/>
    <col min="2567" max="2568" width="12.140625" style="17" customWidth="1"/>
    <col min="2569" max="2570" width="9.28515625" style="17" customWidth="1"/>
    <col min="2571" max="2819" width="9.140625" style="17"/>
    <col min="2820" max="2820" width="4.140625" style="17" customWidth="1"/>
    <col min="2821" max="2821" width="9.85546875" style="17" customWidth="1"/>
    <col min="2822" max="2822" width="6.42578125" style="17" customWidth="1"/>
    <col min="2823" max="2824" width="12.140625" style="17" customWidth="1"/>
    <col min="2825" max="2826" width="9.28515625" style="17" customWidth="1"/>
    <col min="2827" max="3075" width="9.140625" style="17"/>
    <col min="3076" max="3076" width="4.140625" style="17" customWidth="1"/>
    <col min="3077" max="3077" width="9.85546875" style="17" customWidth="1"/>
    <col min="3078" max="3078" width="6.42578125" style="17" customWidth="1"/>
    <col min="3079" max="3080" width="12.140625" style="17" customWidth="1"/>
    <col min="3081" max="3082" width="9.28515625" style="17" customWidth="1"/>
    <col min="3083" max="3331" width="9.140625" style="17"/>
    <col min="3332" max="3332" width="4.140625" style="17" customWidth="1"/>
    <col min="3333" max="3333" width="9.85546875" style="17" customWidth="1"/>
    <col min="3334" max="3334" width="6.42578125" style="17" customWidth="1"/>
    <col min="3335" max="3336" width="12.140625" style="17" customWidth="1"/>
    <col min="3337" max="3338" width="9.28515625" style="17" customWidth="1"/>
    <col min="3339" max="3587" width="9.140625" style="17"/>
    <col min="3588" max="3588" width="4.140625" style="17" customWidth="1"/>
    <col min="3589" max="3589" width="9.85546875" style="17" customWidth="1"/>
    <col min="3590" max="3590" width="6.42578125" style="17" customWidth="1"/>
    <col min="3591" max="3592" width="12.140625" style="17" customWidth="1"/>
    <col min="3593" max="3594" width="9.28515625" style="17" customWidth="1"/>
    <col min="3595" max="3843" width="9.140625" style="17"/>
    <col min="3844" max="3844" width="4.140625" style="17" customWidth="1"/>
    <col min="3845" max="3845" width="9.85546875" style="17" customWidth="1"/>
    <col min="3846" max="3846" width="6.42578125" style="17" customWidth="1"/>
    <col min="3847" max="3848" width="12.140625" style="17" customWidth="1"/>
    <col min="3849" max="3850" width="9.28515625" style="17" customWidth="1"/>
    <col min="3851" max="4099" width="9.140625" style="17"/>
    <col min="4100" max="4100" width="4.140625" style="17" customWidth="1"/>
    <col min="4101" max="4101" width="9.85546875" style="17" customWidth="1"/>
    <col min="4102" max="4102" width="6.42578125" style="17" customWidth="1"/>
    <col min="4103" max="4104" width="12.140625" style="17" customWidth="1"/>
    <col min="4105" max="4106" width="9.28515625" style="17" customWidth="1"/>
    <col min="4107" max="4355" width="9.140625" style="17"/>
    <col min="4356" max="4356" width="4.140625" style="17" customWidth="1"/>
    <col min="4357" max="4357" width="9.85546875" style="17" customWidth="1"/>
    <col min="4358" max="4358" width="6.42578125" style="17" customWidth="1"/>
    <col min="4359" max="4360" width="12.140625" style="17" customWidth="1"/>
    <col min="4361" max="4362" width="9.28515625" style="17" customWidth="1"/>
    <col min="4363" max="4611" width="9.140625" style="17"/>
    <col min="4612" max="4612" width="4.140625" style="17" customWidth="1"/>
    <col min="4613" max="4613" width="9.85546875" style="17" customWidth="1"/>
    <col min="4614" max="4614" width="6.42578125" style="17" customWidth="1"/>
    <col min="4615" max="4616" width="12.140625" style="17" customWidth="1"/>
    <col min="4617" max="4618" width="9.28515625" style="17" customWidth="1"/>
    <col min="4619" max="4867" width="9.140625" style="17"/>
    <col min="4868" max="4868" width="4.140625" style="17" customWidth="1"/>
    <col min="4869" max="4869" width="9.85546875" style="17" customWidth="1"/>
    <col min="4870" max="4870" width="6.42578125" style="17" customWidth="1"/>
    <col min="4871" max="4872" width="12.140625" style="17" customWidth="1"/>
    <col min="4873" max="4874" width="9.28515625" style="17" customWidth="1"/>
    <col min="4875" max="5123" width="9.140625" style="17"/>
    <col min="5124" max="5124" width="4.140625" style="17" customWidth="1"/>
    <col min="5125" max="5125" width="9.85546875" style="17" customWidth="1"/>
    <col min="5126" max="5126" width="6.42578125" style="17" customWidth="1"/>
    <col min="5127" max="5128" width="12.140625" style="17" customWidth="1"/>
    <col min="5129" max="5130" width="9.28515625" style="17" customWidth="1"/>
    <col min="5131" max="5379" width="9.140625" style="17"/>
    <col min="5380" max="5380" width="4.140625" style="17" customWidth="1"/>
    <col min="5381" max="5381" width="9.85546875" style="17" customWidth="1"/>
    <col min="5382" max="5382" width="6.42578125" style="17" customWidth="1"/>
    <col min="5383" max="5384" width="12.140625" style="17" customWidth="1"/>
    <col min="5385" max="5386" width="9.28515625" style="17" customWidth="1"/>
    <col min="5387" max="5635" width="9.140625" style="17"/>
    <col min="5636" max="5636" width="4.140625" style="17" customWidth="1"/>
    <col min="5637" max="5637" width="9.85546875" style="17" customWidth="1"/>
    <col min="5638" max="5638" width="6.42578125" style="17" customWidth="1"/>
    <col min="5639" max="5640" width="12.140625" style="17" customWidth="1"/>
    <col min="5641" max="5642" width="9.28515625" style="17" customWidth="1"/>
    <col min="5643" max="5891" width="9.140625" style="17"/>
    <col min="5892" max="5892" width="4.140625" style="17" customWidth="1"/>
    <col min="5893" max="5893" width="9.85546875" style="17" customWidth="1"/>
    <col min="5894" max="5894" width="6.42578125" style="17" customWidth="1"/>
    <col min="5895" max="5896" width="12.140625" style="17" customWidth="1"/>
    <col min="5897" max="5898" width="9.28515625" style="17" customWidth="1"/>
    <col min="5899" max="6147" width="9.140625" style="17"/>
    <col min="6148" max="6148" width="4.140625" style="17" customWidth="1"/>
    <col min="6149" max="6149" width="9.85546875" style="17" customWidth="1"/>
    <col min="6150" max="6150" width="6.42578125" style="17" customWidth="1"/>
    <col min="6151" max="6152" width="12.140625" style="17" customWidth="1"/>
    <col min="6153" max="6154" width="9.28515625" style="17" customWidth="1"/>
    <col min="6155" max="6403" width="9.140625" style="17"/>
    <col min="6404" max="6404" width="4.140625" style="17" customWidth="1"/>
    <col min="6405" max="6405" width="9.85546875" style="17" customWidth="1"/>
    <col min="6406" max="6406" width="6.42578125" style="17" customWidth="1"/>
    <col min="6407" max="6408" width="12.140625" style="17" customWidth="1"/>
    <col min="6409" max="6410" width="9.28515625" style="17" customWidth="1"/>
    <col min="6411" max="6659" width="9.140625" style="17"/>
    <col min="6660" max="6660" width="4.140625" style="17" customWidth="1"/>
    <col min="6661" max="6661" width="9.85546875" style="17" customWidth="1"/>
    <col min="6662" max="6662" width="6.42578125" style="17" customWidth="1"/>
    <col min="6663" max="6664" width="12.140625" style="17" customWidth="1"/>
    <col min="6665" max="6666" width="9.28515625" style="17" customWidth="1"/>
    <col min="6667" max="6915" width="9.140625" style="17"/>
    <col min="6916" max="6916" width="4.140625" style="17" customWidth="1"/>
    <col min="6917" max="6917" width="9.85546875" style="17" customWidth="1"/>
    <col min="6918" max="6918" width="6.42578125" style="17" customWidth="1"/>
    <col min="6919" max="6920" width="12.140625" style="17" customWidth="1"/>
    <col min="6921" max="6922" width="9.28515625" style="17" customWidth="1"/>
    <col min="6923" max="7171" width="9.140625" style="17"/>
    <col min="7172" max="7172" width="4.140625" style="17" customWidth="1"/>
    <col min="7173" max="7173" width="9.85546875" style="17" customWidth="1"/>
    <col min="7174" max="7174" width="6.42578125" style="17" customWidth="1"/>
    <col min="7175" max="7176" width="12.140625" style="17" customWidth="1"/>
    <col min="7177" max="7178" width="9.28515625" style="17" customWidth="1"/>
    <col min="7179" max="7427" width="9.140625" style="17"/>
    <col min="7428" max="7428" width="4.140625" style="17" customWidth="1"/>
    <col min="7429" max="7429" width="9.85546875" style="17" customWidth="1"/>
    <col min="7430" max="7430" width="6.42578125" style="17" customWidth="1"/>
    <col min="7431" max="7432" width="12.140625" style="17" customWidth="1"/>
    <col min="7433" max="7434" width="9.28515625" style="17" customWidth="1"/>
    <col min="7435" max="7683" width="9.140625" style="17"/>
    <col min="7684" max="7684" width="4.140625" style="17" customWidth="1"/>
    <col min="7685" max="7685" width="9.85546875" style="17" customWidth="1"/>
    <col min="7686" max="7686" width="6.42578125" style="17" customWidth="1"/>
    <col min="7687" max="7688" width="12.140625" style="17" customWidth="1"/>
    <col min="7689" max="7690" width="9.28515625" style="17" customWidth="1"/>
    <col min="7691" max="7939" width="9.140625" style="17"/>
    <col min="7940" max="7940" width="4.140625" style="17" customWidth="1"/>
    <col min="7941" max="7941" width="9.85546875" style="17" customWidth="1"/>
    <col min="7942" max="7942" width="6.42578125" style="17" customWidth="1"/>
    <col min="7943" max="7944" width="12.140625" style="17" customWidth="1"/>
    <col min="7945" max="7946" width="9.28515625" style="17" customWidth="1"/>
    <col min="7947" max="8195" width="9.140625" style="17"/>
    <col min="8196" max="8196" width="4.140625" style="17" customWidth="1"/>
    <col min="8197" max="8197" width="9.85546875" style="17" customWidth="1"/>
    <col min="8198" max="8198" width="6.42578125" style="17" customWidth="1"/>
    <col min="8199" max="8200" width="12.140625" style="17" customWidth="1"/>
    <col min="8201" max="8202" width="9.28515625" style="17" customWidth="1"/>
    <col min="8203" max="8451" width="9.140625" style="17"/>
    <col min="8452" max="8452" width="4.140625" style="17" customWidth="1"/>
    <col min="8453" max="8453" width="9.85546875" style="17" customWidth="1"/>
    <col min="8454" max="8454" width="6.42578125" style="17" customWidth="1"/>
    <col min="8455" max="8456" width="12.140625" style="17" customWidth="1"/>
    <col min="8457" max="8458" width="9.28515625" style="17" customWidth="1"/>
    <col min="8459" max="8707" width="9.140625" style="17"/>
    <col min="8708" max="8708" width="4.140625" style="17" customWidth="1"/>
    <col min="8709" max="8709" width="9.85546875" style="17" customWidth="1"/>
    <col min="8710" max="8710" width="6.42578125" style="17" customWidth="1"/>
    <col min="8711" max="8712" width="12.140625" style="17" customWidth="1"/>
    <col min="8713" max="8714" width="9.28515625" style="17" customWidth="1"/>
    <col min="8715" max="8963" width="9.140625" style="17"/>
    <col min="8964" max="8964" width="4.140625" style="17" customWidth="1"/>
    <col min="8965" max="8965" width="9.85546875" style="17" customWidth="1"/>
    <col min="8966" max="8966" width="6.42578125" style="17" customWidth="1"/>
    <col min="8967" max="8968" width="12.140625" style="17" customWidth="1"/>
    <col min="8969" max="8970" width="9.28515625" style="17" customWidth="1"/>
    <col min="8971" max="9219" width="9.140625" style="17"/>
    <col min="9220" max="9220" width="4.140625" style="17" customWidth="1"/>
    <col min="9221" max="9221" width="9.85546875" style="17" customWidth="1"/>
    <col min="9222" max="9222" width="6.42578125" style="17" customWidth="1"/>
    <col min="9223" max="9224" width="12.140625" style="17" customWidth="1"/>
    <col min="9225" max="9226" width="9.28515625" style="17" customWidth="1"/>
    <col min="9227" max="9475" width="9.140625" style="17"/>
    <col min="9476" max="9476" width="4.140625" style="17" customWidth="1"/>
    <col min="9477" max="9477" width="9.85546875" style="17" customWidth="1"/>
    <col min="9478" max="9478" width="6.42578125" style="17" customWidth="1"/>
    <col min="9479" max="9480" width="12.140625" style="17" customWidth="1"/>
    <col min="9481" max="9482" width="9.28515625" style="17" customWidth="1"/>
    <col min="9483" max="9731" width="9.140625" style="17"/>
    <col min="9732" max="9732" width="4.140625" style="17" customWidth="1"/>
    <col min="9733" max="9733" width="9.85546875" style="17" customWidth="1"/>
    <col min="9734" max="9734" width="6.42578125" style="17" customWidth="1"/>
    <col min="9735" max="9736" width="12.140625" style="17" customWidth="1"/>
    <col min="9737" max="9738" width="9.28515625" style="17" customWidth="1"/>
    <col min="9739" max="9987" width="9.140625" style="17"/>
    <col min="9988" max="9988" width="4.140625" style="17" customWidth="1"/>
    <col min="9989" max="9989" width="9.85546875" style="17" customWidth="1"/>
    <col min="9990" max="9990" width="6.42578125" style="17" customWidth="1"/>
    <col min="9991" max="9992" width="12.140625" style="17" customWidth="1"/>
    <col min="9993" max="9994" width="9.28515625" style="17" customWidth="1"/>
    <col min="9995" max="10243" width="9.140625" style="17"/>
    <col min="10244" max="10244" width="4.140625" style="17" customWidth="1"/>
    <col min="10245" max="10245" width="9.85546875" style="17" customWidth="1"/>
    <col min="10246" max="10246" width="6.42578125" style="17" customWidth="1"/>
    <col min="10247" max="10248" width="12.140625" style="17" customWidth="1"/>
    <col min="10249" max="10250" width="9.28515625" style="17" customWidth="1"/>
    <col min="10251" max="10499" width="9.140625" style="17"/>
    <col min="10500" max="10500" width="4.140625" style="17" customWidth="1"/>
    <col min="10501" max="10501" width="9.85546875" style="17" customWidth="1"/>
    <col min="10502" max="10502" width="6.42578125" style="17" customWidth="1"/>
    <col min="10503" max="10504" width="12.140625" style="17" customWidth="1"/>
    <col min="10505" max="10506" width="9.28515625" style="17" customWidth="1"/>
    <col min="10507" max="10755" width="9.140625" style="17"/>
    <col min="10756" max="10756" width="4.140625" style="17" customWidth="1"/>
    <col min="10757" max="10757" width="9.85546875" style="17" customWidth="1"/>
    <col min="10758" max="10758" width="6.42578125" style="17" customWidth="1"/>
    <col min="10759" max="10760" width="12.140625" style="17" customWidth="1"/>
    <col min="10761" max="10762" width="9.28515625" style="17" customWidth="1"/>
    <col min="10763" max="11011" width="9.140625" style="17"/>
    <col min="11012" max="11012" width="4.140625" style="17" customWidth="1"/>
    <col min="11013" max="11013" width="9.85546875" style="17" customWidth="1"/>
    <col min="11014" max="11014" width="6.42578125" style="17" customWidth="1"/>
    <col min="11015" max="11016" width="12.140625" style="17" customWidth="1"/>
    <col min="11017" max="11018" width="9.28515625" style="17" customWidth="1"/>
    <col min="11019" max="11267" width="9.140625" style="17"/>
    <col min="11268" max="11268" width="4.140625" style="17" customWidth="1"/>
    <col min="11269" max="11269" width="9.85546875" style="17" customWidth="1"/>
    <col min="11270" max="11270" width="6.42578125" style="17" customWidth="1"/>
    <col min="11271" max="11272" width="12.140625" style="17" customWidth="1"/>
    <col min="11273" max="11274" width="9.28515625" style="17" customWidth="1"/>
    <col min="11275" max="11523" width="9.140625" style="17"/>
    <col min="11524" max="11524" width="4.140625" style="17" customWidth="1"/>
    <col min="11525" max="11525" width="9.85546875" style="17" customWidth="1"/>
    <col min="11526" max="11526" width="6.42578125" style="17" customWidth="1"/>
    <col min="11527" max="11528" width="12.140625" style="17" customWidth="1"/>
    <col min="11529" max="11530" width="9.28515625" style="17" customWidth="1"/>
    <col min="11531" max="11779" width="9.140625" style="17"/>
    <col min="11780" max="11780" width="4.140625" style="17" customWidth="1"/>
    <col min="11781" max="11781" width="9.85546875" style="17" customWidth="1"/>
    <col min="11782" max="11782" width="6.42578125" style="17" customWidth="1"/>
    <col min="11783" max="11784" width="12.140625" style="17" customWidth="1"/>
    <col min="11785" max="11786" width="9.28515625" style="17" customWidth="1"/>
    <col min="11787" max="12035" width="9.140625" style="17"/>
    <col min="12036" max="12036" width="4.140625" style="17" customWidth="1"/>
    <col min="12037" max="12037" width="9.85546875" style="17" customWidth="1"/>
    <col min="12038" max="12038" width="6.42578125" style="17" customWidth="1"/>
    <col min="12039" max="12040" width="12.140625" style="17" customWidth="1"/>
    <col min="12041" max="12042" width="9.28515625" style="17" customWidth="1"/>
    <col min="12043" max="12291" width="9.140625" style="17"/>
    <col min="12292" max="12292" width="4.140625" style="17" customWidth="1"/>
    <col min="12293" max="12293" width="9.85546875" style="17" customWidth="1"/>
    <col min="12294" max="12294" width="6.42578125" style="17" customWidth="1"/>
    <col min="12295" max="12296" width="12.140625" style="17" customWidth="1"/>
    <col min="12297" max="12298" width="9.28515625" style="17" customWidth="1"/>
    <col min="12299" max="12547" width="9.140625" style="17"/>
    <col min="12548" max="12548" width="4.140625" style="17" customWidth="1"/>
    <col min="12549" max="12549" width="9.85546875" style="17" customWidth="1"/>
    <col min="12550" max="12550" width="6.42578125" style="17" customWidth="1"/>
    <col min="12551" max="12552" width="12.140625" style="17" customWidth="1"/>
    <col min="12553" max="12554" width="9.28515625" style="17" customWidth="1"/>
    <col min="12555" max="12803" width="9.140625" style="17"/>
    <col min="12804" max="12804" width="4.140625" style="17" customWidth="1"/>
    <col min="12805" max="12805" width="9.85546875" style="17" customWidth="1"/>
    <col min="12806" max="12806" width="6.42578125" style="17" customWidth="1"/>
    <col min="12807" max="12808" width="12.140625" style="17" customWidth="1"/>
    <col min="12809" max="12810" width="9.28515625" style="17" customWidth="1"/>
    <col min="12811" max="13059" width="9.140625" style="17"/>
    <col min="13060" max="13060" width="4.140625" style="17" customWidth="1"/>
    <col min="13061" max="13061" width="9.85546875" style="17" customWidth="1"/>
    <col min="13062" max="13062" width="6.42578125" style="17" customWidth="1"/>
    <col min="13063" max="13064" width="12.140625" style="17" customWidth="1"/>
    <col min="13065" max="13066" width="9.28515625" style="17" customWidth="1"/>
    <col min="13067" max="13315" width="9.140625" style="17"/>
    <col min="13316" max="13316" width="4.140625" style="17" customWidth="1"/>
    <col min="13317" max="13317" width="9.85546875" style="17" customWidth="1"/>
    <col min="13318" max="13318" width="6.42578125" style="17" customWidth="1"/>
    <col min="13319" max="13320" width="12.140625" style="17" customWidth="1"/>
    <col min="13321" max="13322" width="9.28515625" style="17" customWidth="1"/>
    <col min="13323" max="13571" width="9.140625" style="17"/>
    <col min="13572" max="13572" width="4.140625" style="17" customWidth="1"/>
    <col min="13573" max="13573" width="9.85546875" style="17" customWidth="1"/>
    <col min="13574" max="13574" width="6.42578125" style="17" customWidth="1"/>
    <col min="13575" max="13576" width="12.140625" style="17" customWidth="1"/>
    <col min="13577" max="13578" width="9.28515625" style="17" customWidth="1"/>
    <col min="13579" max="13827" width="9.140625" style="17"/>
    <col min="13828" max="13828" width="4.140625" style="17" customWidth="1"/>
    <col min="13829" max="13829" width="9.85546875" style="17" customWidth="1"/>
    <col min="13830" max="13830" width="6.42578125" style="17" customWidth="1"/>
    <col min="13831" max="13832" width="12.140625" style="17" customWidth="1"/>
    <col min="13833" max="13834" width="9.28515625" style="17" customWidth="1"/>
    <col min="13835" max="14083" width="9.140625" style="17"/>
    <col min="14084" max="14084" width="4.140625" style="17" customWidth="1"/>
    <col min="14085" max="14085" width="9.85546875" style="17" customWidth="1"/>
    <col min="14086" max="14086" width="6.42578125" style="17" customWidth="1"/>
    <col min="14087" max="14088" width="12.140625" style="17" customWidth="1"/>
    <col min="14089" max="14090" width="9.28515625" style="17" customWidth="1"/>
    <col min="14091" max="14339" width="9.140625" style="17"/>
    <col min="14340" max="14340" width="4.140625" style="17" customWidth="1"/>
    <col min="14341" max="14341" width="9.85546875" style="17" customWidth="1"/>
    <col min="14342" max="14342" width="6.42578125" style="17" customWidth="1"/>
    <col min="14343" max="14344" width="12.140625" style="17" customWidth="1"/>
    <col min="14345" max="14346" width="9.28515625" style="17" customWidth="1"/>
    <col min="14347" max="14595" width="9.140625" style="17"/>
    <col min="14596" max="14596" width="4.140625" style="17" customWidth="1"/>
    <col min="14597" max="14597" width="9.85546875" style="17" customWidth="1"/>
    <col min="14598" max="14598" width="6.42578125" style="17" customWidth="1"/>
    <col min="14599" max="14600" width="12.140625" style="17" customWidth="1"/>
    <col min="14601" max="14602" width="9.28515625" style="17" customWidth="1"/>
    <col min="14603" max="14851" width="9.140625" style="17"/>
    <col min="14852" max="14852" width="4.140625" style="17" customWidth="1"/>
    <col min="14853" max="14853" width="9.85546875" style="17" customWidth="1"/>
    <col min="14854" max="14854" width="6.42578125" style="17" customWidth="1"/>
    <col min="14855" max="14856" width="12.140625" style="17" customWidth="1"/>
    <col min="14857" max="14858" width="9.28515625" style="17" customWidth="1"/>
    <col min="14859" max="15107" width="9.140625" style="17"/>
    <col min="15108" max="15108" width="4.140625" style="17" customWidth="1"/>
    <col min="15109" max="15109" width="9.85546875" style="17" customWidth="1"/>
    <col min="15110" max="15110" width="6.42578125" style="17" customWidth="1"/>
    <col min="15111" max="15112" width="12.140625" style="17" customWidth="1"/>
    <col min="15113" max="15114" width="9.28515625" style="17" customWidth="1"/>
    <col min="15115" max="15363" width="9.140625" style="17"/>
    <col min="15364" max="15364" width="4.140625" style="17" customWidth="1"/>
    <col min="15365" max="15365" width="9.85546875" style="17" customWidth="1"/>
    <col min="15366" max="15366" width="6.42578125" style="17" customWidth="1"/>
    <col min="15367" max="15368" width="12.140625" style="17" customWidth="1"/>
    <col min="15369" max="15370" width="9.28515625" style="17" customWidth="1"/>
    <col min="15371" max="15619" width="9.140625" style="17"/>
    <col min="15620" max="15620" width="4.140625" style="17" customWidth="1"/>
    <col min="15621" max="15621" width="9.85546875" style="17" customWidth="1"/>
    <col min="15622" max="15622" width="6.42578125" style="17" customWidth="1"/>
    <col min="15623" max="15624" width="12.140625" style="17" customWidth="1"/>
    <col min="15625" max="15626" width="9.28515625" style="17" customWidth="1"/>
    <col min="15627" max="15875" width="9.140625" style="17"/>
    <col min="15876" max="15876" width="4.140625" style="17" customWidth="1"/>
    <col min="15877" max="15877" width="9.85546875" style="17" customWidth="1"/>
    <col min="15878" max="15878" width="6.42578125" style="17" customWidth="1"/>
    <col min="15879" max="15880" width="12.140625" style="17" customWidth="1"/>
    <col min="15881" max="15882" width="9.28515625" style="17" customWidth="1"/>
    <col min="15883" max="16131" width="9.140625" style="17"/>
    <col min="16132" max="16132" width="4.140625" style="17" customWidth="1"/>
    <col min="16133" max="16133" width="9.85546875" style="17" customWidth="1"/>
    <col min="16134" max="16134" width="6.42578125" style="17" customWidth="1"/>
    <col min="16135" max="16136" width="12.140625" style="17" customWidth="1"/>
    <col min="16137" max="16138" width="9.28515625" style="17" customWidth="1"/>
    <col min="16139" max="16384" width="9.140625" style="17"/>
  </cols>
  <sheetData>
    <row r="1" spans="2:13" s="15" customFormat="1" ht="15.75">
      <c r="B1" s="14" t="s">
        <v>389</v>
      </c>
      <c r="M1" s="16"/>
    </row>
    <row r="2" spans="2:13" ht="13.5">
      <c r="B2" s="25"/>
      <c r="C2" s="25"/>
      <c r="D2" s="25"/>
      <c r="E2" s="25"/>
      <c r="F2" s="25"/>
      <c r="G2" s="25"/>
      <c r="H2" s="25"/>
      <c r="I2" s="25"/>
      <c r="J2" s="25"/>
      <c r="K2" s="346" t="s">
        <v>50</v>
      </c>
      <c r="L2" s="26"/>
    </row>
    <row r="3" spans="2:13" ht="15.95" customHeight="1">
      <c r="B3" s="480" t="s">
        <v>343</v>
      </c>
      <c r="C3" s="481"/>
      <c r="D3" s="578" t="s">
        <v>29</v>
      </c>
      <c r="E3" s="578" t="s">
        <v>30</v>
      </c>
      <c r="F3" s="578" t="s">
        <v>31</v>
      </c>
      <c r="G3" s="578" t="s">
        <v>32</v>
      </c>
      <c r="H3" s="482" t="s">
        <v>226</v>
      </c>
      <c r="I3" s="474"/>
      <c r="J3" s="474" t="s">
        <v>33</v>
      </c>
      <c r="K3" s="483"/>
    </row>
    <row r="4" spans="2:13" ht="15.95" customHeight="1">
      <c r="B4" s="484"/>
      <c r="C4" s="443"/>
      <c r="D4" s="580"/>
      <c r="E4" s="579"/>
      <c r="F4" s="579"/>
      <c r="G4" s="579"/>
      <c r="H4" s="485" t="s">
        <v>34</v>
      </c>
      <c r="I4" s="486" t="s">
        <v>17</v>
      </c>
      <c r="J4" s="487" t="s">
        <v>35</v>
      </c>
      <c r="K4" s="488" t="s">
        <v>36</v>
      </c>
    </row>
    <row r="5" spans="2:13" ht="13.5">
      <c r="B5" s="27"/>
      <c r="C5" s="28"/>
      <c r="D5" s="347" t="s">
        <v>19</v>
      </c>
      <c r="E5" s="348" t="s">
        <v>19</v>
      </c>
      <c r="F5" s="349" t="s">
        <v>19</v>
      </c>
      <c r="G5" s="349" t="s">
        <v>19</v>
      </c>
      <c r="H5" s="349" t="s">
        <v>19</v>
      </c>
      <c r="I5" s="350" t="s">
        <v>20</v>
      </c>
      <c r="J5" s="351" t="s">
        <v>19</v>
      </c>
      <c r="K5" s="352" t="s">
        <v>20</v>
      </c>
    </row>
    <row r="6" spans="2:13" ht="18" customHeight="1">
      <c r="B6" s="251"/>
      <c r="C6" s="252" t="s">
        <v>234</v>
      </c>
      <c r="D6" s="253">
        <v>672</v>
      </c>
      <c r="E6" s="29">
        <v>589</v>
      </c>
      <c r="F6" s="29">
        <v>528</v>
      </c>
      <c r="G6" s="29">
        <v>468</v>
      </c>
      <c r="H6" s="29">
        <v>414</v>
      </c>
      <c r="I6" s="30">
        <v>100</v>
      </c>
      <c r="J6" s="31">
        <v>-54</v>
      </c>
      <c r="K6" s="32">
        <v>-11.538461538461538</v>
      </c>
    </row>
    <row r="7" spans="2:13" ht="18" customHeight="1">
      <c r="B7" s="575" t="s">
        <v>233</v>
      </c>
      <c r="C7" s="250" t="s">
        <v>37</v>
      </c>
      <c r="D7" s="254">
        <v>1</v>
      </c>
      <c r="E7" s="34">
        <v>1</v>
      </c>
      <c r="F7" s="34">
        <v>1</v>
      </c>
      <c r="G7" s="34">
        <v>0</v>
      </c>
      <c r="H7" s="34">
        <v>0</v>
      </c>
      <c r="I7" s="35">
        <v>0</v>
      </c>
      <c r="J7" s="245" t="s">
        <v>228</v>
      </c>
      <c r="K7" s="37" t="s">
        <v>227</v>
      </c>
      <c r="L7" s="244"/>
      <c r="M7" s="244"/>
    </row>
    <row r="8" spans="2:13" ht="18" customHeight="1">
      <c r="B8" s="576"/>
      <c r="C8" s="247" t="s">
        <v>38</v>
      </c>
      <c r="D8" s="255">
        <v>18</v>
      </c>
      <c r="E8" s="39">
        <v>17</v>
      </c>
      <c r="F8" s="39">
        <v>13</v>
      </c>
      <c r="G8" s="39">
        <v>8</v>
      </c>
      <c r="H8" s="39">
        <v>10</v>
      </c>
      <c r="I8" s="30">
        <v>2.4154589371980677</v>
      </c>
      <c r="J8" s="40">
        <v>2</v>
      </c>
      <c r="K8" s="32">
        <v>25</v>
      </c>
    </row>
    <row r="9" spans="2:13" ht="18" customHeight="1">
      <c r="B9" s="576"/>
      <c r="C9" s="247" t="s">
        <v>39</v>
      </c>
      <c r="D9" s="255">
        <v>31</v>
      </c>
      <c r="E9" s="39">
        <v>20</v>
      </c>
      <c r="F9" s="39">
        <v>17</v>
      </c>
      <c r="G9" s="39">
        <v>20</v>
      </c>
      <c r="H9" s="39">
        <v>19</v>
      </c>
      <c r="I9" s="30">
        <v>4.5893719806763285</v>
      </c>
      <c r="J9" s="40">
        <v>-1</v>
      </c>
      <c r="K9" s="32">
        <v>-5</v>
      </c>
    </row>
    <row r="10" spans="2:13" ht="18" customHeight="1">
      <c r="B10" s="576"/>
      <c r="C10" s="247" t="s">
        <v>40</v>
      </c>
      <c r="D10" s="49">
        <v>96</v>
      </c>
      <c r="E10" s="42">
        <v>75</v>
      </c>
      <c r="F10" s="42">
        <v>41</v>
      </c>
      <c r="G10" s="42">
        <v>29</v>
      </c>
      <c r="H10" s="42">
        <v>28</v>
      </c>
      <c r="I10" s="30">
        <v>6.7632850241545892</v>
      </c>
      <c r="J10" s="40">
        <v>-1</v>
      </c>
      <c r="K10" s="32">
        <v>-3.4482758620689653</v>
      </c>
    </row>
    <row r="11" spans="2:13" ht="18" customHeight="1">
      <c r="B11" s="576"/>
      <c r="C11" s="247" t="s">
        <v>41</v>
      </c>
      <c r="D11" s="255">
        <v>207</v>
      </c>
      <c r="E11" s="39">
        <v>162</v>
      </c>
      <c r="F11" s="39">
        <v>137</v>
      </c>
      <c r="G11" s="39">
        <v>102</v>
      </c>
      <c r="H11" s="39">
        <v>89</v>
      </c>
      <c r="I11" s="30">
        <v>21.497584541062803</v>
      </c>
      <c r="J11" s="40">
        <v>-13</v>
      </c>
      <c r="K11" s="32">
        <v>-12.745098039215685</v>
      </c>
    </row>
    <row r="12" spans="2:13" ht="18" customHeight="1">
      <c r="B12" s="577"/>
      <c r="C12" s="249" t="s">
        <v>42</v>
      </c>
      <c r="D12" s="256">
        <v>319</v>
      </c>
      <c r="E12" s="43">
        <v>314</v>
      </c>
      <c r="F12" s="43">
        <v>319</v>
      </c>
      <c r="G12" s="43">
        <v>309</v>
      </c>
      <c r="H12" s="43">
        <v>268</v>
      </c>
      <c r="I12" s="44">
        <v>64.734299516908209</v>
      </c>
      <c r="J12" s="45">
        <v>-41</v>
      </c>
      <c r="K12" s="46">
        <v>-13.268608414239482</v>
      </c>
    </row>
    <row r="13" spans="2:13" ht="18" customHeight="1">
      <c r="B13" s="575" t="s">
        <v>231</v>
      </c>
      <c r="C13" s="250" t="s">
        <v>2</v>
      </c>
      <c r="D13" s="49">
        <v>313</v>
      </c>
      <c r="E13" s="42">
        <v>273</v>
      </c>
      <c r="F13" s="42">
        <v>219</v>
      </c>
      <c r="G13" s="42">
        <v>182</v>
      </c>
      <c r="H13" s="42">
        <v>160</v>
      </c>
      <c r="I13" s="30">
        <v>38.647342995169083</v>
      </c>
      <c r="J13" s="40">
        <v>-22</v>
      </c>
      <c r="K13" s="37">
        <v>-12.087912087912088</v>
      </c>
      <c r="L13" s="244"/>
      <c r="M13" s="244"/>
    </row>
    <row r="14" spans="2:13" ht="18" customHeight="1">
      <c r="B14" s="576"/>
      <c r="C14" s="247" t="s">
        <v>3</v>
      </c>
      <c r="D14" s="49">
        <v>75</v>
      </c>
      <c r="E14" s="42">
        <v>67</v>
      </c>
      <c r="F14" s="42">
        <v>73</v>
      </c>
      <c r="G14" s="42">
        <v>60</v>
      </c>
      <c r="H14" s="42">
        <v>51</v>
      </c>
      <c r="I14" s="30">
        <v>12.318840579710146</v>
      </c>
      <c r="J14" s="40">
        <v>-9</v>
      </c>
      <c r="K14" s="32">
        <v>-15</v>
      </c>
    </row>
    <row r="15" spans="2:13" ht="18" customHeight="1">
      <c r="B15" s="576"/>
      <c r="C15" s="247" t="s">
        <v>400</v>
      </c>
      <c r="D15" s="255">
        <v>7</v>
      </c>
      <c r="E15" s="39">
        <v>5</v>
      </c>
      <c r="F15" s="39">
        <v>3</v>
      </c>
      <c r="G15" s="39">
        <v>6</v>
      </c>
      <c r="H15" s="39">
        <v>1</v>
      </c>
      <c r="I15" s="30">
        <v>0.24154589371980675</v>
      </c>
      <c r="J15" s="40">
        <v>-5</v>
      </c>
      <c r="K15" s="32">
        <v>-83.333333333333343</v>
      </c>
    </row>
    <row r="16" spans="2:13" ht="18" customHeight="1">
      <c r="B16" s="576"/>
      <c r="C16" s="247" t="s">
        <v>43</v>
      </c>
      <c r="D16" s="255">
        <v>228</v>
      </c>
      <c r="E16" s="39">
        <v>196</v>
      </c>
      <c r="F16" s="39">
        <v>194</v>
      </c>
      <c r="G16" s="39">
        <v>184</v>
      </c>
      <c r="H16" s="39">
        <v>165</v>
      </c>
      <c r="I16" s="30">
        <v>39.855072463768117</v>
      </c>
      <c r="J16" s="40">
        <v>-19</v>
      </c>
      <c r="K16" s="32">
        <v>-10.326086956521738</v>
      </c>
    </row>
    <row r="17" spans="2:13" ht="18" customHeight="1">
      <c r="B17" s="577"/>
      <c r="C17" s="249" t="s">
        <v>44</v>
      </c>
      <c r="D17" s="257">
        <v>49</v>
      </c>
      <c r="E17" s="48">
        <v>48</v>
      </c>
      <c r="F17" s="48">
        <v>39</v>
      </c>
      <c r="G17" s="48">
        <v>36</v>
      </c>
      <c r="H17" s="48">
        <v>37</v>
      </c>
      <c r="I17" s="44">
        <v>8.9371980676328491</v>
      </c>
      <c r="J17" s="45">
        <v>1</v>
      </c>
      <c r="K17" s="46">
        <v>2.7777777777777777</v>
      </c>
    </row>
    <row r="18" spans="2:13" ht="18" customHeight="1">
      <c r="B18" s="575" t="s">
        <v>232</v>
      </c>
      <c r="C18" s="250" t="s">
        <v>45</v>
      </c>
      <c r="D18" s="49">
        <v>483</v>
      </c>
      <c r="E18" s="42">
        <v>408</v>
      </c>
      <c r="F18" s="42">
        <v>381</v>
      </c>
      <c r="G18" s="42">
        <v>334</v>
      </c>
      <c r="H18" s="42">
        <v>294</v>
      </c>
      <c r="I18" s="30">
        <v>71.014492753623188</v>
      </c>
      <c r="J18" s="36">
        <v>-40</v>
      </c>
      <c r="K18" s="37">
        <v>-11.976047904191617</v>
      </c>
      <c r="L18" s="244"/>
      <c r="M18" s="244"/>
    </row>
    <row r="19" spans="2:13" ht="18" customHeight="1">
      <c r="B19" s="576"/>
      <c r="C19" s="247" t="s">
        <v>46</v>
      </c>
      <c r="D19" s="49">
        <v>26</v>
      </c>
      <c r="E19" s="42">
        <v>29</v>
      </c>
      <c r="F19" s="42">
        <v>17</v>
      </c>
      <c r="G19" s="42">
        <v>13</v>
      </c>
      <c r="H19" s="42">
        <v>12</v>
      </c>
      <c r="I19" s="30">
        <v>2.8985507246376812</v>
      </c>
      <c r="J19" s="40">
        <v>-1</v>
      </c>
      <c r="K19" s="32">
        <v>-7.6923076923076925</v>
      </c>
    </row>
    <row r="20" spans="2:13" ht="18" customHeight="1">
      <c r="B20" s="576"/>
      <c r="C20" s="247" t="s">
        <v>47</v>
      </c>
      <c r="D20" s="49">
        <v>119</v>
      </c>
      <c r="E20" s="49">
        <v>105</v>
      </c>
      <c r="F20" s="42">
        <v>92</v>
      </c>
      <c r="G20" s="42">
        <v>81</v>
      </c>
      <c r="H20" s="42">
        <v>73</v>
      </c>
      <c r="I20" s="30">
        <v>17.632850241545896</v>
      </c>
      <c r="J20" s="40">
        <v>-8</v>
      </c>
      <c r="K20" s="32">
        <v>-9.8765432098765427</v>
      </c>
    </row>
    <row r="21" spans="2:13" ht="18" customHeight="1">
      <c r="B21" s="576"/>
      <c r="C21" s="247" t="s">
        <v>48</v>
      </c>
      <c r="D21" s="49">
        <v>8</v>
      </c>
      <c r="E21" s="42">
        <v>4</v>
      </c>
      <c r="F21" s="42">
        <v>1</v>
      </c>
      <c r="G21" s="42">
        <v>0</v>
      </c>
      <c r="H21" s="42">
        <v>0</v>
      </c>
      <c r="I21" s="30">
        <v>0</v>
      </c>
      <c r="J21" s="31" t="s">
        <v>229</v>
      </c>
      <c r="K21" s="32" t="s">
        <v>227</v>
      </c>
    </row>
    <row r="22" spans="2:13" ht="18" customHeight="1">
      <c r="B22" s="577"/>
      <c r="C22" s="249" t="s">
        <v>49</v>
      </c>
      <c r="D22" s="257">
        <v>36</v>
      </c>
      <c r="E22" s="48">
        <v>43</v>
      </c>
      <c r="F22" s="48">
        <f>9+28</f>
        <v>37</v>
      </c>
      <c r="G22" s="48">
        <v>40</v>
      </c>
      <c r="H22" s="48">
        <v>35</v>
      </c>
      <c r="I22" s="44">
        <v>8.454106280193237</v>
      </c>
      <c r="J22" s="45">
        <v>-5</v>
      </c>
      <c r="K22" s="46">
        <v>-12.5</v>
      </c>
    </row>
    <row r="23" spans="2:13" ht="18" customHeight="1">
      <c r="B23" s="575" t="s">
        <v>230</v>
      </c>
      <c r="C23" s="246" t="s">
        <v>21</v>
      </c>
      <c r="D23" s="49">
        <v>13</v>
      </c>
      <c r="E23" s="42">
        <v>8</v>
      </c>
      <c r="F23" s="42">
        <v>10</v>
      </c>
      <c r="G23" s="42">
        <v>7</v>
      </c>
      <c r="H23" s="42">
        <v>5</v>
      </c>
      <c r="I23" s="30">
        <v>1.2077294685990339</v>
      </c>
      <c r="J23" s="36">
        <v>-2</v>
      </c>
      <c r="K23" s="37">
        <v>-28.571428571428569</v>
      </c>
    </row>
    <row r="24" spans="2:13" ht="18" customHeight="1">
      <c r="B24" s="576"/>
      <c r="C24" s="247" t="s">
        <v>22</v>
      </c>
      <c r="D24" s="49">
        <v>8</v>
      </c>
      <c r="E24" s="42">
        <v>13</v>
      </c>
      <c r="F24" s="42">
        <v>11</v>
      </c>
      <c r="G24" s="42">
        <v>8</v>
      </c>
      <c r="H24" s="42">
        <v>11</v>
      </c>
      <c r="I24" s="30">
        <v>2.6570048309178742</v>
      </c>
      <c r="J24" s="40">
        <v>3</v>
      </c>
      <c r="K24" s="32">
        <v>37.5</v>
      </c>
    </row>
    <row r="25" spans="2:13" ht="18" customHeight="1">
      <c r="B25" s="576"/>
      <c r="C25" s="247" t="s">
        <v>23</v>
      </c>
      <c r="D25" s="49">
        <v>48</v>
      </c>
      <c r="E25" s="49">
        <v>47</v>
      </c>
      <c r="F25" s="42">
        <v>46</v>
      </c>
      <c r="G25" s="42">
        <v>33</v>
      </c>
      <c r="H25" s="42">
        <v>24</v>
      </c>
      <c r="I25" s="30">
        <v>5.7971014492753623</v>
      </c>
      <c r="J25" s="40">
        <v>-9</v>
      </c>
      <c r="K25" s="32">
        <v>-27.27272727272727</v>
      </c>
    </row>
    <row r="26" spans="2:13" ht="18" customHeight="1">
      <c r="B26" s="576"/>
      <c r="C26" s="248" t="s">
        <v>24</v>
      </c>
      <c r="D26" s="49">
        <v>59</v>
      </c>
      <c r="E26" s="42">
        <v>50</v>
      </c>
      <c r="F26" s="42">
        <v>20</v>
      </c>
      <c r="G26" s="42">
        <v>12</v>
      </c>
      <c r="H26" s="42">
        <v>10</v>
      </c>
      <c r="I26" s="30">
        <v>2.4154589371980677</v>
      </c>
      <c r="J26" s="31">
        <v>-2</v>
      </c>
      <c r="K26" s="32">
        <v>-16.666666666666664</v>
      </c>
    </row>
    <row r="27" spans="2:13" ht="18" customHeight="1">
      <c r="B27" s="576"/>
      <c r="C27" s="247" t="s">
        <v>25</v>
      </c>
      <c r="D27" s="49">
        <v>39</v>
      </c>
      <c r="E27" s="42">
        <v>30</v>
      </c>
      <c r="F27" s="42">
        <v>27</v>
      </c>
      <c r="G27" s="42">
        <v>26</v>
      </c>
      <c r="H27" s="42">
        <v>27</v>
      </c>
      <c r="I27" s="30">
        <v>6.5217391304347823</v>
      </c>
      <c r="J27" s="40">
        <v>1</v>
      </c>
      <c r="K27" s="32">
        <v>3.8461538461538463</v>
      </c>
    </row>
    <row r="28" spans="2:13" ht="18" customHeight="1">
      <c r="B28" s="576"/>
      <c r="C28" s="247" t="s">
        <v>344</v>
      </c>
      <c r="D28" s="49">
        <v>325</v>
      </c>
      <c r="E28" s="49">
        <v>290</v>
      </c>
      <c r="F28" s="42">
        <v>264</v>
      </c>
      <c r="G28" s="42">
        <v>246</v>
      </c>
      <c r="H28" s="42">
        <v>219</v>
      </c>
      <c r="I28" s="30">
        <v>52.89855072463768</v>
      </c>
      <c r="J28" s="40">
        <v>-27</v>
      </c>
      <c r="K28" s="32">
        <v>-10.975609756097562</v>
      </c>
    </row>
    <row r="29" spans="2:13" ht="18" customHeight="1">
      <c r="B29" s="576"/>
      <c r="C29" s="247" t="s">
        <v>26</v>
      </c>
      <c r="D29" s="49">
        <v>68</v>
      </c>
      <c r="E29" s="42">
        <v>44</v>
      </c>
      <c r="F29" s="42">
        <v>51</v>
      </c>
      <c r="G29" s="42">
        <v>47</v>
      </c>
      <c r="H29" s="42">
        <v>43</v>
      </c>
      <c r="I29" s="30">
        <v>10.386473429951691</v>
      </c>
      <c r="J29" s="31">
        <v>-4</v>
      </c>
      <c r="K29" s="32">
        <v>-8.5106382978723403</v>
      </c>
    </row>
    <row r="30" spans="2:13" ht="18" customHeight="1">
      <c r="B30" s="577"/>
      <c r="C30" s="249" t="s">
        <v>27</v>
      </c>
      <c r="D30" s="257">
        <v>112</v>
      </c>
      <c r="E30" s="48">
        <v>107</v>
      </c>
      <c r="F30" s="48">
        <v>99</v>
      </c>
      <c r="G30" s="48">
        <v>89</v>
      </c>
      <c r="H30" s="48">
        <v>75</v>
      </c>
      <c r="I30" s="44">
        <v>18.115942028985508</v>
      </c>
      <c r="J30" s="45">
        <v>-14</v>
      </c>
      <c r="K30" s="46">
        <v>-15.730337078651685</v>
      </c>
    </row>
    <row r="31" spans="2:13" ht="18" customHeight="1">
      <c r="B31" s="50"/>
      <c r="C31" s="51"/>
      <c r="D31" s="51"/>
      <c r="E31" s="51"/>
      <c r="F31" s="51"/>
      <c r="G31" s="51"/>
      <c r="H31" s="51"/>
      <c r="I31" s="51"/>
      <c r="J31" s="52"/>
      <c r="K31" s="52"/>
      <c r="L31" s="25"/>
    </row>
    <row r="32" spans="2:13" ht="15" customHeight="1">
      <c r="B32" s="52" t="s">
        <v>391</v>
      </c>
      <c r="D32" s="21"/>
      <c r="E32" s="21"/>
      <c r="F32" s="21"/>
      <c r="G32" s="24"/>
      <c r="I32" s="21"/>
      <c r="J32" s="21"/>
    </row>
    <row r="33" spans="2:6" s="23" customFormat="1" ht="15" customHeight="1">
      <c r="B33" s="133" t="s">
        <v>349</v>
      </c>
      <c r="F33" s="12"/>
    </row>
    <row r="34" spans="2:6" ht="13.5" customHeight="1">
      <c r="B34" s="287" t="s">
        <v>69</v>
      </c>
    </row>
  </sheetData>
  <mergeCells count="8">
    <mergeCell ref="B23:B30"/>
    <mergeCell ref="G3:G4"/>
    <mergeCell ref="B13:B17"/>
    <mergeCell ref="B18:B22"/>
    <mergeCell ref="B7:B12"/>
    <mergeCell ref="D3:D4"/>
    <mergeCell ref="E3:E4"/>
    <mergeCell ref="F3:F4"/>
  </mergeCells>
  <phoneticPr fontId="4"/>
  <pageMargins left="0.70866141732283472" right="0.70866141732283472" top="0.74803149606299213" bottom="0.74803149606299213" header="0.31496062992125984" footer="0.31496062992125984"/>
  <pageSetup paperSize="9" firstPageNumber="1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showGridLines="0" workbookViewId="0"/>
  </sheetViews>
  <sheetFormatPr defaultRowHeight="15.95" customHeight="1"/>
  <cols>
    <col min="1" max="1" width="2.42578125" style="112" customWidth="1"/>
    <col min="2" max="2" width="4.140625" style="112" customWidth="1"/>
    <col min="3" max="3" width="32.140625" style="112" customWidth="1"/>
    <col min="4" max="7" width="11" style="112" hidden="1" customWidth="1"/>
    <col min="8" max="8" width="11.85546875" style="112" customWidth="1"/>
    <col min="9" max="9" width="11" style="112" customWidth="1"/>
    <col min="10" max="10" width="13.28515625" style="232" customWidth="1"/>
    <col min="11" max="11" width="11" style="232" customWidth="1"/>
    <col min="12" max="12" width="13.28515625" style="112" customWidth="1"/>
    <col min="13" max="13" width="11" style="112" customWidth="1"/>
    <col min="14" max="14" width="13.28515625" style="112" customWidth="1"/>
    <col min="15" max="15" width="11" style="112" customWidth="1"/>
    <col min="16" max="16" width="2.140625" style="112" customWidth="1"/>
    <col min="17" max="260" width="9.140625" style="112"/>
    <col min="261" max="261" width="29.28515625" style="112" customWidth="1"/>
    <col min="262" max="265" width="0" style="112" hidden="1" customWidth="1"/>
    <col min="266" max="266" width="11.85546875" style="112" customWidth="1"/>
    <col min="267" max="267" width="9.85546875" style="112" customWidth="1"/>
    <col min="268" max="268" width="13.28515625" style="112" customWidth="1"/>
    <col min="269" max="269" width="9.85546875" style="112" customWidth="1"/>
    <col min="270" max="270" width="13.28515625" style="112" customWidth="1"/>
    <col min="271" max="271" width="9.85546875" style="112" customWidth="1"/>
    <col min="272" max="516" width="9.140625" style="112"/>
    <col min="517" max="517" width="29.28515625" style="112" customWidth="1"/>
    <col min="518" max="521" width="0" style="112" hidden="1" customWidth="1"/>
    <col min="522" max="522" width="11.85546875" style="112" customWidth="1"/>
    <col min="523" max="523" width="9.85546875" style="112" customWidth="1"/>
    <col min="524" max="524" width="13.28515625" style="112" customWidth="1"/>
    <col min="525" max="525" width="9.85546875" style="112" customWidth="1"/>
    <col min="526" max="526" width="13.28515625" style="112" customWidth="1"/>
    <col min="527" max="527" width="9.85546875" style="112" customWidth="1"/>
    <col min="528" max="772" width="9.140625" style="112"/>
    <col min="773" max="773" width="29.28515625" style="112" customWidth="1"/>
    <col min="774" max="777" width="0" style="112" hidden="1" customWidth="1"/>
    <col min="778" max="778" width="11.85546875" style="112" customWidth="1"/>
    <col min="779" max="779" width="9.85546875" style="112" customWidth="1"/>
    <col min="780" max="780" width="13.28515625" style="112" customWidth="1"/>
    <col min="781" max="781" width="9.85546875" style="112" customWidth="1"/>
    <col min="782" max="782" width="13.28515625" style="112" customWidth="1"/>
    <col min="783" max="783" width="9.85546875" style="112" customWidth="1"/>
    <col min="784" max="1028" width="9.140625" style="112"/>
    <col min="1029" max="1029" width="29.28515625" style="112" customWidth="1"/>
    <col min="1030" max="1033" width="0" style="112" hidden="1" customWidth="1"/>
    <col min="1034" max="1034" width="11.85546875" style="112" customWidth="1"/>
    <col min="1035" max="1035" width="9.85546875" style="112" customWidth="1"/>
    <col min="1036" max="1036" width="13.28515625" style="112" customWidth="1"/>
    <col min="1037" max="1037" width="9.85546875" style="112" customWidth="1"/>
    <col min="1038" max="1038" width="13.28515625" style="112" customWidth="1"/>
    <col min="1039" max="1039" width="9.85546875" style="112" customWidth="1"/>
    <col min="1040" max="1284" width="9.140625" style="112"/>
    <col min="1285" max="1285" width="29.28515625" style="112" customWidth="1"/>
    <col min="1286" max="1289" width="0" style="112" hidden="1" customWidth="1"/>
    <col min="1290" max="1290" width="11.85546875" style="112" customWidth="1"/>
    <col min="1291" max="1291" width="9.85546875" style="112" customWidth="1"/>
    <col min="1292" max="1292" width="13.28515625" style="112" customWidth="1"/>
    <col min="1293" max="1293" width="9.85546875" style="112" customWidth="1"/>
    <col min="1294" max="1294" width="13.28515625" style="112" customWidth="1"/>
    <col min="1295" max="1295" width="9.85546875" style="112" customWidth="1"/>
    <col min="1296" max="1540" width="9.140625" style="112"/>
    <col min="1541" max="1541" width="29.28515625" style="112" customWidth="1"/>
    <col min="1542" max="1545" width="0" style="112" hidden="1" customWidth="1"/>
    <col min="1546" max="1546" width="11.85546875" style="112" customWidth="1"/>
    <col min="1547" max="1547" width="9.85546875" style="112" customWidth="1"/>
    <col min="1548" max="1548" width="13.28515625" style="112" customWidth="1"/>
    <col min="1549" max="1549" width="9.85546875" style="112" customWidth="1"/>
    <col min="1550" max="1550" width="13.28515625" style="112" customWidth="1"/>
    <col min="1551" max="1551" width="9.85546875" style="112" customWidth="1"/>
    <col min="1552" max="1796" width="9.140625" style="112"/>
    <col min="1797" max="1797" width="29.28515625" style="112" customWidth="1"/>
    <col min="1798" max="1801" width="0" style="112" hidden="1" customWidth="1"/>
    <col min="1802" max="1802" width="11.85546875" style="112" customWidth="1"/>
    <col min="1803" max="1803" width="9.85546875" style="112" customWidth="1"/>
    <col min="1804" max="1804" width="13.28515625" style="112" customWidth="1"/>
    <col min="1805" max="1805" width="9.85546875" style="112" customWidth="1"/>
    <col min="1806" max="1806" width="13.28515625" style="112" customWidth="1"/>
    <col min="1807" max="1807" width="9.85546875" style="112" customWidth="1"/>
    <col min="1808" max="2052" width="9.140625" style="112"/>
    <col min="2053" max="2053" width="29.28515625" style="112" customWidth="1"/>
    <col min="2054" max="2057" width="0" style="112" hidden="1" customWidth="1"/>
    <col min="2058" max="2058" width="11.85546875" style="112" customWidth="1"/>
    <col min="2059" max="2059" width="9.85546875" style="112" customWidth="1"/>
    <col min="2060" max="2060" width="13.28515625" style="112" customWidth="1"/>
    <col min="2061" max="2061" width="9.85546875" style="112" customWidth="1"/>
    <col min="2062" max="2062" width="13.28515625" style="112" customWidth="1"/>
    <col min="2063" max="2063" width="9.85546875" style="112" customWidth="1"/>
    <col min="2064" max="2308" width="9.140625" style="112"/>
    <col min="2309" max="2309" width="29.28515625" style="112" customWidth="1"/>
    <col min="2310" max="2313" width="0" style="112" hidden="1" customWidth="1"/>
    <col min="2314" max="2314" width="11.85546875" style="112" customWidth="1"/>
    <col min="2315" max="2315" width="9.85546875" style="112" customWidth="1"/>
    <col min="2316" max="2316" width="13.28515625" style="112" customWidth="1"/>
    <col min="2317" max="2317" width="9.85546875" style="112" customWidth="1"/>
    <col min="2318" max="2318" width="13.28515625" style="112" customWidth="1"/>
    <col min="2319" max="2319" width="9.85546875" style="112" customWidth="1"/>
    <col min="2320" max="2564" width="9.140625" style="112"/>
    <col min="2565" max="2565" width="29.28515625" style="112" customWidth="1"/>
    <col min="2566" max="2569" width="0" style="112" hidden="1" customWidth="1"/>
    <col min="2570" max="2570" width="11.85546875" style="112" customWidth="1"/>
    <col min="2571" max="2571" width="9.85546875" style="112" customWidth="1"/>
    <col min="2572" max="2572" width="13.28515625" style="112" customWidth="1"/>
    <col min="2573" max="2573" width="9.85546875" style="112" customWidth="1"/>
    <col min="2574" max="2574" width="13.28515625" style="112" customWidth="1"/>
    <col min="2575" max="2575" width="9.85546875" style="112" customWidth="1"/>
    <col min="2576" max="2820" width="9.140625" style="112"/>
    <col min="2821" max="2821" width="29.28515625" style="112" customWidth="1"/>
    <col min="2822" max="2825" width="0" style="112" hidden="1" customWidth="1"/>
    <col min="2826" max="2826" width="11.85546875" style="112" customWidth="1"/>
    <col min="2827" max="2827" width="9.85546875" style="112" customWidth="1"/>
    <col min="2828" max="2828" width="13.28515625" style="112" customWidth="1"/>
    <col min="2829" max="2829" width="9.85546875" style="112" customWidth="1"/>
    <col min="2830" max="2830" width="13.28515625" style="112" customWidth="1"/>
    <col min="2831" max="2831" width="9.85546875" style="112" customWidth="1"/>
    <col min="2832" max="3076" width="9.140625" style="112"/>
    <col min="3077" max="3077" width="29.28515625" style="112" customWidth="1"/>
    <col min="3078" max="3081" width="0" style="112" hidden="1" customWidth="1"/>
    <col min="3082" max="3082" width="11.85546875" style="112" customWidth="1"/>
    <col min="3083" max="3083" width="9.85546875" style="112" customWidth="1"/>
    <col min="3084" max="3084" width="13.28515625" style="112" customWidth="1"/>
    <col min="3085" max="3085" width="9.85546875" style="112" customWidth="1"/>
    <col min="3086" max="3086" width="13.28515625" style="112" customWidth="1"/>
    <col min="3087" max="3087" width="9.85546875" style="112" customWidth="1"/>
    <col min="3088" max="3332" width="9.140625" style="112"/>
    <col min="3333" max="3333" width="29.28515625" style="112" customWidth="1"/>
    <col min="3334" max="3337" width="0" style="112" hidden="1" customWidth="1"/>
    <col min="3338" max="3338" width="11.85546875" style="112" customWidth="1"/>
    <col min="3339" max="3339" width="9.85546875" style="112" customWidth="1"/>
    <col min="3340" max="3340" width="13.28515625" style="112" customWidth="1"/>
    <col min="3341" max="3341" width="9.85546875" style="112" customWidth="1"/>
    <col min="3342" max="3342" width="13.28515625" style="112" customWidth="1"/>
    <col min="3343" max="3343" width="9.85546875" style="112" customWidth="1"/>
    <col min="3344" max="3588" width="9.140625" style="112"/>
    <col min="3589" max="3589" width="29.28515625" style="112" customWidth="1"/>
    <col min="3590" max="3593" width="0" style="112" hidden="1" customWidth="1"/>
    <col min="3594" max="3594" width="11.85546875" style="112" customWidth="1"/>
    <col min="3595" max="3595" width="9.85546875" style="112" customWidth="1"/>
    <col min="3596" max="3596" width="13.28515625" style="112" customWidth="1"/>
    <col min="3597" max="3597" width="9.85546875" style="112" customWidth="1"/>
    <col min="3598" max="3598" width="13.28515625" style="112" customWidth="1"/>
    <col min="3599" max="3599" width="9.85546875" style="112" customWidth="1"/>
    <col min="3600" max="3844" width="9.140625" style="112"/>
    <col min="3845" max="3845" width="29.28515625" style="112" customWidth="1"/>
    <col min="3846" max="3849" width="0" style="112" hidden="1" customWidth="1"/>
    <col min="3850" max="3850" width="11.85546875" style="112" customWidth="1"/>
    <col min="3851" max="3851" width="9.85546875" style="112" customWidth="1"/>
    <col min="3852" max="3852" width="13.28515625" style="112" customWidth="1"/>
    <col min="3853" max="3853" width="9.85546875" style="112" customWidth="1"/>
    <col min="3854" max="3854" width="13.28515625" style="112" customWidth="1"/>
    <col min="3855" max="3855" width="9.85546875" style="112" customWidth="1"/>
    <col min="3856" max="4100" width="9.140625" style="112"/>
    <col min="4101" max="4101" width="29.28515625" style="112" customWidth="1"/>
    <col min="4102" max="4105" width="0" style="112" hidden="1" customWidth="1"/>
    <col min="4106" max="4106" width="11.85546875" style="112" customWidth="1"/>
    <col min="4107" max="4107" width="9.85546875" style="112" customWidth="1"/>
    <col min="4108" max="4108" width="13.28515625" style="112" customWidth="1"/>
    <col min="4109" max="4109" width="9.85546875" style="112" customWidth="1"/>
    <col min="4110" max="4110" width="13.28515625" style="112" customWidth="1"/>
    <col min="4111" max="4111" width="9.85546875" style="112" customWidth="1"/>
    <col min="4112" max="4356" width="9.140625" style="112"/>
    <col min="4357" max="4357" width="29.28515625" style="112" customWidth="1"/>
    <col min="4358" max="4361" width="0" style="112" hidden="1" customWidth="1"/>
    <col min="4362" max="4362" width="11.85546875" style="112" customWidth="1"/>
    <col min="4363" max="4363" width="9.85546875" style="112" customWidth="1"/>
    <col min="4364" max="4364" width="13.28515625" style="112" customWidth="1"/>
    <col min="4365" max="4365" width="9.85546875" style="112" customWidth="1"/>
    <col min="4366" max="4366" width="13.28515625" style="112" customWidth="1"/>
    <col min="4367" max="4367" width="9.85546875" style="112" customWidth="1"/>
    <col min="4368" max="4612" width="9.140625" style="112"/>
    <col min="4613" max="4613" width="29.28515625" style="112" customWidth="1"/>
    <col min="4614" max="4617" width="0" style="112" hidden="1" customWidth="1"/>
    <col min="4618" max="4618" width="11.85546875" style="112" customWidth="1"/>
    <col min="4619" max="4619" width="9.85546875" style="112" customWidth="1"/>
    <col min="4620" max="4620" width="13.28515625" style="112" customWidth="1"/>
    <col min="4621" max="4621" width="9.85546875" style="112" customWidth="1"/>
    <col min="4622" max="4622" width="13.28515625" style="112" customWidth="1"/>
    <col min="4623" max="4623" width="9.85546875" style="112" customWidth="1"/>
    <col min="4624" max="4868" width="9.140625" style="112"/>
    <col min="4869" max="4869" width="29.28515625" style="112" customWidth="1"/>
    <col min="4870" max="4873" width="0" style="112" hidden="1" customWidth="1"/>
    <col min="4874" max="4874" width="11.85546875" style="112" customWidth="1"/>
    <col min="4875" max="4875" width="9.85546875" style="112" customWidth="1"/>
    <col min="4876" max="4876" width="13.28515625" style="112" customWidth="1"/>
    <col min="4877" max="4877" width="9.85546875" style="112" customWidth="1"/>
    <col min="4878" max="4878" width="13.28515625" style="112" customWidth="1"/>
    <col min="4879" max="4879" width="9.85546875" style="112" customWidth="1"/>
    <col min="4880" max="5124" width="9.140625" style="112"/>
    <col min="5125" max="5125" width="29.28515625" style="112" customWidth="1"/>
    <col min="5126" max="5129" width="0" style="112" hidden="1" customWidth="1"/>
    <col min="5130" max="5130" width="11.85546875" style="112" customWidth="1"/>
    <col min="5131" max="5131" width="9.85546875" style="112" customWidth="1"/>
    <col min="5132" max="5132" width="13.28515625" style="112" customWidth="1"/>
    <col min="5133" max="5133" width="9.85546875" style="112" customWidth="1"/>
    <col min="5134" max="5134" width="13.28515625" style="112" customWidth="1"/>
    <col min="5135" max="5135" width="9.85546875" style="112" customWidth="1"/>
    <col min="5136" max="5380" width="9.140625" style="112"/>
    <col min="5381" max="5381" width="29.28515625" style="112" customWidth="1"/>
    <col min="5382" max="5385" width="0" style="112" hidden="1" customWidth="1"/>
    <col min="5386" max="5386" width="11.85546875" style="112" customWidth="1"/>
    <col min="5387" max="5387" width="9.85546875" style="112" customWidth="1"/>
    <col min="5388" max="5388" width="13.28515625" style="112" customWidth="1"/>
    <col min="5389" max="5389" width="9.85546875" style="112" customWidth="1"/>
    <col min="5390" max="5390" width="13.28515625" style="112" customWidth="1"/>
    <col min="5391" max="5391" width="9.85546875" style="112" customWidth="1"/>
    <col min="5392" max="5636" width="9.140625" style="112"/>
    <col min="5637" max="5637" width="29.28515625" style="112" customWidth="1"/>
    <col min="5638" max="5641" width="0" style="112" hidden="1" customWidth="1"/>
    <col min="5642" max="5642" width="11.85546875" style="112" customWidth="1"/>
    <col min="5643" max="5643" width="9.85546875" style="112" customWidth="1"/>
    <col min="5644" max="5644" width="13.28515625" style="112" customWidth="1"/>
    <col min="5645" max="5645" width="9.85546875" style="112" customWidth="1"/>
    <col min="5646" max="5646" width="13.28515625" style="112" customWidth="1"/>
    <col min="5647" max="5647" width="9.85546875" style="112" customWidth="1"/>
    <col min="5648" max="5892" width="9.140625" style="112"/>
    <col min="5893" max="5893" width="29.28515625" style="112" customWidth="1"/>
    <col min="5894" max="5897" width="0" style="112" hidden="1" customWidth="1"/>
    <col min="5898" max="5898" width="11.85546875" style="112" customWidth="1"/>
    <col min="5899" max="5899" width="9.85546875" style="112" customWidth="1"/>
    <col min="5900" max="5900" width="13.28515625" style="112" customWidth="1"/>
    <col min="5901" max="5901" width="9.85546875" style="112" customWidth="1"/>
    <col min="5902" max="5902" width="13.28515625" style="112" customWidth="1"/>
    <col min="5903" max="5903" width="9.85546875" style="112" customWidth="1"/>
    <col min="5904" max="6148" width="9.140625" style="112"/>
    <col min="6149" max="6149" width="29.28515625" style="112" customWidth="1"/>
    <col min="6150" max="6153" width="0" style="112" hidden="1" customWidth="1"/>
    <col min="6154" max="6154" width="11.85546875" style="112" customWidth="1"/>
    <col min="6155" max="6155" width="9.85546875" style="112" customWidth="1"/>
    <col min="6156" max="6156" width="13.28515625" style="112" customWidth="1"/>
    <col min="6157" max="6157" width="9.85546875" style="112" customWidth="1"/>
    <col min="6158" max="6158" width="13.28515625" style="112" customWidth="1"/>
    <col min="6159" max="6159" width="9.85546875" style="112" customWidth="1"/>
    <col min="6160" max="6404" width="9.140625" style="112"/>
    <col min="6405" max="6405" width="29.28515625" style="112" customWidth="1"/>
    <col min="6406" max="6409" width="0" style="112" hidden="1" customWidth="1"/>
    <col min="6410" max="6410" width="11.85546875" style="112" customWidth="1"/>
    <col min="6411" max="6411" width="9.85546875" style="112" customWidth="1"/>
    <col min="6412" max="6412" width="13.28515625" style="112" customWidth="1"/>
    <col min="6413" max="6413" width="9.85546875" style="112" customWidth="1"/>
    <col min="6414" max="6414" width="13.28515625" style="112" customWidth="1"/>
    <col min="6415" max="6415" width="9.85546875" style="112" customWidth="1"/>
    <col min="6416" max="6660" width="9.140625" style="112"/>
    <col min="6661" max="6661" width="29.28515625" style="112" customWidth="1"/>
    <col min="6662" max="6665" width="0" style="112" hidden="1" customWidth="1"/>
    <col min="6666" max="6666" width="11.85546875" style="112" customWidth="1"/>
    <col min="6667" max="6667" width="9.85546875" style="112" customWidth="1"/>
    <col min="6668" max="6668" width="13.28515625" style="112" customWidth="1"/>
    <col min="6669" max="6669" width="9.85546875" style="112" customWidth="1"/>
    <col min="6670" max="6670" width="13.28515625" style="112" customWidth="1"/>
    <col min="6671" max="6671" width="9.85546875" style="112" customWidth="1"/>
    <col min="6672" max="6916" width="9.140625" style="112"/>
    <col min="6917" max="6917" width="29.28515625" style="112" customWidth="1"/>
    <col min="6918" max="6921" width="0" style="112" hidden="1" customWidth="1"/>
    <col min="6922" max="6922" width="11.85546875" style="112" customWidth="1"/>
    <col min="6923" max="6923" width="9.85546875" style="112" customWidth="1"/>
    <col min="6924" max="6924" width="13.28515625" style="112" customWidth="1"/>
    <col min="6925" max="6925" width="9.85546875" style="112" customWidth="1"/>
    <col min="6926" max="6926" width="13.28515625" style="112" customWidth="1"/>
    <col min="6927" max="6927" width="9.85546875" style="112" customWidth="1"/>
    <col min="6928" max="7172" width="9.140625" style="112"/>
    <col min="7173" max="7173" width="29.28515625" style="112" customWidth="1"/>
    <col min="7174" max="7177" width="0" style="112" hidden="1" customWidth="1"/>
    <col min="7178" max="7178" width="11.85546875" style="112" customWidth="1"/>
    <col min="7179" max="7179" width="9.85546875" style="112" customWidth="1"/>
    <col min="7180" max="7180" width="13.28515625" style="112" customWidth="1"/>
    <col min="7181" max="7181" width="9.85546875" style="112" customWidth="1"/>
    <col min="7182" max="7182" width="13.28515625" style="112" customWidth="1"/>
    <col min="7183" max="7183" width="9.85546875" style="112" customWidth="1"/>
    <col min="7184" max="7428" width="9.140625" style="112"/>
    <col min="7429" max="7429" width="29.28515625" style="112" customWidth="1"/>
    <col min="7430" max="7433" width="0" style="112" hidden="1" customWidth="1"/>
    <col min="7434" max="7434" width="11.85546875" style="112" customWidth="1"/>
    <col min="7435" max="7435" width="9.85546875" style="112" customWidth="1"/>
    <col min="7436" max="7436" width="13.28515625" style="112" customWidth="1"/>
    <col min="7437" max="7437" width="9.85546875" style="112" customWidth="1"/>
    <col min="7438" max="7438" width="13.28515625" style="112" customWidth="1"/>
    <col min="7439" max="7439" width="9.85546875" style="112" customWidth="1"/>
    <col min="7440" max="7684" width="9.140625" style="112"/>
    <col min="7685" max="7685" width="29.28515625" style="112" customWidth="1"/>
    <col min="7686" max="7689" width="0" style="112" hidden="1" customWidth="1"/>
    <col min="7690" max="7690" width="11.85546875" style="112" customWidth="1"/>
    <col min="7691" max="7691" width="9.85546875" style="112" customWidth="1"/>
    <col min="7692" max="7692" width="13.28515625" style="112" customWidth="1"/>
    <col min="7693" max="7693" width="9.85546875" style="112" customWidth="1"/>
    <col min="7694" max="7694" width="13.28515625" style="112" customWidth="1"/>
    <col min="7695" max="7695" width="9.85546875" style="112" customWidth="1"/>
    <col min="7696" max="7940" width="9.140625" style="112"/>
    <col min="7941" max="7941" width="29.28515625" style="112" customWidth="1"/>
    <col min="7942" max="7945" width="0" style="112" hidden="1" customWidth="1"/>
    <col min="7946" max="7946" width="11.85546875" style="112" customWidth="1"/>
    <col min="7947" max="7947" width="9.85546875" style="112" customWidth="1"/>
    <col min="7948" max="7948" width="13.28515625" style="112" customWidth="1"/>
    <col min="7949" max="7949" width="9.85546875" style="112" customWidth="1"/>
    <col min="7950" max="7950" width="13.28515625" style="112" customWidth="1"/>
    <col min="7951" max="7951" width="9.85546875" style="112" customWidth="1"/>
    <col min="7952" max="8196" width="9.140625" style="112"/>
    <col min="8197" max="8197" width="29.28515625" style="112" customWidth="1"/>
    <col min="8198" max="8201" width="0" style="112" hidden="1" customWidth="1"/>
    <col min="8202" max="8202" width="11.85546875" style="112" customWidth="1"/>
    <col min="8203" max="8203" width="9.85546875" style="112" customWidth="1"/>
    <col min="8204" max="8204" width="13.28515625" style="112" customWidth="1"/>
    <col min="8205" max="8205" width="9.85546875" style="112" customWidth="1"/>
    <col min="8206" max="8206" width="13.28515625" style="112" customWidth="1"/>
    <col min="8207" max="8207" width="9.85546875" style="112" customWidth="1"/>
    <col min="8208" max="8452" width="9.140625" style="112"/>
    <col min="8453" max="8453" width="29.28515625" style="112" customWidth="1"/>
    <col min="8454" max="8457" width="0" style="112" hidden="1" customWidth="1"/>
    <col min="8458" max="8458" width="11.85546875" style="112" customWidth="1"/>
    <col min="8459" max="8459" width="9.85546875" style="112" customWidth="1"/>
    <col min="8460" max="8460" width="13.28515625" style="112" customWidth="1"/>
    <col min="8461" max="8461" width="9.85546875" style="112" customWidth="1"/>
    <col min="8462" max="8462" width="13.28515625" style="112" customWidth="1"/>
    <col min="8463" max="8463" width="9.85546875" style="112" customWidth="1"/>
    <col min="8464" max="8708" width="9.140625" style="112"/>
    <col min="8709" max="8709" width="29.28515625" style="112" customWidth="1"/>
    <col min="8710" max="8713" width="0" style="112" hidden="1" customWidth="1"/>
    <col min="8714" max="8714" width="11.85546875" style="112" customWidth="1"/>
    <col min="8715" max="8715" width="9.85546875" style="112" customWidth="1"/>
    <col min="8716" max="8716" width="13.28515625" style="112" customWidth="1"/>
    <col min="8717" max="8717" width="9.85546875" style="112" customWidth="1"/>
    <col min="8718" max="8718" width="13.28515625" style="112" customWidth="1"/>
    <col min="8719" max="8719" width="9.85546875" style="112" customWidth="1"/>
    <col min="8720" max="8964" width="9.140625" style="112"/>
    <col min="8965" max="8965" width="29.28515625" style="112" customWidth="1"/>
    <col min="8966" max="8969" width="0" style="112" hidden="1" customWidth="1"/>
    <col min="8970" max="8970" width="11.85546875" style="112" customWidth="1"/>
    <col min="8971" max="8971" width="9.85546875" style="112" customWidth="1"/>
    <col min="8972" max="8972" width="13.28515625" style="112" customWidth="1"/>
    <col min="8973" max="8973" width="9.85546875" style="112" customWidth="1"/>
    <col min="8974" max="8974" width="13.28515625" style="112" customWidth="1"/>
    <col min="8975" max="8975" width="9.85546875" style="112" customWidth="1"/>
    <col min="8976" max="9220" width="9.140625" style="112"/>
    <col min="9221" max="9221" width="29.28515625" style="112" customWidth="1"/>
    <col min="9222" max="9225" width="0" style="112" hidden="1" customWidth="1"/>
    <col min="9226" max="9226" width="11.85546875" style="112" customWidth="1"/>
    <col min="9227" max="9227" width="9.85546875" style="112" customWidth="1"/>
    <col min="9228" max="9228" width="13.28515625" style="112" customWidth="1"/>
    <col min="9229" max="9229" width="9.85546875" style="112" customWidth="1"/>
    <col min="9230" max="9230" width="13.28515625" style="112" customWidth="1"/>
    <col min="9231" max="9231" width="9.85546875" style="112" customWidth="1"/>
    <col min="9232" max="9476" width="9.140625" style="112"/>
    <col min="9477" max="9477" width="29.28515625" style="112" customWidth="1"/>
    <col min="9478" max="9481" width="0" style="112" hidden="1" customWidth="1"/>
    <col min="9482" max="9482" width="11.85546875" style="112" customWidth="1"/>
    <col min="9483" max="9483" width="9.85546875" style="112" customWidth="1"/>
    <col min="9484" max="9484" width="13.28515625" style="112" customWidth="1"/>
    <col min="9485" max="9485" width="9.85546875" style="112" customWidth="1"/>
    <col min="9486" max="9486" width="13.28515625" style="112" customWidth="1"/>
    <col min="9487" max="9487" width="9.85546875" style="112" customWidth="1"/>
    <col min="9488" max="9732" width="9.140625" style="112"/>
    <col min="9733" max="9733" width="29.28515625" style="112" customWidth="1"/>
    <col min="9734" max="9737" width="0" style="112" hidden="1" customWidth="1"/>
    <col min="9738" max="9738" width="11.85546875" style="112" customWidth="1"/>
    <col min="9739" max="9739" width="9.85546875" style="112" customWidth="1"/>
    <col min="9740" max="9740" width="13.28515625" style="112" customWidth="1"/>
    <col min="9741" max="9741" width="9.85546875" style="112" customWidth="1"/>
    <col min="9742" max="9742" width="13.28515625" style="112" customWidth="1"/>
    <col min="9743" max="9743" width="9.85546875" style="112" customWidth="1"/>
    <col min="9744" max="9988" width="9.140625" style="112"/>
    <col min="9989" max="9989" width="29.28515625" style="112" customWidth="1"/>
    <col min="9990" max="9993" width="0" style="112" hidden="1" customWidth="1"/>
    <col min="9994" max="9994" width="11.85546875" style="112" customWidth="1"/>
    <col min="9995" max="9995" width="9.85546875" style="112" customWidth="1"/>
    <col min="9996" max="9996" width="13.28515625" style="112" customWidth="1"/>
    <col min="9997" max="9997" width="9.85546875" style="112" customWidth="1"/>
    <col min="9998" max="9998" width="13.28515625" style="112" customWidth="1"/>
    <col min="9999" max="9999" width="9.85546875" style="112" customWidth="1"/>
    <col min="10000" max="10244" width="9.140625" style="112"/>
    <col min="10245" max="10245" width="29.28515625" style="112" customWidth="1"/>
    <col min="10246" max="10249" width="0" style="112" hidden="1" customWidth="1"/>
    <col min="10250" max="10250" width="11.85546875" style="112" customWidth="1"/>
    <col min="10251" max="10251" width="9.85546875" style="112" customWidth="1"/>
    <col min="10252" max="10252" width="13.28515625" style="112" customWidth="1"/>
    <col min="10253" max="10253" width="9.85546875" style="112" customWidth="1"/>
    <col min="10254" max="10254" width="13.28515625" style="112" customWidth="1"/>
    <col min="10255" max="10255" width="9.85546875" style="112" customWidth="1"/>
    <col min="10256" max="10500" width="9.140625" style="112"/>
    <col min="10501" max="10501" width="29.28515625" style="112" customWidth="1"/>
    <col min="10502" max="10505" width="0" style="112" hidden="1" customWidth="1"/>
    <col min="10506" max="10506" width="11.85546875" style="112" customWidth="1"/>
    <col min="10507" max="10507" width="9.85546875" style="112" customWidth="1"/>
    <col min="10508" max="10508" width="13.28515625" style="112" customWidth="1"/>
    <col min="10509" max="10509" width="9.85546875" style="112" customWidth="1"/>
    <col min="10510" max="10510" width="13.28515625" style="112" customWidth="1"/>
    <col min="10511" max="10511" width="9.85546875" style="112" customWidth="1"/>
    <col min="10512" max="10756" width="9.140625" style="112"/>
    <col min="10757" max="10757" width="29.28515625" style="112" customWidth="1"/>
    <col min="10758" max="10761" width="0" style="112" hidden="1" customWidth="1"/>
    <col min="10762" max="10762" width="11.85546875" style="112" customWidth="1"/>
    <col min="10763" max="10763" width="9.85546875" style="112" customWidth="1"/>
    <col min="10764" max="10764" width="13.28515625" style="112" customWidth="1"/>
    <col min="10765" max="10765" width="9.85546875" style="112" customWidth="1"/>
    <col min="10766" max="10766" width="13.28515625" style="112" customWidth="1"/>
    <col min="10767" max="10767" width="9.85546875" style="112" customWidth="1"/>
    <col min="10768" max="11012" width="9.140625" style="112"/>
    <col min="11013" max="11013" width="29.28515625" style="112" customWidth="1"/>
    <col min="11014" max="11017" width="0" style="112" hidden="1" customWidth="1"/>
    <col min="11018" max="11018" width="11.85546875" style="112" customWidth="1"/>
    <col min="11019" max="11019" width="9.85546875" style="112" customWidth="1"/>
    <col min="11020" max="11020" width="13.28515625" style="112" customWidth="1"/>
    <col min="11021" max="11021" width="9.85546875" style="112" customWidth="1"/>
    <col min="11022" max="11022" width="13.28515625" style="112" customWidth="1"/>
    <col min="11023" max="11023" width="9.85546875" style="112" customWidth="1"/>
    <col min="11024" max="11268" width="9.140625" style="112"/>
    <col min="11269" max="11269" width="29.28515625" style="112" customWidth="1"/>
    <col min="11270" max="11273" width="0" style="112" hidden="1" customWidth="1"/>
    <col min="11274" max="11274" width="11.85546875" style="112" customWidth="1"/>
    <col min="11275" max="11275" width="9.85546875" style="112" customWidth="1"/>
    <col min="11276" max="11276" width="13.28515625" style="112" customWidth="1"/>
    <col min="11277" max="11277" width="9.85546875" style="112" customWidth="1"/>
    <col min="11278" max="11278" width="13.28515625" style="112" customWidth="1"/>
    <col min="11279" max="11279" width="9.85546875" style="112" customWidth="1"/>
    <col min="11280" max="11524" width="9.140625" style="112"/>
    <col min="11525" max="11525" width="29.28515625" style="112" customWidth="1"/>
    <col min="11526" max="11529" width="0" style="112" hidden="1" customWidth="1"/>
    <col min="11530" max="11530" width="11.85546875" style="112" customWidth="1"/>
    <col min="11531" max="11531" width="9.85546875" style="112" customWidth="1"/>
    <col min="11532" max="11532" width="13.28515625" style="112" customWidth="1"/>
    <col min="11533" max="11533" width="9.85546875" style="112" customWidth="1"/>
    <col min="11534" max="11534" width="13.28515625" style="112" customWidth="1"/>
    <col min="11535" max="11535" width="9.85546875" style="112" customWidth="1"/>
    <col min="11536" max="11780" width="9.140625" style="112"/>
    <col min="11781" max="11781" width="29.28515625" style="112" customWidth="1"/>
    <col min="11782" max="11785" width="0" style="112" hidden="1" customWidth="1"/>
    <col min="11786" max="11786" width="11.85546875" style="112" customWidth="1"/>
    <col min="11787" max="11787" width="9.85546875" style="112" customWidth="1"/>
    <col min="11788" max="11788" width="13.28515625" style="112" customWidth="1"/>
    <col min="11789" max="11789" width="9.85546875" style="112" customWidth="1"/>
    <col min="11790" max="11790" width="13.28515625" style="112" customWidth="1"/>
    <col min="11791" max="11791" width="9.85546875" style="112" customWidth="1"/>
    <col min="11792" max="12036" width="9.140625" style="112"/>
    <col min="12037" max="12037" width="29.28515625" style="112" customWidth="1"/>
    <col min="12038" max="12041" width="0" style="112" hidden="1" customWidth="1"/>
    <col min="12042" max="12042" width="11.85546875" style="112" customWidth="1"/>
    <col min="12043" max="12043" width="9.85546875" style="112" customWidth="1"/>
    <col min="12044" max="12044" width="13.28515625" style="112" customWidth="1"/>
    <col min="12045" max="12045" width="9.85546875" style="112" customWidth="1"/>
    <col min="12046" max="12046" width="13.28515625" style="112" customWidth="1"/>
    <col min="12047" max="12047" width="9.85546875" style="112" customWidth="1"/>
    <col min="12048" max="12292" width="9.140625" style="112"/>
    <col min="12293" max="12293" width="29.28515625" style="112" customWidth="1"/>
    <col min="12294" max="12297" width="0" style="112" hidden="1" customWidth="1"/>
    <col min="12298" max="12298" width="11.85546875" style="112" customWidth="1"/>
    <col min="12299" max="12299" width="9.85546875" style="112" customWidth="1"/>
    <col min="12300" max="12300" width="13.28515625" style="112" customWidth="1"/>
    <col min="12301" max="12301" width="9.85546875" style="112" customWidth="1"/>
    <col min="12302" max="12302" width="13.28515625" style="112" customWidth="1"/>
    <col min="12303" max="12303" width="9.85546875" style="112" customWidth="1"/>
    <col min="12304" max="12548" width="9.140625" style="112"/>
    <col min="12549" max="12549" width="29.28515625" style="112" customWidth="1"/>
    <col min="12550" max="12553" width="0" style="112" hidden="1" customWidth="1"/>
    <col min="12554" max="12554" width="11.85546875" style="112" customWidth="1"/>
    <col min="12555" max="12555" width="9.85546875" style="112" customWidth="1"/>
    <col min="12556" max="12556" width="13.28515625" style="112" customWidth="1"/>
    <col min="12557" max="12557" width="9.85546875" style="112" customWidth="1"/>
    <col min="12558" max="12558" width="13.28515625" style="112" customWidth="1"/>
    <col min="12559" max="12559" width="9.85546875" style="112" customWidth="1"/>
    <col min="12560" max="12804" width="9.140625" style="112"/>
    <col min="12805" max="12805" width="29.28515625" style="112" customWidth="1"/>
    <col min="12806" max="12809" width="0" style="112" hidden="1" customWidth="1"/>
    <col min="12810" max="12810" width="11.85546875" style="112" customWidth="1"/>
    <col min="12811" max="12811" width="9.85546875" style="112" customWidth="1"/>
    <col min="12812" max="12812" width="13.28515625" style="112" customWidth="1"/>
    <col min="12813" max="12813" width="9.85546875" style="112" customWidth="1"/>
    <col min="12814" max="12814" width="13.28515625" style="112" customWidth="1"/>
    <col min="12815" max="12815" width="9.85546875" style="112" customWidth="1"/>
    <col min="12816" max="13060" width="9.140625" style="112"/>
    <col min="13061" max="13061" width="29.28515625" style="112" customWidth="1"/>
    <col min="13062" max="13065" width="0" style="112" hidden="1" customWidth="1"/>
    <col min="13066" max="13066" width="11.85546875" style="112" customWidth="1"/>
    <col min="13067" max="13067" width="9.85546875" style="112" customWidth="1"/>
    <col min="13068" max="13068" width="13.28515625" style="112" customWidth="1"/>
    <col min="13069" max="13069" width="9.85546875" style="112" customWidth="1"/>
    <col min="13070" max="13070" width="13.28515625" style="112" customWidth="1"/>
    <col min="13071" max="13071" width="9.85546875" style="112" customWidth="1"/>
    <col min="13072" max="13316" width="9.140625" style="112"/>
    <col min="13317" max="13317" width="29.28515625" style="112" customWidth="1"/>
    <col min="13318" max="13321" width="0" style="112" hidden="1" customWidth="1"/>
    <col min="13322" max="13322" width="11.85546875" style="112" customWidth="1"/>
    <col min="13323" max="13323" width="9.85546875" style="112" customWidth="1"/>
    <col min="13324" max="13324" width="13.28515625" style="112" customWidth="1"/>
    <col min="13325" max="13325" width="9.85546875" style="112" customWidth="1"/>
    <col min="13326" max="13326" width="13.28515625" style="112" customWidth="1"/>
    <col min="13327" max="13327" width="9.85546875" style="112" customWidth="1"/>
    <col min="13328" max="13572" width="9.140625" style="112"/>
    <col min="13573" max="13573" width="29.28515625" style="112" customWidth="1"/>
    <col min="13574" max="13577" width="0" style="112" hidden="1" customWidth="1"/>
    <col min="13578" max="13578" width="11.85546875" style="112" customWidth="1"/>
    <col min="13579" max="13579" width="9.85546875" style="112" customWidth="1"/>
    <col min="13580" max="13580" width="13.28515625" style="112" customWidth="1"/>
    <col min="13581" max="13581" width="9.85546875" style="112" customWidth="1"/>
    <col min="13582" max="13582" width="13.28515625" style="112" customWidth="1"/>
    <col min="13583" max="13583" width="9.85546875" style="112" customWidth="1"/>
    <col min="13584" max="13828" width="9.140625" style="112"/>
    <col min="13829" max="13829" width="29.28515625" style="112" customWidth="1"/>
    <col min="13830" max="13833" width="0" style="112" hidden="1" customWidth="1"/>
    <col min="13834" max="13834" width="11.85546875" style="112" customWidth="1"/>
    <col min="13835" max="13835" width="9.85546875" style="112" customWidth="1"/>
    <col min="13836" max="13836" width="13.28515625" style="112" customWidth="1"/>
    <col min="13837" max="13837" width="9.85546875" style="112" customWidth="1"/>
    <col min="13838" max="13838" width="13.28515625" style="112" customWidth="1"/>
    <col min="13839" max="13839" width="9.85546875" style="112" customWidth="1"/>
    <col min="13840" max="14084" width="9.140625" style="112"/>
    <col min="14085" max="14085" width="29.28515625" style="112" customWidth="1"/>
    <col min="14086" max="14089" width="0" style="112" hidden="1" customWidth="1"/>
    <col min="14090" max="14090" width="11.85546875" style="112" customWidth="1"/>
    <col min="14091" max="14091" width="9.85546875" style="112" customWidth="1"/>
    <col min="14092" max="14092" width="13.28515625" style="112" customWidth="1"/>
    <col min="14093" max="14093" width="9.85546875" style="112" customWidth="1"/>
    <col min="14094" max="14094" width="13.28515625" style="112" customWidth="1"/>
    <col min="14095" max="14095" width="9.85546875" style="112" customWidth="1"/>
    <col min="14096" max="14340" width="9.140625" style="112"/>
    <col min="14341" max="14341" width="29.28515625" style="112" customWidth="1"/>
    <col min="14342" max="14345" width="0" style="112" hidden="1" customWidth="1"/>
    <col min="14346" max="14346" width="11.85546875" style="112" customWidth="1"/>
    <col min="14347" max="14347" width="9.85546875" style="112" customWidth="1"/>
    <col min="14348" max="14348" width="13.28515625" style="112" customWidth="1"/>
    <col min="14349" max="14349" width="9.85546875" style="112" customWidth="1"/>
    <col min="14350" max="14350" width="13.28515625" style="112" customWidth="1"/>
    <col min="14351" max="14351" width="9.85546875" style="112" customWidth="1"/>
    <col min="14352" max="14596" width="9.140625" style="112"/>
    <col min="14597" max="14597" width="29.28515625" style="112" customWidth="1"/>
    <col min="14598" max="14601" width="0" style="112" hidden="1" customWidth="1"/>
    <col min="14602" max="14602" width="11.85546875" style="112" customWidth="1"/>
    <col min="14603" max="14603" width="9.85546875" style="112" customWidth="1"/>
    <col min="14604" max="14604" width="13.28515625" style="112" customWidth="1"/>
    <col min="14605" max="14605" width="9.85546875" style="112" customWidth="1"/>
    <col min="14606" max="14606" width="13.28515625" style="112" customWidth="1"/>
    <col min="14607" max="14607" width="9.85546875" style="112" customWidth="1"/>
    <col min="14608" max="14852" width="9.140625" style="112"/>
    <col min="14853" max="14853" width="29.28515625" style="112" customWidth="1"/>
    <col min="14854" max="14857" width="0" style="112" hidden="1" customWidth="1"/>
    <col min="14858" max="14858" width="11.85546875" style="112" customWidth="1"/>
    <col min="14859" max="14859" width="9.85546875" style="112" customWidth="1"/>
    <col min="14860" max="14860" width="13.28515625" style="112" customWidth="1"/>
    <col min="14861" max="14861" width="9.85546875" style="112" customWidth="1"/>
    <col min="14862" max="14862" width="13.28515625" style="112" customWidth="1"/>
    <col min="14863" max="14863" width="9.85546875" style="112" customWidth="1"/>
    <col min="14864" max="15108" width="9.140625" style="112"/>
    <col min="15109" max="15109" width="29.28515625" style="112" customWidth="1"/>
    <col min="15110" max="15113" width="0" style="112" hidden="1" customWidth="1"/>
    <col min="15114" max="15114" width="11.85546875" style="112" customWidth="1"/>
    <col min="15115" max="15115" width="9.85546875" style="112" customWidth="1"/>
    <col min="15116" max="15116" width="13.28515625" style="112" customWidth="1"/>
    <col min="15117" max="15117" width="9.85546875" style="112" customWidth="1"/>
    <col min="15118" max="15118" width="13.28515625" style="112" customWidth="1"/>
    <col min="15119" max="15119" width="9.85546875" style="112" customWidth="1"/>
    <col min="15120" max="15364" width="9.140625" style="112"/>
    <col min="15365" max="15365" width="29.28515625" style="112" customWidth="1"/>
    <col min="15366" max="15369" width="0" style="112" hidden="1" customWidth="1"/>
    <col min="15370" max="15370" width="11.85546875" style="112" customWidth="1"/>
    <col min="15371" max="15371" width="9.85546875" style="112" customWidth="1"/>
    <col min="15372" max="15372" width="13.28515625" style="112" customWidth="1"/>
    <col min="15373" max="15373" width="9.85546875" style="112" customWidth="1"/>
    <col min="15374" max="15374" width="13.28515625" style="112" customWidth="1"/>
    <col min="15375" max="15375" width="9.85546875" style="112" customWidth="1"/>
    <col min="15376" max="15620" width="9.140625" style="112"/>
    <col min="15621" max="15621" width="29.28515625" style="112" customWidth="1"/>
    <col min="15622" max="15625" width="0" style="112" hidden="1" customWidth="1"/>
    <col min="15626" max="15626" width="11.85546875" style="112" customWidth="1"/>
    <col min="15627" max="15627" width="9.85546875" style="112" customWidth="1"/>
    <col min="15628" max="15628" width="13.28515625" style="112" customWidth="1"/>
    <col min="15629" max="15629" width="9.85546875" style="112" customWidth="1"/>
    <col min="15630" max="15630" width="13.28515625" style="112" customWidth="1"/>
    <col min="15631" max="15631" width="9.85546875" style="112" customWidth="1"/>
    <col min="15632" max="15876" width="9.140625" style="112"/>
    <col min="15877" max="15877" width="29.28515625" style="112" customWidth="1"/>
    <col min="15878" max="15881" width="0" style="112" hidden="1" customWidth="1"/>
    <col min="15882" max="15882" width="11.85546875" style="112" customWidth="1"/>
    <col min="15883" max="15883" width="9.85546875" style="112" customWidth="1"/>
    <col min="15884" max="15884" width="13.28515625" style="112" customWidth="1"/>
    <col min="15885" max="15885" width="9.85546875" style="112" customWidth="1"/>
    <col min="15886" max="15886" width="13.28515625" style="112" customWidth="1"/>
    <col min="15887" max="15887" width="9.85546875" style="112" customWidth="1"/>
    <col min="15888" max="16132" width="9.140625" style="112"/>
    <col min="16133" max="16133" width="29.28515625" style="112" customWidth="1"/>
    <col min="16134" max="16137" width="0" style="112" hidden="1" customWidth="1"/>
    <col min="16138" max="16138" width="11.85546875" style="112" customWidth="1"/>
    <col min="16139" max="16139" width="9.85546875" style="112" customWidth="1"/>
    <col min="16140" max="16140" width="13.28515625" style="112" customWidth="1"/>
    <col min="16141" max="16141" width="9.85546875" style="112" customWidth="1"/>
    <col min="16142" max="16142" width="13.28515625" style="112" customWidth="1"/>
    <col min="16143" max="16143" width="9.85546875" style="112" customWidth="1"/>
    <col min="16144" max="16384" width="9.140625" style="112"/>
  </cols>
  <sheetData>
    <row r="1" spans="2:15" ht="15.95" customHeight="1" thickBot="1">
      <c r="B1" s="231" t="s">
        <v>350</v>
      </c>
      <c r="C1" s="231"/>
      <c r="D1" s="232"/>
      <c r="E1" s="232"/>
      <c r="F1" s="232"/>
      <c r="G1" s="232"/>
      <c r="H1" s="232"/>
      <c r="N1" s="505" t="s">
        <v>317</v>
      </c>
      <c r="O1" s="505"/>
    </row>
    <row r="2" spans="2:15" ht="6.75" customHeight="1">
      <c r="B2" s="501" t="s">
        <v>357</v>
      </c>
      <c r="C2" s="502"/>
      <c r="D2" s="403"/>
      <c r="E2" s="403"/>
      <c r="F2" s="403"/>
      <c r="G2" s="403"/>
      <c r="H2" s="404"/>
      <c r="I2" s="405"/>
      <c r="J2" s="404"/>
      <c r="K2" s="405"/>
      <c r="L2" s="404"/>
      <c r="M2" s="405"/>
      <c r="N2" s="404"/>
      <c r="O2" s="406"/>
    </row>
    <row r="3" spans="2:15" ht="20.25" customHeight="1">
      <c r="B3" s="503"/>
      <c r="C3" s="504"/>
      <c r="D3" s="407"/>
      <c r="E3" s="407"/>
      <c r="F3" s="407"/>
      <c r="G3" s="407"/>
      <c r="H3" s="408" t="s">
        <v>304</v>
      </c>
      <c r="I3" s="409" t="s">
        <v>305</v>
      </c>
      <c r="J3" s="408" t="s">
        <v>306</v>
      </c>
      <c r="K3" s="409" t="s">
        <v>307</v>
      </c>
      <c r="L3" s="408" t="s">
        <v>308</v>
      </c>
      <c r="M3" s="409" t="s">
        <v>309</v>
      </c>
      <c r="N3" s="408" t="s">
        <v>310</v>
      </c>
      <c r="O3" s="410" t="s">
        <v>311</v>
      </c>
    </row>
    <row r="4" spans="2:15" ht="18" customHeight="1">
      <c r="B4" s="497" t="s">
        <v>351</v>
      </c>
      <c r="C4" s="365" t="s">
        <v>352</v>
      </c>
      <c r="D4" s="366"/>
      <c r="E4" s="366">
        <v>317321</v>
      </c>
      <c r="F4" s="366"/>
      <c r="G4" s="366">
        <v>316791</v>
      </c>
      <c r="H4" s="367">
        <v>252284</v>
      </c>
      <c r="I4" s="368">
        <v>314126</v>
      </c>
      <c r="J4" s="367">
        <v>252163</v>
      </c>
      <c r="K4" s="368">
        <v>314048</v>
      </c>
      <c r="L4" s="367">
        <v>266606</v>
      </c>
      <c r="M4" s="368">
        <v>316567</v>
      </c>
      <c r="N4" s="367">
        <v>259828</v>
      </c>
      <c r="O4" s="387">
        <v>313801</v>
      </c>
    </row>
    <row r="5" spans="2:15" ht="18" customHeight="1">
      <c r="B5" s="498"/>
      <c r="C5" s="360" t="s">
        <v>312</v>
      </c>
      <c r="D5" s="235"/>
      <c r="E5" s="235">
        <v>370087</v>
      </c>
      <c r="F5" s="235"/>
      <c r="G5" s="235">
        <v>377574</v>
      </c>
      <c r="H5" s="233" t="s">
        <v>13</v>
      </c>
      <c r="I5" s="234">
        <v>372560</v>
      </c>
      <c r="J5" s="233" t="s">
        <v>13</v>
      </c>
      <c r="K5" s="234">
        <v>355850</v>
      </c>
      <c r="L5" s="362" t="s">
        <v>13</v>
      </c>
      <c r="M5" s="234">
        <v>363534</v>
      </c>
      <c r="N5" s="362" t="s">
        <v>13</v>
      </c>
      <c r="O5" s="388">
        <v>316177</v>
      </c>
    </row>
    <row r="6" spans="2:15" ht="18" customHeight="1">
      <c r="B6" s="498"/>
      <c r="C6" s="360" t="s">
        <v>271</v>
      </c>
      <c r="D6" s="235"/>
      <c r="E6" s="235">
        <v>373288</v>
      </c>
      <c r="F6" s="235"/>
      <c r="G6" s="235">
        <v>377194</v>
      </c>
      <c r="H6" s="233">
        <v>253888</v>
      </c>
      <c r="I6" s="234">
        <v>365415</v>
      </c>
      <c r="J6" s="233">
        <v>252136</v>
      </c>
      <c r="K6" s="234">
        <v>371214</v>
      </c>
      <c r="L6" s="233">
        <v>275303</v>
      </c>
      <c r="M6" s="234">
        <v>376179</v>
      </c>
      <c r="N6" s="233">
        <v>296427</v>
      </c>
      <c r="O6" s="388">
        <v>380141</v>
      </c>
    </row>
    <row r="7" spans="2:15" ht="18" customHeight="1">
      <c r="B7" s="498"/>
      <c r="C7" s="360" t="s">
        <v>272</v>
      </c>
      <c r="D7" s="235"/>
      <c r="E7" s="235">
        <v>362340</v>
      </c>
      <c r="F7" s="235"/>
      <c r="G7" s="235">
        <v>368340</v>
      </c>
      <c r="H7" s="233">
        <v>238080</v>
      </c>
      <c r="I7" s="234">
        <v>372072</v>
      </c>
      <c r="J7" s="233">
        <v>234725</v>
      </c>
      <c r="K7" s="234">
        <v>372459</v>
      </c>
      <c r="L7" s="233">
        <v>248160</v>
      </c>
      <c r="M7" s="234">
        <v>382193</v>
      </c>
      <c r="N7" s="233">
        <v>235248</v>
      </c>
      <c r="O7" s="388">
        <v>376331</v>
      </c>
    </row>
    <row r="8" spans="2:15" ht="18" customHeight="1">
      <c r="B8" s="498"/>
      <c r="C8" s="360" t="s">
        <v>313</v>
      </c>
      <c r="D8" s="235"/>
      <c r="E8" s="235">
        <v>580116</v>
      </c>
      <c r="F8" s="235"/>
      <c r="G8" s="235">
        <v>579967</v>
      </c>
      <c r="H8" s="233" t="s">
        <v>13</v>
      </c>
      <c r="I8" s="234">
        <v>545165</v>
      </c>
      <c r="J8" s="233" t="s">
        <v>13</v>
      </c>
      <c r="K8" s="234">
        <v>522140</v>
      </c>
      <c r="L8" s="362" t="s">
        <v>13</v>
      </c>
      <c r="M8" s="234">
        <v>538014</v>
      </c>
      <c r="N8" s="362" t="s">
        <v>13</v>
      </c>
      <c r="O8" s="388">
        <v>550254</v>
      </c>
    </row>
    <row r="9" spans="2:15" ht="18" customHeight="1">
      <c r="B9" s="498"/>
      <c r="C9" s="360" t="s">
        <v>274</v>
      </c>
      <c r="D9" s="235"/>
      <c r="E9" s="235">
        <v>472226</v>
      </c>
      <c r="F9" s="235"/>
      <c r="G9" s="235">
        <v>479184</v>
      </c>
      <c r="H9" s="233">
        <v>446576</v>
      </c>
      <c r="I9" s="234">
        <v>481477</v>
      </c>
      <c r="J9" s="233">
        <v>443093</v>
      </c>
      <c r="K9" s="234">
        <v>484930</v>
      </c>
      <c r="L9" s="233">
        <v>401435</v>
      </c>
      <c r="M9" s="234">
        <v>491335</v>
      </c>
      <c r="N9" s="233">
        <v>448499</v>
      </c>
      <c r="O9" s="388">
        <v>483730</v>
      </c>
    </row>
    <row r="10" spans="2:15" ht="18" customHeight="1">
      <c r="B10" s="498"/>
      <c r="C10" s="360" t="s">
        <v>275</v>
      </c>
      <c r="D10" s="235"/>
      <c r="E10" s="235">
        <v>333882</v>
      </c>
      <c r="F10" s="235"/>
      <c r="G10" s="235">
        <v>332539</v>
      </c>
      <c r="H10" s="233">
        <v>288443</v>
      </c>
      <c r="I10" s="234">
        <v>335547</v>
      </c>
      <c r="J10" s="233">
        <v>252627</v>
      </c>
      <c r="K10" s="234">
        <v>342763</v>
      </c>
      <c r="L10" s="233">
        <v>301214</v>
      </c>
      <c r="M10" s="234">
        <v>340450</v>
      </c>
      <c r="N10" s="233">
        <v>315537</v>
      </c>
      <c r="O10" s="388">
        <v>340644</v>
      </c>
    </row>
    <row r="11" spans="2:15" ht="18" customHeight="1">
      <c r="B11" s="498"/>
      <c r="C11" s="360" t="s">
        <v>276</v>
      </c>
      <c r="D11" s="235"/>
      <c r="E11" s="235">
        <v>265471</v>
      </c>
      <c r="F11" s="235"/>
      <c r="G11" s="235">
        <v>262412</v>
      </c>
      <c r="H11" s="233">
        <v>185602</v>
      </c>
      <c r="I11" s="234">
        <v>270544</v>
      </c>
      <c r="J11" s="233">
        <v>182098</v>
      </c>
      <c r="K11" s="234">
        <v>270505</v>
      </c>
      <c r="L11" s="233">
        <v>194540</v>
      </c>
      <c r="M11" s="234">
        <v>274627</v>
      </c>
      <c r="N11" s="233">
        <v>192335</v>
      </c>
      <c r="O11" s="388">
        <v>267524</v>
      </c>
    </row>
    <row r="12" spans="2:15" ht="18" customHeight="1">
      <c r="B12" s="498"/>
      <c r="C12" s="360" t="s">
        <v>314</v>
      </c>
      <c r="D12" s="235"/>
      <c r="E12" s="235">
        <v>478494</v>
      </c>
      <c r="F12" s="235"/>
      <c r="G12" s="235">
        <v>473836</v>
      </c>
      <c r="H12" s="233">
        <v>362700</v>
      </c>
      <c r="I12" s="234">
        <v>461382</v>
      </c>
      <c r="J12" s="233">
        <v>353916</v>
      </c>
      <c r="K12" s="234">
        <v>467010</v>
      </c>
      <c r="L12" s="233">
        <v>406291</v>
      </c>
      <c r="M12" s="234">
        <v>462885</v>
      </c>
      <c r="N12" s="233">
        <v>356348</v>
      </c>
      <c r="O12" s="388">
        <v>471964</v>
      </c>
    </row>
    <row r="13" spans="2:15" ht="18" customHeight="1">
      <c r="B13" s="498"/>
      <c r="C13" s="364" t="s">
        <v>315</v>
      </c>
      <c r="D13" s="363"/>
      <c r="E13" s="235">
        <v>359687</v>
      </c>
      <c r="F13" s="235"/>
      <c r="G13" s="235">
        <v>342684</v>
      </c>
      <c r="H13" s="236" t="s">
        <v>13</v>
      </c>
      <c r="I13" s="237">
        <v>340139</v>
      </c>
      <c r="J13" s="236" t="s">
        <v>13</v>
      </c>
      <c r="K13" s="237">
        <v>353386</v>
      </c>
      <c r="L13" s="362" t="s">
        <v>13</v>
      </c>
      <c r="M13" s="237">
        <v>363332</v>
      </c>
      <c r="N13" s="362" t="s">
        <v>13</v>
      </c>
      <c r="O13" s="389">
        <v>350747</v>
      </c>
    </row>
    <row r="14" spans="2:15" ht="18" customHeight="1">
      <c r="B14" s="498"/>
      <c r="C14" s="364" t="s">
        <v>279</v>
      </c>
      <c r="D14" s="363"/>
      <c r="E14" s="363">
        <v>445058</v>
      </c>
      <c r="F14" s="363"/>
      <c r="G14" s="363">
        <v>444991</v>
      </c>
      <c r="H14" s="233">
        <v>378135</v>
      </c>
      <c r="I14" s="234">
        <v>442407</v>
      </c>
      <c r="J14" s="233">
        <v>386898</v>
      </c>
      <c r="K14" s="234">
        <v>444444</v>
      </c>
      <c r="L14" s="233">
        <v>330315</v>
      </c>
      <c r="M14" s="234">
        <v>449225</v>
      </c>
      <c r="N14" s="233">
        <v>314133</v>
      </c>
      <c r="O14" s="388">
        <v>453617</v>
      </c>
    </row>
    <row r="15" spans="2:15" ht="18" customHeight="1">
      <c r="B15" s="498"/>
      <c r="C15" s="364" t="s">
        <v>280</v>
      </c>
      <c r="D15" s="363"/>
      <c r="E15" s="363">
        <v>127818</v>
      </c>
      <c r="F15" s="363"/>
      <c r="G15" s="363">
        <v>128650</v>
      </c>
      <c r="H15" s="233">
        <v>118011</v>
      </c>
      <c r="I15" s="234">
        <v>127149</v>
      </c>
      <c r="J15" s="233">
        <v>118487</v>
      </c>
      <c r="K15" s="234">
        <v>125806</v>
      </c>
      <c r="L15" s="233">
        <v>111235</v>
      </c>
      <c r="M15" s="234">
        <v>127251</v>
      </c>
      <c r="N15" s="233">
        <v>104333</v>
      </c>
      <c r="O15" s="388">
        <v>126673</v>
      </c>
    </row>
    <row r="16" spans="2:15" ht="18" customHeight="1">
      <c r="B16" s="498"/>
      <c r="C16" s="360" t="s">
        <v>316</v>
      </c>
      <c r="D16" s="235"/>
      <c r="E16" s="235">
        <v>204722</v>
      </c>
      <c r="F16" s="235"/>
      <c r="G16" s="235">
        <v>204628</v>
      </c>
      <c r="H16" s="233">
        <v>173103</v>
      </c>
      <c r="I16" s="234">
        <v>219453</v>
      </c>
      <c r="J16" s="233">
        <v>182680</v>
      </c>
      <c r="K16" s="234">
        <v>216779</v>
      </c>
      <c r="L16" s="233">
        <v>204169</v>
      </c>
      <c r="M16" s="234">
        <v>213597</v>
      </c>
      <c r="N16" s="233">
        <v>177363</v>
      </c>
      <c r="O16" s="388">
        <v>205482</v>
      </c>
    </row>
    <row r="17" spans="2:15" ht="18" customHeight="1">
      <c r="B17" s="498"/>
      <c r="C17" s="360" t="s">
        <v>282</v>
      </c>
      <c r="D17" s="235"/>
      <c r="E17" s="235">
        <v>394215</v>
      </c>
      <c r="F17" s="235"/>
      <c r="G17" s="235">
        <v>384470</v>
      </c>
      <c r="H17" s="236">
        <v>414482</v>
      </c>
      <c r="I17" s="237">
        <v>387128</v>
      </c>
      <c r="J17" s="236">
        <v>423830</v>
      </c>
      <c r="K17" s="237">
        <v>382274</v>
      </c>
      <c r="L17" s="236">
        <v>447461</v>
      </c>
      <c r="M17" s="237">
        <v>382388</v>
      </c>
      <c r="N17" s="236">
        <v>392412</v>
      </c>
      <c r="O17" s="389">
        <v>379962</v>
      </c>
    </row>
    <row r="18" spans="2:15" ht="18" customHeight="1">
      <c r="B18" s="498"/>
      <c r="C18" s="360" t="s">
        <v>283</v>
      </c>
      <c r="D18" s="235"/>
      <c r="E18" s="235">
        <v>297929</v>
      </c>
      <c r="F18" s="235"/>
      <c r="G18" s="235">
        <v>297627</v>
      </c>
      <c r="H18" s="236">
        <v>306927</v>
      </c>
      <c r="I18" s="237">
        <v>295425</v>
      </c>
      <c r="J18" s="236">
        <v>301190</v>
      </c>
      <c r="K18" s="237">
        <v>292736</v>
      </c>
      <c r="L18" s="236">
        <v>308693</v>
      </c>
      <c r="M18" s="237">
        <v>293517</v>
      </c>
      <c r="N18" s="236">
        <v>299489</v>
      </c>
      <c r="O18" s="389">
        <v>293452</v>
      </c>
    </row>
    <row r="19" spans="2:15" ht="18" customHeight="1">
      <c r="B19" s="498"/>
      <c r="C19" s="360" t="s">
        <v>284</v>
      </c>
      <c r="D19" s="235"/>
      <c r="E19" s="235">
        <v>431565</v>
      </c>
      <c r="F19" s="235"/>
      <c r="G19" s="235">
        <v>423786</v>
      </c>
      <c r="H19" s="236">
        <v>309380</v>
      </c>
      <c r="I19" s="237">
        <v>356455</v>
      </c>
      <c r="J19" s="236">
        <v>305553</v>
      </c>
      <c r="K19" s="237">
        <v>358773</v>
      </c>
      <c r="L19" s="236">
        <v>314448</v>
      </c>
      <c r="M19" s="237">
        <v>372791</v>
      </c>
      <c r="N19" s="236">
        <v>336179</v>
      </c>
      <c r="O19" s="389">
        <v>376252</v>
      </c>
    </row>
    <row r="20" spans="2:15" ht="18" customHeight="1">
      <c r="B20" s="499"/>
      <c r="C20" s="361" t="s">
        <v>285</v>
      </c>
      <c r="D20" s="238"/>
      <c r="E20" s="238">
        <v>271959</v>
      </c>
      <c r="F20" s="238"/>
      <c r="G20" s="238">
        <v>270496</v>
      </c>
      <c r="H20" s="239">
        <v>159438</v>
      </c>
      <c r="I20" s="240">
        <v>252500</v>
      </c>
      <c r="J20" s="239">
        <v>183684</v>
      </c>
      <c r="K20" s="240">
        <v>254037</v>
      </c>
      <c r="L20" s="239">
        <v>186439</v>
      </c>
      <c r="M20" s="240">
        <v>253026</v>
      </c>
      <c r="N20" s="239">
        <v>190350</v>
      </c>
      <c r="O20" s="390">
        <v>258681</v>
      </c>
    </row>
    <row r="21" spans="2:15" ht="18" customHeight="1">
      <c r="B21" s="497" t="s">
        <v>356</v>
      </c>
      <c r="C21" s="365" t="s">
        <v>352</v>
      </c>
      <c r="D21" s="366"/>
      <c r="E21" s="366"/>
      <c r="F21" s="366"/>
      <c r="G21" s="366"/>
      <c r="H21" s="367">
        <v>280727</v>
      </c>
      <c r="I21" s="368">
        <v>356649</v>
      </c>
      <c r="J21" s="367">
        <v>282099</v>
      </c>
      <c r="K21" s="368">
        <v>357972</v>
      </c>
      <c r="L21" s="367">
        <v>291363</v>
      </c>
      <c r="M21" s="368">
        <v>363338</v>
      </c>
      <c r="N21" s="367">
        <v>290620</v>
      </c>
      <c r="O21" s="387">
        <v>357949</v>
      </c>
    </row>
    <row r="22" spans="2:15" ht="18" customHeight="1">
      <c r="B22" s="498"/>
      <c r="C22" s="360" t="s">
        <v>353</v>
      </c>
      <c r="D22" s="235"/>
      <c r="E22" s="235"/>
      <c r="F22" s="235"/>
      <c r="G22" s="235"/>
      <c r="H22" s="233" t="s">
        <v>318</v>
      </c>
      <c r="I22" s="234">
        <v>512486</v>
      </c>
      <c r="J22" s="233" t="s">
        <v>318</v>
      </c>
      <c r="K22" s="234">
        <v>505619</v>
      </c>
      <c r="L22" s="362" t="s">
        <v>318</v>
      </c>
      <c r="M22" s="234">
        <v>512074</v>
      </c>
      <c r="N22" s="362" t="s">
        <v>13</v>
      </c>
      <c r="O22" s="388">
        <v>420301</v>
      </c>
    </row>
    <row r="23" spans="2:15" ht="18" customHeight="1">
      <c r="B23" s="498"/>
      <c r="C23" s="360" t="s">
        <v>271</v>
      </c>
      <c r="D23" s="235"/>
      <c r="E23" s="235"/>
      <c r="F23" s="235"/>
      <c r="G23" s="235"/>
      <c r="H23" s="233">
        <v>316757</v>
      </c>
      <c r="I23" s="234">
        <v>442896</v>
      </c>
      <c r="J23" s="233">
        <v>301736</v>
      </c>
      <c r="K23" s="234">
        <v>449325</v>
      </c>
      <c r="L23" s="233">
        <v>309491</v>
      </c>
      <c r="M23" s="234">
        <v>466261</v>
      </c>
      <c r="N23" s="233" t="s">
        <v>13</v>
      </c>
      <c r="O23" s="388">
        <v>458536</v>
      </c>
    </row>
    <row r="24" spans="2:15" ht="18" customHeight="1">
      <c r="B24" s="498"/>
      <c r="C24" s="360" t="s">
        <v>272</v>
      </c>
      <c r="D24" s="235"/>
      <c r="E24" s="235"/>
      <c r="F24" s="235"/>
      <c r="G24" s="235"/>
      <c r="H24" s="233">
        <v>260953</v>
      </c>
      <c r="I24" s="234">
        <v>402881</v>
      </c>
      <c r="J24" s="233">
        <v>261505</v>
      </c>
      <c r="K24" s="234">
        <v>406392</v>
      </c>
      <c r="L24" s="233">
        <v>269150</v>
      </c>
      <c r="M24" s="234">
        <v>418018</v>
      </c>
      <c r="N24" s="233">
        <v>266904</v>
      </c>
      <c r="O24" s="388">
        <v>408854</v>
      </c>
    </row>
    <row r="25" spans="2:15" ht="18" customHeight="1">
      <c r="B25" s="498"/>
      <c r="C25" s="360" t="s">
        <v>354</v>
      </c>
      <c r="D25" s="235"/>
      <c r="E25" s="235"/>
      <c r="F25" s="235"/>
      <c r="G25" s="235"/>
      <c r="H25" s="233" t="s">
        <v>13</v>
      </c>
      <c r="I25" s="234">
        <v>568292</v>
      </c>
      <c r="J25" s="233" t="s">
        <v>13</v>
      </c>
      <c r="K25" s="234">
        <v>546414</v>
      </c>
      <c r="L25" s="362" t="s">
        <v>13</v>
      </c>
      <c r="M25" s="234">
        <v>558809</v>
      </c>
      <c r="N25" s="362" t="s">
        <v>13</v>
      </c>
      <c r="O25" s="388">
        <v>581330</v>
      </c>
    </row>
    <row r="26" spans="2:15" ht="18" customHeight="1">
      <c r="B26" s="498"/>
      <c r="C26" s="360" t="s">
        <v>274</v>
      </c>
      <c r="D26" s="235"/>
      <c r="E26" s="235"/>
      <c r="F26" s="235"/>
      <c r="G26" s="235"/>
      <c r="H26" s="233">
        <v>446576</v>
      </c>
      <c r="I26" s="234">
        <v>509181</v>
      </c>
      <c r="J26" s="233">
        <v>460085</v>
      </c>
      <c r="K26" s="234">
        <v>519181</v>
      </c>
      <c r="L26" s="233">
        <v>442666</v>
      </c>
      <c r="M26" s="234">
        <v>526195</v>
      </c>
      <c r="N26" s="233">
        <v>534955</v>
      </c>
      <c r="O26" s="388">
        <v>519200</v>
      </c>
    </row>
    <row r="27" spans="2:15" ht="18" customHeight="1">
      <c r="B27" s="498"/>
      <c r="C27" s="360" t="s">
        <v>275</v>
      </c>
      <c r="D27" s="235"/>
      <c r="E27" s="235"/>
      <c r="F27" s="235"/>
      <c r="G27" s="235"/>
      <c r="H27" s="233">
        <v>286855</v>
      </c>
      <c r="I27" s="234">
        <v>348412</v>
      </c>
      <c r="J27" s="233">
        <v>279914</v>
      </c>
      <c r="K27" s="234">
        <v>355839</v>
      </c>
      <c r="L27" s="233">
        <v>304320</v>
      </c>
      <c r="M27" s="234">
        <v>355921</v>
      </c>
      <c r="N27" s="233">
        <v>318969</v>
      </c>
      <c r="O27" s="388">
        <v>359275</v>
      </c>
    </row>
    <row r="28" spans="2:15" ht="18" customHeight="1">
      <c r="B28" s="498"/>
      <c r="C28" s="360" t="s">
        <v>276</v>
      </c>
      <c r="D28" s="235"/>
      <c r="E28" s="235"/>
      <c r="F28" s="235"/>
      <c r="G28" s="235"/>
      <c r="H28" s="233">
        <v>167146</v>
      </c>
      <c r="I28" s="234">
        <v>308194</v>
      </c>
      <c r="J28" s="233">
        <v>171499</v>
      </c>
      <c r="K28" s="234">
        <v>307039</v>
      </c>
      <c r="L28" s="233">
        <v>178617</v>
      </c>
      <c r="M28" s="234">
        <v>313547</v>
      </c>
      <c r="N28" s="233">
        <v>188558</v>
      </c>
      <c r="O28" s="388">
        <v>294728</v>
      </c>
    </row>
    <row r="29" spans="2:15" ht="18" customHeight="1">
      <c r="B29" s="498"/>
      <c r="C29" s="360" t="s">
        <v>314</v>
      </c>
      <c r="D29" s="235"/>
      <c r="E29" s="235"/>
      <c r="F29" s="235"/>
      <c r="G29" s="235"/>
      <c r="H29" s="233">
        <v>364259</v>
      </c>
      <c r="I29" s="234">
        <v>493550</v>
      </c>
      <c r="J29" s="233">
        <v>370274</v>
      </c>
      <c r="K29" s="234">
        <v>503579</v>
      </c>
      <c r="L29" s="233">
        <v>373947</v>
      </c>
      <c r="M29" s="234">
        <v>500046</v>
      </c>
      <c r="N29" s="233">
        <v>389990</v>
      </c>
      <c r="O29" s="388">
        <v>515879</v>
      </c>
    </row>
    <row r="30" spans="2:15" ht="18" customHeight="1">
      <c r="B30" s="498"/>
      <c r="C30" s="364" t="s">
        <v>355</v>
      </c>
      <c r="D30" s="363"/>
      <c r="E30" s="235"/>
      <c r="F30" s="235"/>
      <c r="G30" s="235"/>
      <c r="H30" s="236" t="s">
        <v>13</v>
      </c>
      <c r="I30" s="237">
        <v>376416</v>
      </c>
      <c r="J30" s="236" t="s">
        <v>13</v>
      </c>
      <c r="K30" s="237">
        <v>378107</v>
      </c>
      <c r="L30" s="362" t="s">
        <v>13</v>
      </c>
      <c r="M30" s="237">
        <v>390940</v>
      </c>
      <c r="N30" s="362" t="s">
        <v>13</v>
      </c>
      <c r="O30" s="389">
        <v>385433</v>
      </c>
    </row>
    <row r="31" spans="2:15" ht="18" customHeight="1">
      <c r="B31" s="498"/>
      <c r="C31" s="364" t="s">
        <v>279</v>
      </c>
      <c r="D31" s="363"/>
      <c r="E31" s="363"/>
      <c r="F31" s="363"/>
      <c r="G31" s="363"/>
      <c r="H31" s="233">
        <v>410025</v>
      </c>
      <c r="I31" s="234">
        <v>503239</v>
      </c>
      <c r="J31" s="233">
        <v>406651</v>
      </c>
      <c r="K31" s="234">
        <v>504072</v>
      </c>
      <c r="L31" s="233">
        <v>409434</v>
      </c>
      <c r="M31" s="234">
        <v>513566</v>
      </c>
      <c r="N31" s="233">
        <v>425903</v>
      </c>
      <c r="O31" s="388">
        <v>519992</v>
      </c>
    </row>
    <row r="32" spans="2:15" ht="18" customHeight="1">
      <c r="B32" s="498"/>
      <c r="C32" s="364" t="s">
        <v>280</v>
      </c>
      <c r="D32" s="363"/>
      <c r="E32" s="363"/>
      <c r="F32" s="363"/>
      <c r="G32" s="363"/>
      <c r="H32" s="233">
        <v>132400</v>
      </c>
      <c r="I32" s="234">
        <v>156845</v>
      </c>
      <c r="J32" s="233">
        <v>131731</v>
      </c>
      <c r="K32" s="234">
        <v>155085</v>
      </c>
      <c r="L32" s="233">
        <v>134118</v>
      </c>
      <c r="M32" s="234">
        <v>156016</v>
      </c>
      <c r="N32" s="233">
        <v>135275</v>
      </c>
      <c r="O32" s="388">
        <v>149974</v>
      </c>
    </row>
    <row r="33" spans="1:21" ht="18" customHeight="1">
      <c r="B33" s="498"/>
      <c r="C33" s="360" t="s">
        <v>316</v>
      </c>
      <c r="D33" s="235"/>
      <c r="E33" s="235"/>
      <c r="F33" s="235"/>
      <c r="G33" s="235"/>
      <c r="H33" s="233">
        <v>172522</v>
      </c>
      <c r="I33" s="234">
        <v>233310</v>
      </c>
      <c r="J33" s="233">
        <v>169354</v>
      </c>
      <c r="K33" s="234">
        <v>229411</v>
      </c>
      <c r="L33" s="233">
        <v>169442</v>
      </c>
      <c r="M33" s="234">
        <v>228781</v>
      </c>
      <c r="N33" s="233">
        <v>170716</v>
      </c>
      <c r="O33" s="388">
        <v>216671</v>
      </c>
    </row>
    <row r="34" spans="1:21" ht="18" customHeight="1">
      <c r="B34" s="498"/>
      <c r="C34" s="360" t="s">
        <v>282</v>
      </c>
      <c r="D34" s="235"/>
      <c r="E34" s="235"/>
      <c r="F34" s="235"/>
      <c r="G34" s="235"/>
      <c r="H34" s="236">
        <v>466022</v>
      </c>
      <c r="I34" s="237">
        <v>439579</v>
      </c>
      <c r="J34" s="236">
        <v>456331</v>
      </c>
      <c r="K34" s="237">
        <v>436250</v>
      </c>
      <c r="L34" s="236">
        <v>489292</v>
      </c>
      <c r="M34" s="237">
        <v>438907</v>
      </c>
      <c r="N34" s="236">
        <v>417342</v>
      </c>
      <c r="O34" s="389">
        <v>433507</v>
      </c>
    </row>
    <row r="35" spans="1:21" ht="18" customHeight="1">
      <c r="B35" s="498"/>
      <c r="C35" s="360" t="s">
        <v>283</v>
      </c>
      <c r="D35" s="235"/>
      <c r="E35" s="235"/>
      <c r="F35" s="235"/>
      <c r="G35" s="235"/>
      <c r="H35" s="236">
        <v>352976</v>
      </c>
      <c r="I35" s="237">
        <v>336020</v>
      </c>
      <c r="J35" s="236">
        <v>350846</v>
      </c>
      <c r="K35" s="237">
        <v>335991</v>
      </c>
      <c r="L35" s="236">
        <v>349892</v>
      </c>
      <c r="M35" s="237">
        <v>339600</v>
      </c>
      <c r="N35" s="236">
        <v>339945</v>
      </c>
      <c r="O35" s="389">
        <v>339296</v>
      </c>
    </row>
    <row r="36" spans="1:21" ht="18" customHeight="1">
      <c r="B36" s="498"/>
      <c r="C36" s="360" t="s">
        <v>284</v>
      </c>
      <c r="D36" s="235"/>
      <c r="E36" s="235"/>
      <c r="F36" s="235"/>
      <c r="G36" s="235"/>
      <c r="H36" s="236">
        <v>322408</v>
      </c>
      <c r="I36" s="237">
        <v>368810</v>
      </c>
      <c r="J36" s="236">
        <v>320113</v>
      </c>
      <c r="K36" s="237">
        <v>376029</v>
      </c>
      <c r="L36" s="236">
        <v>316762</v>
      </c>
      <c r="M36" s="237">
        <v>384008</v>
      </c>
      <c r="N36" s="236">
        <v>331914</v>
      </c>
      <c r="O36" s="389">
        <v>384551</v>
      </c>
    </row>
    <row r="37" spans="1:21" ht="18" customHeight="1" thickBot="1">
      <c r="B37" s="500"/>
      <c r="C37" s="391" t="s">
        <v>285</v>
      </c>
      <c r="D37" s="392"/>
      <c r="E37" s="392"/>
      <c r="F37" s="392"/>
      <c r="G37" s="392"/>
      <c r="H37" s="393">
        <v>144814</v>
      </c>
      <c r="I37" s="394">
        <v>236151</v>
      </c>
      <c r="J37" s="393">
        <v>145621</v>
      </c>
      <c r="K37" s="394">
        <v>235912</v>
      </c>
      <c r="L37" s="393">
        <v>154595</v>
      </c>
      <c r="M37" s="394">
        <v>236901</v>
      </c>
      <c r="N37" s="393">
        <v>183010</v>
      </c>
      <c r="O37" s="395">
        <v>240615</v>
      </c>
    </row>
    <row r="38" spans="1:21" ht="15.95" customHeight="1">
      <c r="B38" s="112" t="s">
        <v>319</v>
      </c>
      <c r="D38" s="2"/>
      <c r="E38" s="2"/>
      <c r="F38" s="2"/>
      <c r="G38" s="2"/>
      <c r="H38" s="11"/>
      <c r="I38" s="11"/>
      <c r="J38" s="11"/>
      <c r="K38" s="11"/>
      <c r="L38" s="11"/>
      <c r="M38" s="2"/>
      <c r="N38" s="11"/>
      <c r="O38" s="2"/>
    </row>
    <row r="39" spans="1:21" ht="15.95" customHeight="1">
      <c r="B39" s="112" t="s">
        <v>320</v>
      </c>
      <c r="H39" s="232"/>
      <c r="I39" s="232"/>
      <c r="L39" s="232"/>
      <c r="N39" s="232"/>
    </row>
    <row r="40" spans="1:21" ht="13.5">
      <c r="B40" s="280" t="s">
        <v>296</v>
      </c>
      <c r="C40" s="280"/>
      <c r="D40" s="278"/>
      <c r="E40" s="278"/>
      <c r="F40" s="278"/>
      <c r="G40" s="278"/>
      <c r="I40" s="281" t="s">
        <v>321</v>
      </c>
      <c r="J40" s="278"/>
      <c r="K40" s="278"/>
      <c r="L40" s="278"/>
      <c r="M40" s="278"/>
      <c r="N40" s="278"/>
      <c r="O40" s="278"/>
      <c r="P40" s="278"/>
      <c r="Q40" s="278"/>
      <c r="R40" s="278"/>
      <c r="S40" s="278"/>
      <c r="T40" s="278"/>
      <c r="U40" s="278"/>
    </row>
    <row r="41" spans="1:21" s="23" customFormat="1" ht="13.5">
      <c r="A41" s="282"/>
      <c r="B41" s="282" t="s">
        <v>298</v>
      </c>
      <c r="C41" s="282"/>
      <c r="D41" s="282"/>
      <c r="E41" s="282"/>
      <c r="F41" s="282"/>
      <c r="G41" s="282"/>
      <c r="H41" s="283" t="s">
        <v>299</v>
      </c>
      <c r="I41" s="282"/>
      <c r="J41" s="282"/>
      <c r="K41" s="282"/>
      <c r="L41" s="282"/>
      <c r="M41" s="282"/>
      <c r="N41" s="282"/>
      <c r="O41" s="282"/>
      <c r="P41" s="282"/>
      <c r="Q41" s="282"/>
      <c r="R41" s="282"/>
      <c r="S41" s="282"/>
      <c r="T41" s="282"/>
      <c r="U41" s="282"/>
    </row>
    <row r="42" spans="1:21" ht="15.95" customHeight="1">
      <c r="A42" s="278"/>
      <c r="B42" s="278" t="s">
        <v>322</v>
      </c>
      <c r="C42" s="278"/>
      <c r="D42" s="278"/>
      <c r="E42" s="278"/>
      <c r="F42" s="278"/>
      <c r="G42" s="278"/>
      <c r="H42" s="278"/>
      <c r="I42" s="279"/>
      <c r="J42" s="279"/>
      <c r="K42" s="278"/>
      <c r="L42" s="278"/>
      <c r="M42" s="278"/>
      <c r="N42" s="278"/>
      <c r="O42" s="278"/>
      <c r="P42" s="278"/>
      <c r="Q42" s="278"/>
      <c r="R42" s="278"/>
      <c r="S42" s="278"/>
      <c r="T42" s="278"/>
      <c r="U42" s="278"/>
    </row>
    <row r="43" spans="1:21" s="23" customFormat="1" ht="13.5">
      <c r="A43" s="282"/>
      <c r="B43" s="282" t="s">
        <v>301</v>
      </c>
      <c r="C43" s="282"/>
      <c r="D43" s="282"/>
      <c r="E43" s="282"/>
      <c r="F43" s="282"/>
      <c r="G43" s="282"/>
      <c r="H43" s="282"/>
      <c r="I43" s="282"/>
      <c r="J43" s="281" t="s">
        <v>323</v>
      </c>
      <c r="K43" s="282"/>
      <c r="L43" s="282"/>
      <c r="M43" s="282"/>
      <c r="N43" s="282"/>
      <c r="O43" s="282"/>
      <c r="P43" s="282"/>
      <c r="Q43" s="282"/>
      <c r="R43" s="282"/>
      <c r="S43" s="282"/>
      <c r="T43" s="282"/>
      <c r="U43" s="282"/>
    </row>
    <row r="44" spans="1:21" s="23" customFormat="1" ht="13.5">
      <c r="A44" s="282"/>
      <c r="B44" s="282" t="s">
        <v>303</v>
      </c>
      <c r="C44" s="282"/>
      <c r="D44" s="282"/>
      <c r="E44" s="282"/>
      <c r="F44" s="282"/>
      <c r="G44" s="282"/>
      <c r="H44" s="282"/>
      <c r="I44" s="282"/>
      <c r="J44" s="282"/>
      <c r="K44" s="282"/>
      <c r="L44" s="282"/>
      <c r="M44" s="282"/>
      <c r="N44" s="282"/>
      <c r="O44" s="282"/>
      <c r="P44" s="282"/>
      <c r="Q44" s="282"/>
      <c r="R44" s="282"/>
      <c r="S44" s="282"/>
      <c r="T44" s="282"/>
      <c r="U44" s="282"/>
    </row>
    <row r="45" spans="1:21" s="23" customFormat="1" ht="6" customHeight="1">
      <c r="K45" s="285"/>
    </row>
  </sheetData>
  <mergeCells count="4">
    <mergeCell ref="B4:B20"/>
    <mergeCell ref="B21:B37"/>
    <mergeCell ref="B2:C3"/>
    <mergeCell ref="N1:O1"/>
  </mergeCells>
  <phoneticPr fontId="2"/>
  <hyperlinks>
    <hyperlink ref="J43" r:id="rId1"/>
    <hyperlink ref="I40" r:id="rId2"/>
  </hyperlinks>
  <pageMargins left="0.78740157480314965" right="0.78740157480314965" top="0.59055118110236227" bottom="0.59055118110236227" header="0.31496062992125984" footer="0.31496062992125984"/>
  <pageSetup paperSize="9" scale="92"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showGridLines="0" workbookViewId="0"/>
  </sheetViews>
  <sheetFormatPr defaultRowHeight="15.95" customHeight="1"/>
  <cols>
    <col min="1" max="1" width="1.28515625" style="25" customWidth="1"/>
    <col min="2" max="2" width="5.28515625" style="25" customWidth="1"/>
    <col min="3" max="3" width="9.28515625" style="25" customWidth="1"/>
    <col min="4" max="4" width="11.85546875" style="25" customWidth="1"/>
    <col min="5" max="6" width="12.140625" style="25" customWidth="1"/>
    <col min="7" max="7" width="9.28515625" style="25" customWidth="1"/>
    <col min="8" max="8" width="8.42578125" style="25" customWidth="1"/>
    <col min="9" max="9" width="2.140625" style="25" customWidth="1"/>
    <col min="10" max="257" width="9.140625" style="25"/>
    <col min="258" max="258" width="5.28515625" style="25" customWidth="1"/>
    <col min="259" max="259" width="7.140625" style="25" customWidth="1"/>
    <col min="260" max="260" width="8.85546875" style="25" customWidth="1"/>
    <col min="261" max="261" width="8.7109375" style="25" customWidth="1"/>
    <col min="262" max="263" width="9.28515625" style="25" customWidth="1"/>
    <col min="264" max="264" width="8.42578125" style="25" customWidth="1"/>
    <col min="265" max="513" width="9.140625" style="25"/>
    <col min="514" max="514" width="5.28515625" style="25" customWidth="1"/>
    <col min="515" max="515" width="7.140625" style="25" customWidth="1"/>
    <col min="516" max="516" width="8.85546875" style="25" customWidth="1"/>
    <col min="517" max="517" width="8.7109375" style="25" customWidth="1"/>
    <col min="518" max="519" width="9.28515625" style="25" customWidth="1"/>
    <col min="520" max="520" width="8.42578125" style="25" customWidth="1"/>
    <col min="521" max="769" width="9.140625" style="25"/>
    <col min="770" max="770" width="5.28515625" style="25" customWidth="1"/>
    <col min="771" max="771" width="7.140625" style="25" customWidth="1"/>
    <col min="772" max="772" width="8.85546875" style="25" customWidth="1"/>
    <col min="773" max="773" width="8.7109375" style="25" customWidth="1"/>
    <col min="774" max="775" width="9.28515625" style="25" customWidth="1"/>
    <col min="776" max="776" width="8.42578125" style="25" customWidth="1"/>
    <col min="777" max="1025" width="9.140625" style="25"/>
    <col min="1026" max="1026" width="5.28515625" style="25" customWidth="1"/>
    <col min="1027" max="1027" width="7.140625" style="25" customWidth="1"/>
    <col min="1028" max="1028" width="8.85546875" style="25" customWidth="1"/>
    <col min="1029" max="1029" width="8.7109375" style="25" customWidth="1"/>
    <col min="1030" max="1031" width="9.28515625" style="25" customWidth="1"/>
    <col min="1032" max="1032" width="8.42578125" style="25" customWidth="1"/>
    <col min="1033" max="1281" width="9.140625" style="25"/>
    <col min="1282" max="1282" width="5.28515625" style="25" customWidth="1"/>
    <col min="1283" max="1283" width="7.140625" style="25" customWidth="1"/>
    <col min="1284" max="1284" width="8.85546875" style="25" customWidth="1"/>
    <col min="1285" max="1285" width="8.7109375" style="25" customWidth="1"/>
    <col min="1286" max="1287" width="9.28515625" style="25" customWidth="1"/>
    <col min="1288" max="1288" width="8.42578125" style="25" customWidth="1"/>
    <col min="1289" max="1537" width="9.140625" style="25"/>
    <col min="1538" max="1538" width="5.28515625" style="25" customWidth="1"/>
    <col min="1539" max="1539" width="7.140625" style="25" customWidth="1"/>
    <col min="1540" max="1540" width="8.85546875" style="25" customWidth="1"/>
    <col min="1541" max="1541" width="8.7109375" style="25" customWidth="1"/>
    <col min="1542" max="1543" width="9.28515625" style="25" customWidth="1"/>
    <col min="1544" max="1544" width="8.42578125" style="25" customWidth="1"/>
    <col min="1545" max="1793" width="9.140625" style="25"/>
    <col min="1794" max="1794" width="5.28515625" style="25" customWidth="1"/>
    <col min="1795" max="1795" width="7.140625" style="25" customWidth="1"/>
    <col min="1796" max="1796" width="8.85546875" style="25" customWidth="1"/>
    <col min="1797" max="1797" width="8.7109375" style="25" customWidth="1"/>
    <col min="1798" max="1799" width="9.28515625" style="25" customWidth="1"/>
    <col min="1800" max="1800" width="8.42578125" style="25" customWidth="1"/>
    <col min="1801" max="2049" width="9.140625" style="25"/>
    <col min="2050" max="2050" width="5.28515625" style="25" customWidth="1"/>
    <col min="2051" max="2051" width="7.140625" style="25" customWidth="1"/>
    <col min="2052" max="2052" width="8.85546875" style="25" customWidth="1"/>
    <col min="2053" max="2053" width="8.7109375" style="25" customWidth="1"/>
    <col min="2054" max="2055" width="9.28515625" style="25" customWidth="1"/>
    <col min="2056" max="2056" width="8.42578125" style="25" customWidth="1"/>
    <col min="2057" max="2305" width="9.140625" style="25"/>
    <col min="2306" max="2306" width="5.28515625" style="25" customWidth="1"/>
    <col min="2307" max="2307" width="7.140625" style="25" customWidth="1"/>
    <col min="2308" max="2308" width="8.85546875" style="25" customWidth="1"/>
    <col min="2309" max="2309" width="8.7109375" style="25" customWidth="1"/>
    <col min="2310" max="2311" width="9.28515625" style="25" customWidth="1"/>
    <col min="2312" max="2312" width="8.42578125" style="25" customWidth="1"/>
    <col min="2313" max="2561" width="9.140625" style="25"/>
    <col min="2562" max="2562" width="5.28515625" style="25" customWidth="1"/>
    <col min="2563" max="2563" width="7.140625" style="25" customWidth="1"/>
    <col min="2564" max="2564" width="8.85546875" style="25" customWidth="1"/>
    <col min="2565" max="2565" width="8.7109375" style="25" customWidth="1"/>
    <col min="2566" max="2567" width="9.28515625" style="25" customWidth="1"/>
    <col min="2568" max="2568" width="8.42578125" style="25" customWidth="1"/>
    <col min="2569" max="2817" width="9.140625" style="25"/>
    <col min="2818" max="2818" width="5.28515625" style="25" customWidth="1"/>
    <col min="2819" max="2819" width="7.140625" style="25" customWidth="1"/>
    <col min="2820" max="2820" width="8.85546875" style="25" customWidth="1"/>
    <col min="2821" max="2821" width="8.7109375" style="25" customWidth="1"/>
    <col min="2822" max="2823" width="9.28515625" style="25" customWidth="1"/>
    <col min="2824" max="2824" width="8.42578125" style="25" customWidth="1"/>
    <col min="2825" max="3073" width="9.140625" style="25"/>
    <col min="3074" max="3074" width="5.28515625" style="25" customWidth="1"/>
    <col min="3075" max="3075" width="7.140625" style="25" customWidth="1"/>
    <col min="3076" max="3076" width="8.85546875" style="25" customWidth="1"/>
    <col min="3077" max="3077" width="8.7109375" style="25" customWidth="1"/>
    <col min="3078" max="3079" width="9.28515625" style="25" customWidth="1"/>
    <col min="3080" max="3080" width="8.42578125" style="25" customWidth="1"/>
    <col min="3081" max="3329" width="9.140625" style="25"/>
    <col min="3330" max="3330" width="5.28515625" style="25" customWidth="1"/>
    <col min="3331" max="3331" width="7.140625" style="25" customWidth="1"/>
    <col min="3332" max="3332" width="8.85546875" style="25" customWidth="1"/>
    <col min="3333" max="3333" width="8.7109375" style="25" customWidth="1"/>
    <col min="3334" max="3335" width="9.28515625" style="25" customWidth="1"/>
    <col min="3336" max="3336" width="8.42578125" style="25" customWidth="1"/>
    <col min="3337" max="3585" width="9.140625" style="25"/>
    <col min="3586" max="3586" width="5.28515625" style="25" customWidth="1"/>
    <col min="3587" max="3587" width="7.140625" style="25" customWidth="1"/>
    <col min="3588" max="3588" width="8.85546875" style="25" customWidth="1"/>
    <col min="3589" max="3589" width="8.7109375" style="25" customWidth="1"/>
    <col min="3590" max="3591" width="9.28515625" style="25" customWidth="1"/>
    <col min="3592" max="3592" width="8.42578125" style="25" customWidth="1"/>
    <col min="3593" max="3841" width="9.140625" style="25"/>
    <col min="3842" max="3842" width="5.28515625" style="25" customWidth="1"/>
    <col min="3843" max="3843" width="7.140625" style="25" customWidth="1"/>
    <col min="3844" max="3844" width="8.85546875" style="25" customWidth="1"/>
    <col min="3845" max="3845" width="8.7109375" style="25" customWidth="1"/>
    <col min="3846" max="3847" width="9.28515625" style="25" customWidth="1"/>
    <col min="3848" max="3848" width="8.42578125" style="25" customWidth="1"/>
    <col min="3849" max="4097" width="9.140625" style="25"/>
    <col min="4098" max="4098" width="5.28515625" style="25" customWidth="1"/>
    <col min="4099" max="4099" width="7.140625" style="25" customWidth="1"/>
    <col min="4100" max="4100" width="8.85546875" style="25" customWidth="1"/>
    <col min="4101" max="4101" width="8.7109375" style="25" customWidth="1"/>
    <col min="4102" max="4103" width="9.28515625" style="25" customWidth="1"/>
    <col min="4104" max="4104" width="8.42578125" style="25" customWidth="1"/>
    <col min="4105" max="4353" width="9.140625" style="25"/>
    <col min="4354" max="4354" width="5.28515625" style="25" customWidth="1"/>
    <col min="4355" max="4355" width="7.140625" style="25" customWidth="1"/>
    <col min="4356" max="4356" width="8.85546875" style="25" customWidth="1"/>
    <col min="4357" max="4357" width="8.7109375" style="25" customWidth="1"/>
    <col min="4358" max="4359" width="9.28515625" style="25" customWidth="1"/>
    <col min="4360" max="4360" width="8.42578125" style="25" customWidth="1"/>
    <col min="4361" max="4609" width="9.140625" style="25"/>
    <col min="4610" max="4610" width="5.28515625" style="25" customWidth="1"/>
    <col min="4611" max="4611" width="7.140625" style="25" customWidth="1"/>
    <col min="4612" max="4612" width="8.85546875" style="25" customWidth="1"/>
    <col min="4613" max="4613" width="8.7109375" style="25" customWidth="1"/>
    <col min="4614" max="4615" width="9.28515625" style="25" customWidth="1"/>
    <col min="4616" max="4616" width="8.42578125" style="25" customWidth="1"/>
    <col min="4617" max="4865" width="9.140625" style="25"/>
    <col min="4866" max="4866" width="5.28515625" style="25" customWidth="1"/>
    <col min="4867" max="4867" width="7.140625" style="25" customWidth="1"/>
    <col min="4868" max="4868" width="8.85546875" style="25" customWidth="1"/>
    <col min="4869" max="4869" width="8.7109375" style="25" customWidth="1"/>
    <col min="4870" max="4871" width="9.28515625" style="25" customWidth="1"/>
    <col min="4872" max="4872" width="8.42578125" style="25" customWidth="1"/>
    <col min="4873" max="5121" width="9.140625" style="25"/>
    <col min="5122" max="5122" width="5.28515625" style="25" customWidth="1"/>
    <col min="5123" max="5123" width="7.140625" style="25" customWidth="1"/>
    <col min="5124" max="5124" width="8.85546875" style="25" customWidth="1"/>
    <col min="5125" max="5125" width="8.7109375" style="25" customWidth="1"/>
    <col min="5126" max="5127" width="9.28515625" style="25" customWidth="1"/>
    <col min="5128" max="5128" width="8.42578125" style="25" customWidth="1"/>
    <col min="5129" max="5377" width="9.140625" style="25"/>
    <col min="5378" max="5378" width="5.28515625" style="25" customWidth="1"/>
    <col min="5379" max="5379" width="7.140625" style="25" customWidth="1"/>
    <col min="5380" max="5380" width="8.85546875" style="25" customWidth="1"/>
    <col min="5381" max="5381" width="8.7109375" style="25" customWidth="1"/>
    <col min="5382" max="5383" width="9.28515625" style="25" customWidth="1"/>
    <col min="5384" max="5384" width="8.42578125" style="25" customWidth="1"/>
    <col min="5385" max="5633" width="9.140625" style="25"/>
    <col min="5634" max="5634" width="5.28515625" style="25" customWidth="1"/>
    <col min="5635" max="5635" width="7.140625" style="25" customWidth="1"/>
    <col min="5636" max="5636" width="8.85546875" style="25" customWidth="1"/>
    <col min="5637" max="5637" width="8.7109375" style="25" customWidth="1"/>
    <col min="5638" max="5639" width="9.28515625" style="25" customWidth="1"/>
    <col min="5640" max="5640" width="8.42578125" style="25" customWidth="1"/>
    <col min="5641" max="5889" width="9.140625" style="25"/>
    <col min="5890" max="5890" width="5.28515625" style="25" customWidth="1"/>
    <col min="5891" max="5891" width="7.140625" style="25" customWidth="1"/>
    <col min="5892" max="5892" width="8.85546875" style="25" customWidth="1"/>
    <col min="5893" max="5893" width="8.7109375" style="25" customWidth="1"/>
    <col min="5894" max="5895" width="9.28515625" style="25" customWidth="1"/>
    <col min="5896" max="5896" width="8.42578125" style="25" customWidth="1"/>
    <col min="5897" max="6145" width="9.140625" style="25"/>
    <col min="6146" max="6146" width="5.28515625" style="25" customWidth="1"/>
    <col min="6147" max="6147" width="7.140625" style="25" customWidth="1"/>
    <col min="6148" max="6148" width="8.85546875" style="25" customWidth="1"/>
    <col min="6149" max="6149" width="8.7109375" style="25" customWidth="1"/>
    <col min="6150" max="6151" width="9.28515625" style="25" customWidth="1"/>
    <col min="6152" max="6152" width="8.42578125" style="25" customWidth="1"/>
    <col min="6153" max="6401" width="9.140625" style="25"/>
    <col min="6402" max="6402" width="5.28515625" style="25" customWidth="1"/>
    <col min="6403" max="6403" width="7.140625" style="25" customWidth="1"/>
    <col min="6404" max="6404" width="8.85546875" style="25" customWidth="1"/>
    <col min="6405" max="6405" width="8.7109375" style="25" customWidth="1"/>
    <col min="6406" max="6407" width="9.28515625" style="25" customWidth="1"/>
    <col min="6408" max="6408" width="8.42578125" style="25" customWidth="1"/>
    <col min="6409" max="6657" width="9.140625" style="25"/>
    <col min="6658" max="6658" width="5.28515625" style="25" customWidth="1"/>
    <col min="6659" max="6659" width="7.140625" style="25" customWidth="1"/>
    <col min="6660" max="6660" width="8.85546875" style="25" customWidth="1"/>
    <col min="6661" max="6661" width="8.7109375" style="25" customWidth="1"/>
    <col min="6662" max="6663" width="9.28515625" style="25" customWidth="1"/>
    <col min="6664" max="6664" width="8.42578125" style="25" customWidth="1"/>
    <col min="6665" max="6913" width="9.140625" style="25"/>
    <col min="6914" max="6914" width="5.28515625" style="25" customWidth="1"/>
    <col min="6915" max="6915" width="7.140625" style="25" customWidth="1"/>
    <col min="6916" max="6916" width="8.85546875" style="25" customWidth="1"/>
    <col min="6917" max="6917" width="8.7109375" style="25" customWidth="1"/>
    <col min="6918" max="6919" width="9.28515625" style="25" customWidth="1"/>
    <col min="6920" max="6920" width="8.42578125" style="25" customWidth="1"/>
    <col min="6921" max="7169" width="9.140625" style="25"/>
    <col min="7170" max="7170" width="5.28515625" style="25" customWidth="1"/>
    <col min="7171" max="7171" width="7.140625" style="25" customWidth="1"/>
    <col min="7172" max="7172" width="8.85546875" style="25" customWidth="1"/>
    <col min="7173" max="7173" width="8.7109375" style="25" customWidth="1"/>
    <col min="7174" max="7175" width="9.28515625" style="25" customWidth="1"/>
    <col min="7176" max="7176" width="8.42578125" style="25" customWidth="1"/>
    <col min="7177" max="7425" width="9.140625" style="25"/>
    <col min="7426" max="7426" width="5.28515625" style="25" customWidth="1"/>
    <col min="7427" max="7427" width="7.140625" style="25" customWidth="1"/>
    <col min="7428" max="7428" width="8.85546875" style="25" customWidth="1"/>
    <col min="7429" max="7429" width="8.7109375" style="25" customWidth="1"/>
    <col min="7430" max="7431" width="9.28515625" style="25" customWidth="1"/>
    <col min="7432" max="7432" width="8.42578125" style="25" customWidth="1"/>
    <col min="7433" max="7681" width="9.140625" style="25"/>
    <col min="7682" max="7682" width="5.28515625" style="25" customWidth="1"/>
    <col min="7683" max="7683" width="7.140625" style="25" customWidth="1"/>
    <col min="7684" max="7684" width="8.85546875" style="25" customWidth="1"/>
    <col min="7685" max="7685" width="8.7109375" style="25" customWidth="1"/>
    <col min="7686" max="7687" width="9.28515625" style="25" customWidth="1"/>
    <col min="7688" max="7688" width="8.42578125" style="25" customWidth="1"/>
    <col min="7689" max="7937" width="9.140625" style="25"/>
    <col min="7938" max="7938" width="5.28515625" style="25" customWidth="1"/>
    <col min="7939" max="7939" width="7.140625" style="25" customWidth="1"/>
    <col min="7940" max="7940" width="8.85546875" style="25" customWidth="1"/>
    <col min="7941" max="7941" width="8.7109375" style="25" customWidth="1"/>
    <col min="7942" max="7943" width="9.28515625" style="25" customWidth="1"/>
    <col min="7944" max="7944" width="8.42578125" style="25" customWidth="1"/>
    <col min="7945" max="8193" width="9.140625" style="25"/>
    <col min="8194" max="8194" width="5.28515625" style="25" customWidth="1"/>
    <col min="8195" max="8195" width="7.140625" style="25" customWidth="1"/>
    <col min="8196" max="8196" width="8.85546875" style="25" customWidth="1"/>
    <col min="8197" max="8197" width="8.7109375" style="25" customWidth="1"/>
    <col min="8198" max="8199" width="9.28515625" style="25" customWidth="1"/>
    <col min="8200" max="8200" width="8.42578125" style="25" customWidth="1"/>
    <col min="8201" max="8449" width="9.140625" style="25"/>
    <col min="8450" max="8450" width="5.28515625" style="25" customWidth="1"/>
    <col min="8451" max="8451" width="7.140625" style="25" customWidth="1"/>
    <col min="8452" max="8452" width="8.85546875" style="25" customWidth="1"/>
    <col min="8453" max="8453" width="8.7109375" style="25" customWidth="1"/>
    <col min="8454" max="8455" width="9.28515625" style="25" customWidth="1"/>
    <col min="8456" max="8456" width="8.42578125" style="25" customWidth="1"/>
    <col min="8457" max="8705" width="9.140625" style="25"/>
    <col min="8706" max="8706" width="5.28515625" style="25" customWidth="1"/>
    <col min="8707" max="8707" width="7.140625" style="25" customWidth="1"/>
    <col min="8708" max="8708" width="8.85546875" style="25" customWidth="1"/>
    <col min="8709" max="8709" width="8.7109375" style="25" customWidth="1"/>
    <col min="8710" max="8711" width="9.28515625" style="25" customWidth="1"/>
    <col min="8712" max="8712" width="8.42578125" style="25" customWidth="1"/>
    <col min="8713" max="8961" width="9.140625" style="25"/>
    <col min="8962" max="8962" width="5.28515625" style="25" customWidth="1"/>
    <col min="8963" max="8963" width="7.140625" style="25" customWidth="1"/>
    <col min="8964" max="8964" width="8.85546875" style="25" customWidth="1"/>
    <col min="8965" max="8965" width="8.7109375" style="25" customWidth="1"/>
    <col min="8966" max="8967" width="9.28515625" style="25" customWidth="1"/>
    <col min="8968" max="8968" width="8.42578125" style="25" customWidth="1"/>
    <col min="8969" max="9217" width="9.140625" style="25"/>
    <col min="9218" max="9218" width="5.28515625" style="25" customWidth="1"/>
    <col min="9219" max="9219" width="7.140625" style="25" customWidth="1"/>
    <col min="9220" max="9220" width="8.85546875" style="25" customWidth="1"/>
    <col min="9221" max="9221" width="8.7109375" style="25" customWidth="1"/>
    <col min="9222" max="9223" width="9.28515625" style="25" customWidth="1"/>
    <col min="9224" max="9224" width="8.42578125" style="25" customWidth="1"/>
    <col min="9225" max="9473" width="9.140625" style="25"/>
    <col min="9474" max="9474" width="5.28515625" style="25" customWidth="1"/>
    <col min="9475" max="9475" width="7.140625" style="25" customWidth="1"/>
    <col min="9476" max="9476" width="8.85546875" style="25" customWidth="1"/>
    <col min="9477" max="9477" width="8.7109375" style="25" customWidth="1"/>
    <col min="9478" max="9479" width="9.28515625" style="25" customWidth="1"/>
    <col min="9480" max="9480" width="8.42578125" style="25" customWidth="1"/>
    <col min="9481" max="9729" width="9.140625" style="25"/>
    <col min="9730" max="9730" width="5.28515625" style="25" customWidth="1"/>
    <col min="9731" max="9731" width="7.140625" style="25" customWidth="1"/>
    <col min="9732" max="9732" width="8.85546875" style="25" customWidth="1"/>
    <col min="9733" max="9733" width="8.7109375" style="25" customWidth="1"/>
    <col min="9734" max="9735" width="9.28515625" style="25" customWidth="1"/>
    <col min="9736" max="9736" width="8.42578125" style="25" customWidth="1"/>
    <col min="9737" max="9985" width="9.140625" style="25"/>
    <col min="9986" max="9986" width="5.28515625" style="25" customWidth="1"/>
    <col min="9987" max="9987" width="7.140625" style="25" customWidth="1"/>
    <col min="9988" max="9988" width="8.85546875" style="25" customWidth="1"/>
    <col min="9989" max="9989" width="8.7109375" style="25" customWidth="1"/>
    <col min="9990" max="9991" width="9.28515625" style="25" customWidth="1"/>
    <col min="9992" max="9992" width="8.42578125" style="25" customWidth="1"/>
    <col min="9993" max="10241" width="9.140625" style="25"/>
    <col min="10242" max="10242" width="5.28515625" style="25" customWidth="1"/>
    <col min="10243" max="10243" width="7.140625" style="25" customWidth="1"/>
    <col min="10244" max="10244" width="8.85546875" style="25" customWidth="1"/>
    <col min="10245" max="10245" width="8.7109375" style="25" customWidth="1"/>
    <col min="10246" max="10247" width="9.28515625" style="25" customWidth="1"/>
    <col min="10248" max="10248" width="8.42578125" style="25" customWidth="1"/>
    <col min="10249" max="10497" width="9.140625" style="25"/>
    <col min="10498" max="10498" width="5.28515625" style="25" customWidth="1"/>
    <col min="10499" max="10499" width="7.140625" style="25" customWidth="1"/>
    <col min="10500" max="10500" width="8.85546875" style="25" customWidth="1"/>
    <col min="10501" max="10501" width="8.7109375" style="25" customWidth="1"/>
    <col min="10502" max="10503" width="9.28515625" style="25" customWidth="1"/>
    <col min="10504" max="10504" width="8.42578125" style="25" customWidth="1"/>
    <col min="10505" max="10753" width="9.140625" style="25"/>
    <col min="10754" max="10754" width="5.28515625" style="25" customWidth="1"/>
    <col min="10755" max="10755" width="7.140625" style="25" customWidth="1"/>
    <col min="10756" max="10756" width="8.85546875" style="25" customWidth="1"/>
    <col min="10757" max="10757" width="8.7109375" style="25" customWidth="1"/>
    <col min="10758" max="10759" width="9.28515625" style="25" customWidth="1"/>
    <col min="10760" max="10760" width="8.42578125" style="25" customWidth="1"/>
    <col min="10761" max="11009" width="9.140625" style="25"/>
    <col min="11010" max="11010" width="5.28515625" style="25" customWidth="1"/>
    <col min="11011" max="11011" width="7.140625" style="25" customWidth="1"/>
    <col min="11012" max="11012" width="8.85546875" style="25" customWidth="1"/>
    <col min="11013" max="11013" width="8.7109375" style="25" customWidth="1"/>
    <col min="11014" max="11015" width="9.28515625" style="25" customWidth="1"/>
    <col min="11016" max="11016" width="8.42578125" style="25" customWidth="1"/>
    <col min="11017" max="11265" width="9.140625" style="25"/>
    <col min="11266" max="11266" width="5.28515625" style="25" customWidth="1"/>
    <col min="11267" max="11267" width="7.140625" style="25" customWidth="1"/>
    <col min="11268" max="11268" width="8.85546875" style="25" customWidth="1"/>
    <col min="11269" max="11269" width="8.7109375" style="25" customWidth="1"/>
    <col min="11270" max="11271" width="9.28515625" style="25" customWidth="1"/>
    <col min="11272" max="11272" width="8.42578125" style="25" customWidth="1"/>
    <col min="11273" max="11521" width="9.140625" style="25"/>
    <col min="11522" max="11522" width="5.28515625" style="25" customWidth="1"/>
    <col min="11523" max="11523" width="7.140625" style="25" customWidth="1"/>
    <col min="11524" max="11524" width="8.85546875" style="25" customWidth="1"/>
    <col min="11525" max="11525" width="8.7109375" style="25" customWidth="1"/>
    <col min="11526" max="11527" width="9.28515625" style="25" customWidth="1"/>
    <col min="11528" max="11528" width="8.42578125" style="25" customWidth="1"/>
    <col min="11529" max="11777" width="9.140625" style="25"/>
    <col min="11778" max="11778" width="5.28515625" style="25" customWidth="1"/>
    <col min="11779" max="11779" width="7.140625" style="25" customWidth="1"/>
    <col min="11780" max="11780" width="8.85546875" style="25" customWidth="1"/>
    <col min="11781" max="11781" width="8.7109375" style="25" customWidth="1"/>
    <col min="11782" max="11783" width="9.28515625" style="25" customWidth="1"/>
    <col min="11784" max="11784" width="8.42578125" style="25" customWidth="1"/>
    <col min="11785" max="12033" width="9.140625" style="25"/>
    <col min="12034" max="12034" width="5.28515625" style="25" customWidth="1"/>
    <col min="12035" max="12035" width="7.140625" style="25" customWidth="1"/>
    <col min="12036" max="12036" width="8.85546875" style="25" customWidth="1"/>
    <col min="12037" max="12037" width="8.7109375" style="25" customWidth="1"/>
    <col min="12038" max="12039" width="9.28515625" style="25" customWidth="1"/>
    <col min="12040" max="12040" width="8.42578125" style="25" customWidth="1"/>
    <col min="12041" max="12289" width="9.140625" style="25"/>
    <col min="12290" max="12290" width="5.28515625" style="25" customWidth="1"/>
    <col min="12291" max="12291" width="7.140625" style="25" customWidth="1"/>
    <col min="12292" max="12292" width="8.85546875" style="25" customWidth="1"/>
    <col min="12293" max="12293" width="8.7109375" style="25" customWidth="1"/>
    <col min="12294" max="12295" width="9.28515625" style="25" customWidth="1"/>
    <col min="12296" max="12296" width="8.42578125" style="25" customWidth="1"/>
    <col min="12297" max="12545" width="9.140625" style="25"/>
    <col min="12546" max="12546" width="5.28515625" style="25" customWidth="1"/>
    <col min="12547" max="12547" width="7.140625" style="25" customWidth="1"/>
    <col min="12548" max="12548" width="8.85546875" style="25" customWidth="1"/>
    <col min="12549" max="12549" width="8.7109375" style="25" customWidth="1"/>
    <col min="12550" max="12551" width="9.28515625" style="25" customWidth="1"/>
    <col min="12552" max="12552" width="8.42578125" style="25" customWidth="1"/>
    <col min="12553" max="12801" width="9.140625" style="25"/>
    <col min="12802" max="12802" width="5.28515625" style="25" customWidth="1"/>
    <col min="12803" max="12803" width="7.140625" style="25" customWidth="1"/>
    <col min="12804" max="12804" width="8.85546875" style="25" customWidth="1"/>
    <col min="12805" max="12805" width="8.7109375" style="25" customWidth="1"/>
    <col min="12806" max="12807" width="9.28515625" style="25" customWidth="1"/>
    <col min="12808" max="12808" width="8.42578125" style="25" customWidth="1"/>
    <col min="12809" max="13057" width="9.140625" style="25"/>
    <col min="13058" max="13058" width="5.28515625" style="25" customWidth="1"/>
    <col min="13059" max="13059" width="7.140625" style="25" customWidth="1"/>
    <col min="13060" max="13060" width="8.85546875" style="25" customWidth="1"/>
    <col min="13061" max="13061" width="8.7109375" style="25" customWidth="1"/>
    <col min="13062" max="13063" width="9.28515625" style="25" customWidth="1"/>
    <col min="13064" max="13064" width="8.42578125" style="25" customWidth="1"/>
    <col min="13065" max="13313" width="9.140625" style="25"/>
    <col min="13314" max="13314" width="5.28515625" style="25" customWidth="1"/>
    <col min="13315" max="13315" width="7.140625" style="25" customWidth="1"/>
    <col min="13316" max="13316" width="8.85546875" style="25" customWidth="1"/>
    <col min="13317" max="13317" width="8.7109375" style="25" customWidth="1"/>
    <col min="13318" max="13319" width="9.28515625" style="25" customWidth="1"/>
    <col min="13320" max="13320" width="8.42578125" style="25" customWidth="1"/>
    <col min="13321" max="13569" width="9.140625" style="25"/>
    <col min="13570" max="13570" width="5.28515625" style="25" customWidth="1"/>
    <col min="13571" max="13571" width="7.140625" style="25" customWidth="1"/>
    <col min="13572" max="13572" width="8.85546875" style="25" customWidth="1"/>
    <col min="13573" max="13573" width="8.7109375" style="25" customWidth="1"/>
    <col min="13574" max="13575" width="9.28515625" style="25" customWidth="1"/>
    <col min="13576" max="13576" width="8.42578125" style="25" customWidth="1"/>
    <col min="13577" max="13825" width="9.140625" style="25"/>
    <col min="13826" max="13826" width="5.28515625" style="25" customWidth="1"/>
    <col min="13827" max="13827" width="7.140625" style="25" customWidth="1"/>
    <col min="13828" max="13828" width="8.85546875" style="25" customWidth="1"/>
    <col min="13829" max="13829" width="8.7109375" style="25" customWidth="1"/>
    <col min="13830" max="13831" width="9.28515625" style="25" customWidth="1"/>
    <col min="13832" max="13832" width="8.42578125" style="25" customWidth="1"/>
    <col min="13833" max="14081" width="9.140625" style="25"/>
    <col min="14082" max="14082" width="5.28515625" style="25" customWidth="1"/>
    <col min="14083" max="14083" width="7.140625" style="25" customWidth="1"/>
    <col min="14084" max="14084" width="8.85546875" style="25" customWidth="1"/>
    <col min="14085" max="14085" width="8.7109375" style="25" customWidth="1"/>
    <col min="14086" max="14087" width="9.28515625" style="25" customWidth="1"/>
    <col min="14088" max="14088" width="8.42578125" style="25" customWidth="1"/>
    <col min="14089" max="14337" width="9.140625" style="25"/>
    <col min="14338" max="14338" width="5.28515625" style="25" customWidth="1"/>
    <col min="14339" max="14339" width="7.140625" style="25" customWidth="1"/>
    <col min="14340" max="14340" width="8.85546875" style="25" customWidth="1"/>
    <col min="14341" max="14341" width="8.7109375" style="25" customWidth="1"/>
    <col min="14342" max="14343" width="9.28515625" style="25" customWidth="1"/>
    <col min="14344" max="14344" width="8.42578125" style="25" customWidth="1"/>
    <col min="14345" max="14593" width="9.140625" style="25"/>
    <col min="14594" max="14594" width="5.28515625" style="25" customWidth="1"/>
    <col min="14595" max="14595" width="7.140625" style="25" customWidth="1"/>
    <col min="14596" max="14596" width="8.85546875" style="25" customWidth="1"/>
    <col min="14597" max="14597" width="8.7109375" style="25" customWidth="1"/>
    <col min="14598" max="14599" width="9.28515625" style="25" customWidth="1"/>
    <col min="14600" max="14600" width="8.42578125" style="25" customWidth="1"/>
    <col min="14601" max="14849" width="9.140625" style="25"/>
    <col min="14850" max="14850" width="5.28515625" style="25" customWidth="1"/>
    <col min="14851" max="14851" width="7.140625" style="25" customWidth="1"/>
    <col min="14852" max="14852" width="8.85546875" style="25" customWidth="1"/>
    <col min="14853" max="14853" width="8.7109375" style="25" customWidth="1"/>
    <col min="14854" max="14855" width="9.28515625" style="25" customWidth="1"/>
    <col min="14856" max="14856" width="8.42578125" style="25" customWidth="1"/>
    <col min="14857" max="15105" width="9.140625" style="25"/>
    <col min="15106" max="15106" width="5.28515625" style="25" customWidth="1"/>
    <col min="15107" max="15107" width="7.140625" style="25" customWidth="1"/>
    <col min="15108" max="15108" width="8.85546875" style="25" customWidth="1"/>
    <col min="15109" max="15109" width="8.7109375" style="25" customWidth="1"/>
    <col min="15110" max="15111" width="9.28515625" style="25" customWidth="1"/>
    <col min="15112" max="15112" width="8.42578125" style="25" customWidth="1"/>
    <col min="15113" max="15361" width="9.140625" style="25"/>
    <col min="15362" max="15362" width="5.28515625" style="25" customWidth="1"/>
    <col min="15363" max="15363" width="7.140625" style="25" customWidth="1"/>
    <col min="15364" max="15364" width="8.85546875" style="25" customWidth="1"/>
    <col min="15365" max="15365" width="8.7109375" style="25" customWidth="1"/>
    <col min="15366" max="15367" width="9.28515625" style="25" customWidth="1"/>
    <col min="15368" max="15368" width="8.42578125" style="25" customWidth="1"/>
    <col min="15369" max="15617" width="9.140625" style="25"/>
    <col min="15618" max="15618" width="5.28515625" style="25" customWidth="1"/>
    <col min="15619" max="15619" width="7.140625" style="25" customWidth="1"/>
    <col min="15620" max="15620" width="8.85546875" style="25" customWidth="1"/>
    <col min="15621" max="15621" width="8.7109375" style="25" customWidth="1"/>
    <col min="15622" max="15623" width="9.28515625" style="25" customWidth="1"/>
    <col min="15624" max="15624" width="8.42578125" style="25" customWidth="1"/>
    <col min="15625" max="15873" width="9.140625" style="25"/>
    <col min="15874" max="15874" width="5.28515625" style="25" customWidth="1"/>
    <col min="15875" max="15875" width="7.140625" style="25" customWidth="1"/>
    <col min="15876" max="15876" width="8.85546875" style="25" customWidth="1"/>
    <col min="15877" max="15877" width="8.7109375" style="25" customWidth="1"/>
    <col min="15878" max="15879" width="9.28515625" style="25" customWidth="1"/>
    <col min="15880" max="15880" width="8.42578125" style="25" customWidth="1"/>
    <col min="15881" max="16129" width="9.140625" style="25"/>
    <col min="16130" max="16130" width="5.28515625" style="25" customWidth="1"/>
    <col min="16131" max="16131" width="7.140625" style="25" customWidth="1"/>
    <col min="16132" max="16132" width="8.85546875" style="25" customWidth="1"/>
    <col min="16133" max="16133" width="8.7109375" style="25" customWidth="1"/>
    <col min="16134" max="16135" width="9.28515625" style="25" customWidth="1"/>
    <col min="16136" max="16136" width="8.42578125" style="25" customWidth="1"/>
    <col min="16137" max="16384" width="9.140625" style="25"/>
  </cols>
  <sheetData>
    <row r="1" spans="2:12" ht="15.95" customHeight="1">
      <c r="B1" s="14" t="s">
        <v>378</v>
      </c>
    </row>
    <row r="2" spans="2:12" ht="15.95" customHeight="1">
      <c r="B2" s="369" t="s">
        <v>358</v>
      </c>
    </row>
    <row r="3" spans="2:12" ht="27" customHeight="1">
      <c r="B3" s="514" t="s">
        <v>372</v>
      </c>
      <c r="C3" s="514" t="s">
        <v>373</v>
      </c>
      <c r="D3" s="512" t="s">
        <v>359</v>
      </c>
      <c r="E3" s="512" t="s">
        <v>360</v>
      </c>
      <c r="F3" s="516" t="s">
        <v>324</v>
      </c>
      <c r="G3" s="517"/>
      <c r="H3" s="510" t="s">
        <v>325</v>
      </c>
    </row>
    <row r="4" spans="2:12" ht="15.95" customHeight="1">
      <c r="B4" s="515"/>
      <c r="C4" s="515"/>
      <c r="D4" s="513"/>
      <c r="E4" s="513"/>
      <c r="F4" s="412" t="s">
        <v>120</v>
      </c>
      <c r="G4" s="412" t="s">
        <v>326</v>
      </c>
      <c r="H4" s="511"/>
    </row>
    <row r="5" spans="2:12" ht="18" customHeight="1">
      <c r="B5" s="506" t="s">
        <v>327</v>
      </c>
      <c r="C5" s="227" t="s">
        <v>328</v>
      </c>
      <c r="D5" s="228">
        <v>59610</v>
      </c>
      <c r="E5" s="229">
        <v>51128</v>
      </c>
      <c r="F5" s="229">
        <v>20602</v>
      </c>
      <c r="G5" s="229">
        <v>1743</v>
      </c>
      <c r="H5" s="230">
        <v>0.53</v>
      </c>
    </row>
    <row r="6" spans="2:12" ht="18" customHeight="1">
      <c r="B6" s="506"/>
      <c r="C6" s="227" t="s">
        <v>329</v>
      </c>
      <c r="D6" s="228">
        <v>54699</v>
      </c>
      <c r="E6" s="229">
        <v>53472</v>
      </c>
      <c r="F6" s="229">
        <v>20299</v>
      </c>
      <c r="G6" s="229">
        <v>1569</v>
      </c>
      <c r="H6" s="230">
        <v>0.63</v>
      </c>
    </row>
    <row r="7" spans="2:12" ht="18" customHeight="1">
      <c r="B7" s="506"/>
      <c r="C7" s="227" t="s">
        <v>330</v>
      </c>
      <c r="D7" s="228">
        <v>49657</v>
      </c>
      <c r="E7" s="229">
        <v>57788</v>
      </c>
      <c r="F7" s="229">
        <v>19617</v>
      </c>
      <c r="G7" s="229">
        <v>1582</v>
      </c>
      <c r="H7" s="230">
        <v>0.79</v>
      </c>
    </row>
    <row r="8" spans="2:12" ht="18" customHeight="1">
      <c r="B8" s="507"/>
      <c r="C8" s="291" t="s">
        <v>331</v>
      </c>
      <c r="D8" s="413">
        <v>46169</v>
      </c>
      <c r="E8" s="414">
        <v>60678</v>
      </c>
      <c r="F8" s="414">
        <v>18106</v>
      </c>
      <c r="G8" s="414">
        <v>1365</v>
      </c>
      <c r="H8" s="415">
        <v>0.92</v>
      </c>
    </row>
    <row r="9" spans="2:12" ht="18" customHeight="1">
      <c r="B9" s="506" t="s">
        <v>332</v>
      </c>
      <c r="C9" s="227" t="s">
        <v>328</v>
      </c>
      <c r="D9" s="228">
        <v>54843</v>
      </c>
      <c r="E9" s="229">
        <v>45728</v>
      </c>
      <c r="F9" s="229">
        <v>18488</v>
      </c>
      <c r="G9" s="229">
        <v>1450</v>
      </c>
      <c r="H9" s="230">
        <v>0.51</v>
      </c>
      <c r="J9" s="286"/>
      <c r="K9" s="284"/>
      <c r="L9" s="284"/>
    </row>
    <row r="10" spans="2:12" ht="18" customHeight="1">
      <c r="B10" s="506"/>
      <c r="C10" s="227" t="s">
        <v>329</v>
      </c>
      <c r="D10" s="228">
        <v>50159</v>
      </c>
      <c r="E10" s="229">
        <v>46186</v>
      </c>
      <c r="F10" s="229">
        <v>18253</v>
      </c>
      <c r="G10" s="229">
        <v>1380</v>
      </c>
      <c r="H10" s="230">
        <v>0.57999999999999996</v>
      </c>
      <c r="J10" s="286"/>
      <c r="K10" s="284"/>
      <c r="L10" s="284"/>
    </row>
    <row r="11" spans="2:12" ht="18" customHeight="1">
      <c r="B11" s="506"/>
      <c r="C11" s="227" t="s">
        <v>330</v>
      </c>
      <c r="D11" s="228">
        <v>45567</v>
      </c>
      <c r="E11" s="229">
        <v>50612</v>
      </c>
      <c r="F11" s="229">
        <v>17783</v>
      </c>
      <c r="G11" s="229">
        <v>1353</v>
      </c>
      <c r="H11" s="230">
        <v>0.75</v>
      </c>
      <c r="J11" s="286"/>
      <c r="K11" s="284"/>
      <c r="L11" s="284"/>
    </row>
    <row r="12" spans="2:12" ht="18" customHeight="1">
      <c r="B12" s="507"/>
      <c r="C12" s="291" t="s">
        <v>331</v>
      </c>
      <c r="D12" s="413">
        <v>42370</v>
      </c>
      <c r="E12" s="414">
        <v>52147</v>
      </c>
      <c r="F12" s="414">
        <v>16487</v>
      </c>
      <c r="G12" s="414">
        <v>1210</v>
      </c>
      <c r="H12" s="415">
        <v>0.86</v>
      </c>
      <c r="I12" s="212"/>
      <c r="J12" s="286"/>
      <c r="K12" s="284"/>
      <c r="L12" s="284"/>
    </row>
    <row r="13" spans="2:12" ht="18" customHeight="1">
      <c r="B13" s="508" t="s">
        <v>333</v>
      </c>
      <c r="C13" s="227" t="s">
        <v>328</v>
      </c>
      <c r="D13" s="228">
        <v>4767</v>
      </c>
      <c r="E13" s="229">
        <v>5400</v>
      </c>
      <c r="F13" s="229">
        <v>2114</v>
      </c>
      <c r="G13" s="229">
        <v>293</v>
      </c>
      <c r="H13" s="230">
        <v>1</v>
      </c>
      <c r="J13" s="286"/>
      <c r="K13" s="284"/>
      <c r="L13" s="284"/>
    </row>
    <row r="14" spans="2:12" ht="18" customHeight="1">
      <c r="B14" s="508"/>
      <c r="C14" s="227" t="s">
        <v>329</v>
      </c>
      <c r="D14" s="228">
        <v>4540</v>
      </c>
      <c r="E14" s="229">
        <v>7286</v>
      </c>
      <c r="F14" s="229">
        <v>2046</v>
      </c>
      <c r="G14" s="229">
        <v>189</v>
      </c>
      <c r="H14" s="230">
        <v>1.62</v>
      </c>
      <c r="J14" s="286"/>
      <c r="K14" s="284"/>
      <c r="L14" s="284"/>
    </row>
    <row r="15" spans="2:12" ht="18" customHeight="1">
      <c r="B15" s="508"/>
      <c r="C15" s="227" t="s">
        <v>330</v>
      </c>
      <c r="D15" s="228">
        <v>4090</v>
      </c>
      <c r="E15" s="229">
        <v>7176</v>
      </c>
      <c r="F15" s="229">
        <v>1834</v>
      </c>
      <c r="G15" s="229">
        <v>229</v>
      </c>
      <c r="H15" s="230">
        <v>1.63</v>
      </c>
      <c r="J15" s="286"/>
      <c r="K15" s="284"/>
      <c r="L15" s="284"/>
    </row>
    <row r="16" spans="2:12" ht="18" customHeight="1">
      <c r="B16" s="509"/>
      <c r="C16" s="291" t="s">
        <v>331</v>
      </c>
      <c r="D16" s="413">
        <v>3799</v>
      </c>
      <c r="E16" s="414">
        <v>8531</v>
      </c>
      <c r="F16" s="414">
        <v>1619</v>
      </c>
      <c r="G16" s="414">
        <v>155</v>
      </c>
      <c r="H16" s="415">
        <v>1.94</v>
      </c>
      <c r="J16" s="286"/>
      <c r="K16" s="284"/>
      <c r="L16" s="284"/>
    </row>
    <row r="17" spans="2:8" ht="15.95" customHeight="1">
      <c r="B17" s="52" t="s">
        <v>334</v>
      </c>
      <c r="C17" s="52"/>
      <c r="D17" s="52"/>
      <c r="E17" s="52"/>
      <c r="F17" s="52"/>
      <c r="G17" s="52"/>
      <c r="H17" s="52"/>
    </row>
    <row r="18" spans="2:8" ht="15.95" customHeight="1">
      <c r="B18" s="52" t="s">
        <v>390</v>
      </c>
      <c r="C18" s="52"/>
      <c r="D18" s="52"/>
      <c r="G18" s="52"/>
      <c r="H18" s="52"/>
    </row>
    <row r="19" spans="2:8" ht="13.5">
      <c r="G19" s="212"/>
    </row>
  </sheetData>
  <mergeCells count="9">
    <mergeCell ref="B5:B8"/>
    <mergeCell ref="B9:B12"/>
    <mergeCell ref="B13:B16"/>
    <mergeCell ref="H3:H4"/>
    <mergeCell ref="D3:D4"/>
    <mergeCell ref="E3:E4"/>
    <mergeCell ref="B3:B4"/>
    <mergeCell ref="C3:C4"/>
    <mergeCell ref="F3:G3"/>
  </mergeCells>
  <phoneticPr fontId="2"/>
  <pageMargins left="0.78740157480314965" right="0.78740157480314965" top="0.59055118110236227" bottom="0.59055118110236227"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2"/>
  <sheetViews>
    <sheetView showGridLines="0" workbookViewId="0"/>
  </sheetViews>
  <sheetFormatPr defaultRowHeight="12"/>
  <cols>
    <col min="1" max="1" width="1.28515625" style="17" customWidth="1"/>
    <col min="2" max="2" width="8.42578125" style="17" customWidth="1"/>
    <col min="3" max="3" width="9.85546875" style="17" customWidth="1"/>
    <col min="4" max="4" width="12.140625" style="17" customWidth="1"/>
    <col min="5" max="5" width="9.85546875" style="17" customWidth="1"/>
    <col min="6" max="6" width="15.28515625" style="17" customWidth="1"/>
    <col min="7" max="7" width="9.85546875" style="17" customWidth="1"/>
    <col min="8" max="8" width="12.140625" style="17" customWidth="1"/>
    <col min="9" max="9" width="9.85546875" style="17" customWidth="1"/>
    <col min="10" max="10" width="12.85546875" style="17" customWidth="1"/>
    <col min="11" max="11" width="10.42578125" style="17" customWidth="1"/>
    <col min="12" max="12" width="8.7109375" style="17" customWidth="1"/>
    <col min="13" max="257" width="9.140625" style="17"/>
    <col min="258" max="258" width="6.42578125" style="17" customWidth="1"/>
    <col min="259" max="260" width="8.7109375" style="17" customWidth="1"/>
    <col min="261" max="261" width="7.5703125" style="17" customWidth="1"/>
    <col min="262" max="262" width="11.42578125" style="17" customWidth="1"/>
    <col min="263" max="263" width="7.5703125" style="17" customWidth="1"/>
    <col min="264" max="264" width="11.42578125" style="17" customWidth="1"/>
    <col min="265" max="265" width="7.5703125" style="17" customWidth="1"/>
    <col min="266" max="266" width="11.42578125" style="17" customWidth="1"/>
    <col min="267" max="268" width="7.5703125" style="17" customWidth="1"/>
    <col min="269" max="513" width="9.140625" style="17"/>
    <col min="514" max="514" width="6.42578125" style="17" customWidth="1"/>
    <col min="515" max="516" width="8.7109375" style="17" customWidth="1"/>
    <col min="517" max="517" width="7.5703125" style="17" customWidth="1"/>
    <col min="518" max="518" width="11.42578125" style="17" customWidth="1"/>
    <col min="519" max="519" width="7.5703125" style="17" customWidth="1"/>
    <col min="520" max="520" width="11.42578125" style="17" customWidth="1"/>
    <col min="521" max="521" width="7.5703125" style="17" customWidth="1"/>
    <col min="522" max="522" width="11.42578125" style="17" customWidth="1"/>
    <col min="523" max="524" width="7.5703125" style="17" customWidth="1"/>
    <col min="525" max="769" width="9.140625" style="17"/>
    <col min="770" max="770" width="6.42578125" style="17" customWidth="1"/>
    <col min="771" max="772" width="8.7109375" style="17" customWidth="1"/>
    <col min="773" max="773" width="7.5703125" style="17" customWidth="1"/>
    <col min="774" max="774" width="11.42578125" style="17" customWidth="1"/>
    <col min="775" max="775" width="7.5703125" style="17" customWidth="1"/>
    <col min="776" max="776" width="11.42578125" style="17" customWidth="1"/>
    <col min="777" max="777" width="7.5703125" style="17" customWidth="1"/>
    <col min="778" max="778" width="11.42578125" style="17" customWidth="1"/>
    <col min="779" max="780" width="7.5703125" style="17" customWidth="1"/>
    <col min="781" max="1025" width="9.140625" style="17"/>
    <col min="1026" max="1026" width="6.42578125" style="17" customWidth="1"/>
    <col min="1027" max="1028" width="8.7109375" style="17" customWidth="1"/>
    <col min="1029" max="1029" width="7.5703125" style="17" customWidth="1"/>
    <col min="1030" max="1030" width="11.42578125" style="17" customWidth="1"/>
    <col min="1031" max="1031" width="7.5703125" style="17" customWidth="1"/>
    <col min="1032" max="1032" width="11.42578125" style="17" customWidth="1"/>
    <col min="1033" max="1033" width="7.5703125" style="17" customWidth="1"/>
    <col min="1034" max="1034" width="11.42578125" style="17" customWidth="1"/>
    <col min="1035" max="1036" width="7.5703125" style="17" customWidth="1"/>
    <col min="1037" max="1281" width="9.140625" style="17"/>
    <col min="1282" max="1282" width="6.42578125" style="17" customWidth="1"/>
    <col min="1283" max="1284" width="8.7109375" style="17" customWidth="1"/>
    <col min="1285" max="1285" width="7.5703125" style="17" customWidth="1"/>
    <col min="1286" max="1286" width="11.42578125" style="17" customWidth="1"/>
    <col min="1287" max="1287" width="7.5703125" style="17" customWidth="1"/>
    <col min="1288" max="1288" width="11.42578125" style="17" customWidth="1"/>
    <col min="1289" max="1289" width="7.5703125" style="17" customWidth="1"/>
    <col min="1290" max="1290" width="11.42578125" style="17" customWidth="1"/>
    <col min="1291" max="1292" width="7.5703125" style="17" customWidth="1"/>
    <col min="1293" max="1537" width="9.140625" style="17"/>
    <col min="1538" max="1538" width="6.42578125" style="17" customWidth="1"/>
    <col min="1539" max="1540" width="8.7109375" style="17" customWidth="1"/>
    <col min="1541" max="1541" width="7.5703125" style="17" customWidth="1"/>
    <col min="1542" max="1542" width="11.42578125" style="17" customWidth="1"/>
    <col min="1543" max="1543" width="7.5703125" style="17" customWidth="1"/>
    <col min="1544" max="1544" width="11.42578125" style="17" customWidth="1"/>
    <col min="1545" max="1545" width="7.5703125" style="17" customWidth="1"/>
    <col min="1546" max="1546" width="11.42578125" style="17" customWidth="1"/>
    <col min="1547" max="1548" width="7.5703125" style="17" customWidth="1"/>
    <col min="1549" max="1793" width="9.140625" style="17"/>
    <col min="1794" max="1794" width="6.42578125" style="17" customWidth="1"/>
    <col min="1795" max="1796" width="8.7109375" style="17" customWidth="1"/>
    <col min="1797" max="1797" width="7.5703125" style="17" customWidth="1"/>
    <col min="1798" max="1798" width="11.42578125" style="17" customWidth="1"/>
    <col min="1799" max="1799" width="7.5703125" style="17" customWidth="1"/>
    <col min="1800" max="1800" width="11.42578125" style="17" customWidth="1"/>
    <col min="1801" max="1801" width="7.5703125" style="17" customWidth="1"/>
    <col min="1802" max="1802" width="11.42578125" style="17" customWidth="1"/>
    <col min="1803" max="1804" width="7.5703125" style="17" customWidth="1"/>
    <col min="1805" max="2049" width="9.140625" style="17"/>
    <col min="2050" max="2050" width="6.42578125" style="17" customWidth="1"/>
    <col min="2051" max="2052" width="8.7109375" style="17" customWidth="1"/>
    <col min="2053" max="2053" width="7.5703125" style="17" customWidth="1"/>
    <col min="2054" max="2054" width="11.42578125" style="17" customWidth="1"/>
    <col min="2055" max="2055" width="7.5703125" style="17" customWidth="1"/>
    <col min="2056" max="2056" width="11.42578125" style="17" customWidth="1"/>
    <col min="2057" max="2057" width="7.5703125" style="17" customWidth="1"/>
    <col min="2058" max="2058" width="11.42578125" style="17" customWidth="1"/>
    <col min="2059" max="2060" width="7.5703125" style="17" customWidth="1"/>
    <col min="2061" max="2305" width="9.140625" style="17"/>
    <col min="2306" max="2306" width="6.42578125" style="17" customWidth="1"/>
    <col min="2307" max="2308" width="8.7109375" style="17" customWidth="1"/>
    <col min="2309" max="2309" width="7.5703125" style="17" customWidth="1"/>
    <col min="2310" max="2310" width="11.42578125" style="17" customWidth="1"/>
    <col min="2311" max="2311" width="7.5703125" style="17" customWidth="1"/>
    <col min="2312" max="2312" width="11.42578125" style="17" customWidth="1"/>
    <col min="2313" max="2313" width="7.5703125" style="17" customWidth="1"/>
    <col min="2314" max="2314" width="11.42578125" style="17" customWidth="1"/>
    <col min="2315" max="2316" width="7.5703125" style="17" customWidth="1"/>
    <col min="2317" max="2561" width="9.140625" style="17"/>
    <col min="2562" max="2562" width="6.42578125" style="17" customWidth="1"/>
    <col min="2563" max="2564" width="8.7109375" style="17" customWidth="1"/>
    <col min="2565" max="2565" width="7.5703125" style="17" customWidth="1"/>
    <col min="2566" max="2566" width="11.42578125" style="17" customWidth="1"/>
    <col min="2567" max="2567" width="7.5703125" style="17" customWidth="1"/>
    <col min="2568" max="2568" width="11.42578125" style="17" customWidth="1"/>
    <col min="2569" max="2569" width="7.5703125" style="17" customWidth="1"/>
    <col min="2570" max="2570" width="11.42578125" style="17" customWidth="1"/>
    <col min="2571" max="2572" width="7.5703125" style="17" customWidth="1"/>
    <col min="2573" max="2817" width="9.140625" style="17"/>
    <col min="2818" max="2818" width="6.42578125" style="17" customWidth="1"/>
    <col min="2819" max="2820" width="8.7109375" style="17" customWidth="1"/>
    <col min="2821" max="2821" width="7.5703125" style="17" customWidth="1"/>
    <col min="2822" max="2822" width="11.42578125" style="17" customWidth="1"/>
    <col min="2823" max="2823" width="7.5703125" style="17" customWidth="1"/>
    <col min="2824" max="2824" width="11.42578125" style="17" customWidth="1"/>
    <col min="2825" max="2825" width="7.5703125" style="17" customWidth="1"/>
    <col min="2826" max="2826" width="11.42578125" style="17" customWidth="1"/>
    <col min="2827" max="2828" width="7.5703125" style="17" customWidth="1"/>
    <col min="2829" max="3073" width="9.140625" style="17"/>
    <col min="3074" max="3074" width="6.42578125" style="17" customWidth="1"/>
    <col min="3075" max="3076" width="8.7109375" style="17" customWidth="1"/>
    <col min="3077" max="3077" width="7.5703125" style="17" customWidth="1"/>
    <col min="3078" max="3078" width="11.42578125" style="17" customWidth="1"/>
    <col min="3079" max="3079" width="7.5703125" style="17" customWidth="1"/>
    <col min="3080" max="3080" width="11.42578125" style="17" customWidth="1"/>
    <col min="3081" max="3081" width="7.5703125" style="17" customWidth="1"/>
    <col min="3082" max="3082" width="11.42578125" style="17" customWidth="1"/>
    <col min="3083" max="3084" width="7.5703125" style="17" customWidth="1"/>
    <col min="3085" max="3329" width="9.140625" style="17"/>
    <col min="3330" max="3330" width="6.42578125" style="17" customWidth="1"/>
    <col min="3331" max="3332" width="8.7109375" style="17" customWidth="1"/>
    <col min="3333" max="3333" width="7.5703125" style="17" customWidth="1"/>
    <col min="3334" max="3334" width="11.42578125" style="17" customWidth="1"/>
    <col min="3335" max="3335" width="7.5703125" style="17" customWidth="1"/>
    <col min="3336" max="3336" width="11.42578125" style="17" customWidth="1"/>
    <col min="3337" max="3337" width="7.5703125" style="17" customWidth="1"/>
    <col min="3338" max="3338" width="11.42578125" style="17" customWidth="1"/>
    <col min="3339" max="3340" width="7.5703125" style="17" customWidth="1"/>
    <col min="3341" max="3585" width="9.140625" style="17"/>
    <col min="3586" max="3586" width="6.42578125" style="17" customWidth="1"/>
    <col min="3587" max="3588" width="8.7109375" style="17" customWidth="1"/>
    <col min="3589" max="3589" width="7.5703125" style="17" customWidth="1"/>
    <col min="3590" max="3590" width="11.42578125" style="17" customWidth="1"/>
    <col min="3591" max="3591" width="7.5703125" style="17" customWidth="1"/>
    <col min="3592" max="3592" width="11.42578125" style="17" customWidth="1"/>
    <col min="3593" max="3593" width="7.5703125" style="17" customWidth="1"/>
    <col min="3594" max="3594" width="11.42578125" style="17" customWidth="1"/>
    <col min="3595" max="3596" width="7.5703125" style="17" customWidth="1"/>
    <col min="3597" max="3841" width="9.140625" style="17"/>
    <col min="3842" max="3842" width="6.42578125" style="17" customWidth="1"/>
    <col min="3843" max="3844" width="8.7109375" style="17" customWidth="1"/>
    <col min="3845" max="3845" width="7.5703125" style="17" customWidth="1"/>
    <col min="3846" max="3846" width="11.42578125" style="17" customWidth="1"/>
    <col min="3847" max="3847" width="7.5703125" style="17" customWidth="1"/>
    <col min="3848" max="3848" width="11.42578125" style="17" customWidth="1"/>
    <col min="3849" max="3849" width="7.5703125" style="17" customWidth="1"/>
    <col min="3850" max="3850" width="11.42578125" style="17" customWidth="1"/>
    <col min="3851" max="3852" width="7.5703125" style="17" customWidth="1"/>
    <col min="3853" max="4097" width="9.140625" style="17"/>
    <col min="4098" max="4098" width="6.42578125" style="17" customWidth="1"/>
    <col min="4099" max="4100" width="8.7109375" style="17" customWidth="1"/>
    <col min="4101" max="4101" width="7.5703125" style="17" customWidth="1"/>
    <col min="4102" max="4102" width="11.42578125" style="17" customWidth="1"/>
    <col min="4103" max="4103" width="7.5703125" style="17" customWidth="1"/>
    <col min="4104" max="4104" width="11.42578125" style="17" customWidth="1"/>
    <col min="4105" max="4105" width="7.5703125" style="17" customWidth="1"/>
    <col min="4106" max="4106" width="11.42578125" style="17" customWidth="1"/>
    <col min="4107" max="4108" width="7.5703125" style="17" customWidth="1"/>
    <col min="4109" max="4353" width="9.140625" style="17"/>
    <col min="4354" max="4354" width="6.42578125" style="17" customWidth="1"/>
    <col min="4355" max="4356" width="8.7109375" style="17" customWidth="1"/>
    <col min="4357" max="4357" width="7.5703125" style="17" customWidth="1"/>
    <col min="4358" max="4358" width="11.42578125" style="17" customWidth="1"/>
    <col min="4359" max="4359" width="7.5703125" style="17" customWidth="1"/>
    <col min="4360" max="4360" width="11.42578125" style="17" customWidth="1"/>
    <col min="4361" max="4361" width="7.5703125" style="17" customWidth="1"/>
    <col min="4362" max="4362" width="11.42578125" style="17" customWidth="1"/>
    <col min="4363" max="4364" width="7.5703125" style="17" customWidth="1"/>
    <col min="4365" max="4609" width="9.140625" style="17"/>
    <col min="4610" max="4610" width="6.42578125" style="17" customWidth="1"/>
    <col min="4611" max="4612" width="8.7109375" style="17" customWidth="1"/>
    <col min="4613" max="4613" width="7.5703125" style="17" customWidth="1"/>
    <col min="4614" max="4614" width="11.42578125" style="17" customWidth="1"/>
    <col min="4615" max="4615" width="7.5703125" style="17" customWidth="1"/>
    <col min="4616" max="4616" width="11.42578125" style="17" customWidth="1"/>
    <col min="4617" max="4617" width="7.5703125" style="17" customWidth="1"/>
    <col min="4618" max="4618" width="11.42578125" style="17" customWidth="1"/>
    <col min="4619" max="4620" width="7.5703125" style="17" customWidth="1"/>
    <col min="4621" max="4865" width="9.140625" style="17"/>
    <col min="4866" max="4866" width="6.42578125" style="17" customWidth="1"/>
    <col min="4867" max="4868" width="8.7109375" style="17" customWidth="1"/>
    <col min="4869" max="4869" width="7.5703125" style="17" customWidth="1"/>
    <col min="4870" max="4870" width="11.42578125" style="17" customWidth="1"/>
    <col min="4871" max="4871" width="7.5703125" style="17" customWidth="1"/>
    <col min="4872" max="4872" width="11.42578125" style="17" customWidth="1"/>
    <col min="4873" max="4873" width="7.5703125" style="17" customWidth="1"/>
    <col min="4874" max="4874" width="11.42578125" style="17" customWidth="1"/>
    <col min="4875" max="4876" width="7.5703125" style="17" customWidth="1"/>
    <col min="4877" max="5121" width="9.140625" style="17"/>
    <col min="5122" max="5122" width="6.42578125" style="17" customWidth="1"/>
    <col min="5123" max="5124" width="8.7109375" style="17" customWidth="1"/>
    <col min="5125" max="5125" width="7.5703125" style="17" customWidth="1"/>
    <col min="5126" max="5126" width="11.42578125" style="17" customWidth="1"/>
    <col min="5127" max="5127" width="7.5703125" style="17" customWidth="1"/>
    <col min="5128" max="5128" width="11.42578125" style="17" customWidth="1"/>
    <col min="5129" max="5129" width="7.5703125" style="17" customWidth="1"/>
    <col min="5130" max="5130" width="11.42578125" style="17" customWidth="1"/>
    <col min="5131" max="5132" width="7.5703125" style="17" customWidth="1"/>
    <col min="5133" max="5377" width="9.140625" style="17"/>
    <col min="5378" max="5378" width="6.42578125" style="17" customWidth="1"/>
    <col min="5379" max="5380" width="8.7109375" style="17" customWidth="1"/>
    <col min="5381" max="5381" width="7.5703125" style="17" customWidth="1"/>
    <col min="5382" max="5382" width="11.42578125" style="17" customWidth="1"/>
    <col min="5383" max="5383" width="7.5703125" style="17" customWidth="1"/>
    <col min="5384" max="5384" width="11.42578125" style="17" customWidth="1"/>
    <col min="5385" max="5385" width="7.5703125" style="17" customWidth="1"/>
    <col min="5386" max="5386" width="11.42578125" style="17" customWidth="1"/>
    <col min="5387" max="5388" width="7.5703125" style="17" customWidth="1"/>
    <col min="5389" max="5633" width="9.140625" style="17"/>
    <col min="5634" max="5634" width="6.42578125" style="17" customWidth="1"/>
    <col min="5635" max="5636" width="8.7109375" style="17" customWidth="1"/>
    <col min="5637" max="5637" width="7.5703125" style="17" customWidth="1"/>
    <col min="5638" max="5638" width="11.42578125" style="17" customWidth="1"/>
    <col min="5639" max="5639" width="7.5703125" style="17" customWidth="1"/>
    <col min="5640" max="5640" width="11.42578125" style="17" customWidth="1"/>
    <col min="5641" max="5641" width="7.5703125" style="17" customWidth="1"/>
    <col min="5642" max="5642" width="11.42578125" style="17" customWidth="1"/>
    <col min="5643" max="5644" width="7.5703125" style="17" customWidth="1"/>
    <col min="5645" max="5889" width="9.140625" style="17"/>
    <col min="5890" max="5890" width="6.42578125" style="17" customWidth="1"/>
    <col min="5891" max="5892" width="8.7109375" style="17" customWidth="1"/>
    <col min="5893" max="5893" width="7.5703125" style="17" customWidth="1"/>
    <col min="5894" max="5894" width="11.42578125" style="17" customWidth="1"/>
    <col min="5895" max="5895" width="7.5703125" style="17" customWidth="1"/>
    <col min="5896" max="5896" width="11.42578125" style="17" customWidth="1"/>
    <col min="5897" max="5897" width="7.5703125" style="17" customWidth="1"/>
    <col min="5898" max="5898" width="11.42578125" style="17" customWidth="1"/>
    <col min="5899" max="5900" width="7.5703125" style="17" customWidth="1"/>
    <col min="5901" max="6145" width="9.140625" style="17"/>
    <col min="6146" max="6146" width="6.42578125" style="17" customWidth="1"/>
    <col min="6147" max="6148" width="8.7109375" style="17" customWidth="1"/>
    <col min="6149" max="6149" width="7.5703125" style="17" customWidth="1"/>
    <col min="6150" max="6150" width="11.42578125" style="17" customWidth="1"/>
    <col min="6151" max="6151" width="7.5703125" style="17" customWidth="1"/>
    <col min="6152" max="6152" width="11.42578125" style="17" customWidth="1"/>
    <col min="6153" max="6153" width="7.5703125" style="17" customWidth="1"/>
    <col min="6154" max="6154" width="11.42578125" style="17" customWidth="1"/>
    <col min="6155" max="6156" width="7.5703125" style="17" customWidth="1"/>
    <col min="6157" max="6401" width="9.140625" style="17"/>
    <col min="6402" max="6402" width="6.42578125" style="17" customWidth="1"/>
    <col min="6403" max="6404" width="8.7109375" style="17" customWidth="1"/>
    <col min="6405" max="6405" width="7.5703125" style="17" customWidth="1"/>
    <col min="6406" max="6406" width="11.42578125" style="17" customWidth="1"/>
    <col min="6407" max="6407" width="7.5703125" style="17" customWidth="1"/>
    <col min="6408" max="6408" width="11.42578125" style="17" customWidth="1"/>
    <col min="6409" max="6409" width="7.5703125" style="17" customWidth="1"/>
    <col min="6410" max="6410" width="11.42578125" style="17" customWidth="1"/>
    <col min="6411" max="6412" width="7.5703125" style="17" customWidth="1"/>
    <col min="6413" max="6657" width="9.140625" style="17"/>
    <col min="6658" max="6658" width="6.42578125" style="17" customWidth="1"/>
    <col min="6659" max="6660" width="8.7109375" style="17" customWidth="1"/>
    <col min="6661" max="6661" width="7.5703125" style="17" customWidth="1"/>
    <col min="6662" max="6662" width="11.42578125" style="17" customWidth="1"/>
    <col min="6663" max="6663" width="7.5703125" style="17" customWidth="1"/>
    <col min="6664" max="6664" width="11.42578125" style="17" customWidth="1"/>
    <col min="6665" max="6665" width="7.5703125" style="17" customWidth="1"/>
    <col min="6666" max="6666" width="11.42578125" style="17" customWidth="1"/>
    <col min="6667" max="6668" width="7.5703125" style="17" customWidth="1"/>
    <col min="6669" max="6913" width="9.140625" style="17"/>
    <col min="6914" max="6914" width="6.42578125" style="17" customWidth="1"/>
    <col min="6915" max="6916" width="8.7109375" style="17" customWidth="1"/>
    <col min="6917" max="6917" width="7.5703125" style="17" customWidth="1"/>
    <col min="6918" max="6918" width="11.42578125" style="17" customWidth="1"/>
    <col min="6919" max="6919" width="7.5703125" style="17" customWidth="1"/>
    <col min="6920" max="6920" width="11.42578125" style="17" customWidth="1"/>
    <col min="6921" max="6921" width="7.5703125" style="17" customWidth="1"/>
    <col min="6922" max="6922" width="11.42578125" style="17" customWidth="1"/>
    <col min="6923" max="6924" width="7.5703125" style="17" customWidth="1"/>
    <col min="6925" max="7169" width="9.140625" style="17"/>
    <col min="7170" max="7170" width="6.42578125" style="17" customWidth="1"/>
    <col min="7171" max="7172" width="8.7109375" style="17" customWidth="1"/>
    <col min="7173" max="7173" width="7.5703125" style="17" customWidth="1"/>
    <col min="7174" max="7174" width="11.42578125" style="17" customWidth="1"/>
    <col min="7175" max="7175" width="7.5703125" style="17" customWidth="1"/>
    <col min="7176" max="7176" width="11.42578125" style="17" customWidth="1"/>
    <col min="7177" max="7177" width="7.5703125" style="17" customWidth="1"/>
    <col min="7178" max="7178" width="11.42578125" style="17" customWidth="1"/>
    <col min="7179" max="7180" width="7.5703125" style="17" customWidth="1"/>
    <col min="7181" max="7425" width="9.140625" style="17"/>
    <col min="7426" max="7426" width="6.42578125" style="17" customWidth="1"/>
    <col min="7427" max="7428" width="8.7109375" style="17" customWidth="1"/>
    <col min="7429" max="7429" width="7.5703125" style="17" customWidth="1"/>
    <col min="7430" max="7430" width="11.42578125" style="17" customWidth="1"/>
    <col min="7431" max="7431" width="7.5703125" style="17" customWidth="1"/>
    <col min="7432" max="7432" width="11.42578125" style="17" customWidth="1"/>
    <col min="7433" max="7433" width="7.5703125" style="17" customWidth="1"/>
    <col min="7434" max="7434" width="11.42578125" style="17" customWidth="1"/>
    <col min="7435" max="7436" width="7.5703125" style="17" customWidth="1"/>
    <col min="7437" max="7681" width="9.140625" style="17"/>
    <col min="7682" max="7682" width="6.42578125" style="17" customWidth="1"/>
    <col min="7683" max="7684" width="8.7109375" style="17" customWidth="1"/>
    <col min="7685" max="7685" width="7.5703125" style="17" customWidth="1"/>
    <col min="7686" max="7686" width="11.42578125" style="17" customWidth="1"/>
    <col min="7687" max="7687" width="7.5703125" style="17" customWidth="1"/>
    <col min="7688" max="7688" width="11.42578125" style="17" customWidth="1"/>
    <col min="7689" max="7689" width="7.5703125" style="17" customWidth="1"/>
    <col min="7690" max="7690" width="11.42578125" style="17" customWidth="1"/>
    <col min="7691" max="7692" width="7.5703125" style="17" customWidth="1"/>
    <col min="7693" max="7937" width="9.140625" style="17"/>
    <col min="7938" max="7938" width="6.42578125" style="17" customWidth="1"/>
    <col min="7939" max="7940" width="8.7109375" style="17" customWidth="1"/>
    <col min="7941" max="7941" width="7.5703125" style="17" customWidth="1"/>
    <col min="7942" max="7942" width="11.42578125" style="17" customWidth="1"/>
    <col min="7943" max="7943" width="7.5703125" style="17" customWidth="1"/>
    <col min="7944" max="7944" width="11.42578125" style="17" customWidth="1"/>
    <col min="7945" max="7945" width="7.5703125" style="17" customWidth="1"/>
    <col min="7946" max="7946" width="11.42578125" style="17" customWidth="1"/>
    <col min="7947" max="7948" width="7.5703125" style="17" customWidth="1"/>
    <col min="7949" max="8193" width="9.140625" style="17"/>
    <col min="8194" max="8194" width="6.42578125" style="17" customWidth="1"/>
    <col min="8195" max="8196" width="8.7109375" style="17" customWidth="1"/>
    <col min="8197" max="8197" width="7.5703125" style="17" customWidth="1"/>
    <col min="8198" max="8198" width="11.42578125" style="17" customWidth="1"/>
    <col min="8199" max="8199" width="7.5703125" style="17" customWidth="1"/>
    <col min="8200" max="8200" width="11.42578125" style="17" customWidth="1"/>
    <col min="8201" max="8201" width="7.5703125" style="17" customWidth="1"/>
    <col min="8202" max="8202" width="11.42578125" style="17" customWidth="1"/>
    <col min="8203" max="8204" width="7.5703125" style="17" customWidth="1"/>
    <col min="8205" max="8449" width="9.140625" style="17"/>
    <col min="8450" max="8450" width="6.42578125" style="17" customWidth="1"/>
    <col min="8451" max="8452" width="8.7109375" style="17" customWidth="1"/>
    <col min="8453" max="8453" width="7.5703125" style="17" customWidth="1"/>
    <col min="8454" max="8454" width="11.42578125" style="17" customWidth="1"/>
    <col min="8455" max="8455" width="7.5703125" style="17" customWidth="1"/>
    <col min="8456" max="8456" width="11.42578125" style="17" customWidth="1"/>
    <col min="8457" max="8457" width="7.5703125" style="17" customWidth="1"/>
    <col min="8458" max="8458" width="11.42578125" style="17" customWidth="1"/>
    <col min="8459" max="8460" width="7.5703125" style="17" customWidth="1"/>
    <col min="8461" max="8705" width="9.140625" style="17"/>
    <col min="8706" max="8706" width="6.42578125" style="17" customWidth="1"/>
    <col min="8707" max="8708" width="8.7109375" style="17" customWidth="1"/>
    <col min="8709" max="8709" width="7.5703125" style="17" customWidth="1"/>
    <col min="8710" max="8710" width="11.42578125" style="17" customWidth="1"/>
    <col min="8711" max="8711" width="7.5703125" style="17" customWidth="1"/>
    <col min="8712" max="8712" width="11.42578125" style="17" customWidth="1"/>
    <col min="8713" max="8713" width="7.5703125" style="17" customWidth="1"/>
    <col min="8714" max="8714" width="11.42578125" style="17" customWidth="1"/>
    <col min="8715" max="8716" width="7.5703125" style="17" customWidth="1"/>
    <col min="8717" max="8961" width="9.140625" style="17"/>
    <col min="8962" max="8962" width="6.42578125" style="17" customWidth="1"/>
    <col min="8963" max="8964" width="8.7109375" style="17" customWidth="1"/>
    <col min="8965" max="8965" width="7.5703125" style="17" customWidth="1"/>
    <col min="8966" max="8966" width="11.42578125" style="17" customWidth="1"/>
    <col min="8967" max="8967" width="7.5703125" style="17" customWidth="1"/>
    <col min="8968" max="8968" width="11.42578125" style="17" customWidth="1"/>
    <col min="8969" max="8969" width="7.5703125" style="17" customWidth="1"/>
    <col min="8970" max="8970" width="11.42578125" style="17" customWidth="1"/>
    <col min="8971" max="8972" width="7.5703125" style="17" customWidth="1"/>
    <col min="8973" max="9217" width="9.140625" style="17"/>
    <col min="9218" max="9218" width="6.42578125" style="17" customWidth="1"/>
    <col min="9219" max="9220" width="8.7109375" style="17" customWidth="1"/>
    <col min="9221" max="9221" width="7.5703125" style="17" customWidth="1"/>
    <col min="9222" max="9222" width="11.42578125" style="17" customWidth="1"/>
    <col min="9223" max="9223" width="7.5703125" style="17" customWidth="1"/>
    <col min="9224" max="9224" width="11.42578125" style="17" customWidth="1"/>
    <col min="9225" max="9225" width="7.5703125" style="17" customWidth="1"/>
    <col min="9226" max="9226" width="11.42578125" style="17" customWidth="1"/>
    <col min="9227" max="9228" width="7.5703125" style="17" customWidth="1"/>
    <col min="9229" max="9473" width="9.140625" style="17"/>
    <col min="9474" max="9474" width="6.42578125" style="17" customWidth="1"/>
    <col min="9475" max="9476" width="8.7109375" style="17" customWidth="1"/>
    <col min="9477" max="9477" width="7.5703125" style="17" customWidth="1"/>
    <col min="9478" max="9478" width="11.42578125" style="17" customWidth="1"/>
    <col min="9479" max="9479" width="7.5703125" style="17" customWidth="1"/>
    <col min="9480" max="9480" width="11.42578125" style="17" customWidth="1"/>
    <col min="9481" max="9481" width="7.5703125" style="17" customWidth="1"/>
    <col min="9482" max="9482" width="11.42578125" style="17" customWidth="1"/>
    <col min="9483" max="9484" width="7.5703125" style="17" customWidth="1"/>
    <col min="9485" max="9729" width="9.140625" style="17"/>
    <col min="9730" max="9730" width="6.42578125" style="17" customWidth="1"/>
    <col min="9731" max="9732" width="8.7109375" style="17" customWidth="1"/>
    <col min="9733" max="9733" width="7.5703125" style="17" customWidth="1"/>
    <col min="9734" max="9734" width="11.42578125" style="17" customWidth="1"/>
    <col min="9735" max="9735" width="7.5703125" style="17" customWidth="1"/>
    <col min="9736" max="9736" width="11.42578125" style="17" customWidth="1"/>
    <col min="9737" max="9737" width="7.5703125" style="17" customWidth="1"/>
    <col min="9738" max="9738" width="11.42578125" style="17" customWidth="1"/>
    <col min="9739" max="9740" width="7.5703125" style="17" customWidth="1"/>
    <col min="9741" max="9985" width="9.140625" style="17"/>
    <col min="9986" max="9986" width="6.42578125" style="17" customWidth="1"/>
    <col min="9987" max="9988" width="8.7109375" style="17" customWidth="1"/>
    <col min="9989" max="9989" width="7.5703125" style="17" customWidth="1"/>
    <col min="9990" max="9990" width="11.42578125" style="17" customWidth="1"/>
    <col min="9991" max="9991" width="7.5703125" style="17" customWidth="1"/>
    <col min="9992" max="9992" width="11.42578125" style="17" customWidth="1"/>
    <col min="9993" max="9993" width="7.5703125" style="17" customWidth="1"/>
    <col min="9994" max="9994" width="11.42578125" style="17" customWidth="1"/>
    <col min="9995" max="9996" width="7.5703125" style="17" customWidth="1"/>
    <col min="9997" max="10241" width="9.140625" style="17"/>
    <col min="10242" max="10242" width="6.42578125" style="17" customWidth="1"/>
    <col min="10243" max="10244" width="8.7109375" style="17" customWidth="1"/>
    <col min="10245" max="10245" width="7.5703125" style="17" customWidth="1"/>
    <col min="10246" max="10246" width="11.42578125" style="17" customWidth="1"/>
    <col min="10247" max="10247" width="7.5703125" style="17" customWidth="1"/>
    <col min="10248" max="10248" width="11.42578125" style="17" customWidth="1"/>
    <col min="10249" max="10249" width="7.5703125" style="17" customWidth="1"/>
    <col min="10250" max="10250" width="11.42578125" style="17" customWidth="1"/>
    <col min="10251" max="10252" width="7.5703125" style="17" customWidth="1"/>
    <col min="10253" max="10497" width="9.140625" style="17"/>
    <col min="10498" max="10498" width="6.42578125" style="17" customWidth="1"/>
    <col min="10499" max="10500" width="8.7109375" style="17" customWidth="1"/>
    <col min="10501" max="10501" width="7.5703125" style="17" customWidth="1"/>
    <col min="10502" max="10502" width="11.42578125" style="17" customWidth="1"/>
    <col min="10503" max="10503" width="7.5703125" style="17" customWidth="1"/>
    <col min="10504" max="10504" width="11.42578125" style="17" customWidth="1"/>
    <col min="10505" max="10505" width="7.5703125" style="17" customWidth="1"/>
    <col min="10506" max="10506" width="11.42578125" style="17" customWidth="1"/>
    <col min="10507" max="10508" width="7.5703125" style="17" customWidth="1"/>
    <col min="10509" max="10753" width="9.140625" style="17"/>
    <col min="10754" max="10754" width="6.42578125" style="17" customWidth="1"/>
    <col min="10755" max="10756" width="8.7109375" style="17" customWidth="1"/>
    <col min="10757" max="10757" width="7.5703125" style="17" customWidth="1"/>
    <col min="10758" max="10758" width="11.42578125" style="17" customWidth="1"/>
    <col min="10759" max="10759" width="7.5703125" style="17" customWidth="1"/>
    <col min="10760" max="10760" width="11.42578125" style="17" customWidth="1"/>
    <col min="10761" max="10761" width="7.5703125" style="17" customWidth="1"/>
    <col min="10762" max="10762" width="11.42578125" style="17" customWidth="1"/>
    <col min="10763" max="10764" width="7.5703125" style="17" customWidth="1"/>
    <col min="10765" max="11009" width="9.140625" style="17"/>
    <col min="11010" max="11010" width="6.42578125" style="17" customWidth="1"/>
    <col min="11011" max="11012" width="8.7109375" style="17" customWidth="1"/>
    <col min="11013" max="11013" width="7.5703125" style="17" customWidth="1"/>
    <col min="11014" max="11014" width="11.42578125" style="17" customWidth="1"/>
    <col min="11015" max="11015" width="7.5703125" style="17" customWidth="1"/>
    <col min="11016" max="11016" width="11.42578125" style="17" customWidth="1"/>
    <col min="11017" max="11017" width="7.5703125" style="17" customWidth="1"/>
    <col min="11018" max="11018" width="11.42578125" style="17" customWidth="1"/>
    <col min="11019" max="11020" width="7.5703125" style="17" customWidth="1"/>
    <col min="11021" max="11265" width="9.140625" style="17"/>
    <col min="11266" max="11266" width="6.42578125" style="17" customWidth="1"/>
    <col min="11267" max="11268" width="8.7109375" style="17" customWidth="1"/>
    <col min="11269" max="11269" width="7.5703125" style="17" customWidth="1"/>
    <col min="11270" max="11270" width="11.42578125" style="17" customWidth="1"/>
    <col min="11271" max="11271" width="7.5703125" style="17" customWidth="1"/>
    <col min="11272" max="11272" width="11.42578125" style="17" customWidth="1"/>
    <col min="11273" max="11273" width="7.5703125" style="17" customWidth="1"/>
    <col min="11274" max="11274" width="11.42578125" style="17" customWidth="1"/>
    <col min="11275" max="11276" width="7.5703125" style="17" customWidth="1"/>
    <col min="11277" max="11521" width="9.140625" style="17"/>
    <col min="11522" max="11522" width="6.42578125" style="17" customWidth="1"/>
    <col min="11523" max="11524" width="8.7109375" style="17" customWidth="1"/>
    <col min="11525" max="11525" width="7.5703125" style="17" customWidth="1"/>
    <col min="11526" max="11526" width="11.42578125" style="17" customWidth="1"/>
    <col min="11527" max="11527" width="7.5703125" style="17" customWidth="1"/>
    <col min="11528" max="11528" width="11.42578125" style="17" customWidth="1"/>
    <col min="11529" max="11529" width="7.5703125" style="17" customWidth="1"/>
    <col min="11530" max="11530" width="11.42578125" style="17" customWidth="1"/>
    <col min="11531" max="11532" width="7.5703125" style="17" customWidth="1"/>
    <col min="11533" max="11777" width="9.140625" style="17"/>
    <col min="11778" max="11778" width="6.42578125" style="17" customWidth="1"/>
    <col min="11779" max="11780" width="8.7109375" style="17" customWidth="1"/>
    <col min="11781" max="11781" width="7.5703125" style="17" customWidth="1"/>
    <col min="11782" max="11782" width="11.42578125" style="17" customWidth="1"/>
    <col min="11783" max="11783" width="7.5703125" style="17" customWidth="1"/>
    <col min="11784" max="11784" width="11.42578125" style="17" customWidth="1"/>
    <col min="11785" max="11785" width="7.5703125" style="17" customWidth="1"/>
    <col min="11786" max="11786" width="11.42578125" style="17" customWidth="1"/>
    <col min="11787" max="11788" width="7.5703125" style="17" customWidth="1"/>
    <col min="11789" max="12033" width="9.140625" style="17"/>
    <col min="12034" max="12034" width="6.42578125" style="17" customWidth="1"/>
    <col min="12035" max="12036" width="8.7109375" style="17" customWidth="1"/>
    <col min="12037" max="12037" width="7.5703125" style="17" customWidth="1"/>
    <col min="12038" max="12038" width="11.42578125" style="17" customWidth="1"/>
    <col min="12039" max="12039" width="7.5703125" style="17" customWidth="1"/>
    <col min="12040" max="12040" width="11.42578125" style="17" customWidth="1"/>
    <col min="12041" max="12041" width="7.5703125" style="17" customWidth="1"/>
    <col min="12042" max="12042" width="11.42578125" style="17" customWidth="1"/>
    <col min="12043" max="12044" width="7.5703125" style="17" customWidth="1"/>
    <col min="12045" max="12289" width="9.140625" style="17"/>
    <col min="12290" max="12290" width="6.42578125" style="17" customWidth="1"/>
    <col min="12291" max="12292" width="8.7109375" style="17" customWidth="1"/>
    <col min="12293" max="12293" width="7.5703125" style="17" customWidth="1"/>
    <col min="12294" max="12294" width="11.42578125" style="17" customWidth="1"/>
    <col min="12295" max="12295" width="7.5703125" style="17" customWidth="1"/>
    <col min="12296" max="12296" width="11.42578125" style="17" customWidth="1"/>
    <col min="12297" max="12297" width="7.5703125" style="17" customWidth="1"/>
    <col min="12298" max="12298" width="11.42578125" style="17" customWidth="1"/>
    <col min="12299" max="12300" width="7.5703125" style="17" customWidth="1"/>
    <col min="12301" max="12545" width="9.140625" style="17"/>
    <col min="12546" max="12546" width="6.42578125" style="17" customWidth="1"/>
    <col min="12547" max="12548" width="8.7109375" style="17" customWidth="1"/>
    <col min="12549" max="12549" width="7.5703125" style="17" customWidth="1"/>
    <col min="12550" max="12550" width="11.42578125" style="17" customWidth="1"/>
    <col min="12551" max="12551" width="7.5703125" style="17" customWidth="1"/>
    <col min="12552" max="12552" width="11.42578125" style="17" customWidth="1"/>
    <col min="12553" max="12553" width="7.5703125" style="17" customWidth="1"/>
    <col min="12554" max="12554" width="11.42578125" style="17" customWidth="1"/>
    <col min="12555" max="12556" width="7.5703125" style="17" customWidth="1"/>
    <col min="12557" max="12801" width="9.140625" style="17"/>
    <col min="12802" max="12802" width="6.42578125" style="17" customWidth="1"/>
    <col min="12803" max="12804" width="8.7109375" style="17" customWidth="1"/>
    <col min="12805" max="12805" width="7.5703125" style="17" customWidth="1"/>
    <col min="12806" max="12806" width="11.42578125" style="17" customWidth="1"/>
    <col min="12807" max="12807" width="7.5703125" style="17" customWidth="1"/>
    <col min="12808" max="12808" width="11.42578125" style="17" customWidth="1"/>
    <col min="12809" max="12809" width="7.5703125" style="17" customWidth="1"/>
    <col min="12810" max="12810" width="11.42578125" style="17" customWidth="1"/>
    <col min="12811" max="12812" width="7.5703125" style="17" customWidth="1"/>
    <col min="12813" max="13057" width="9.140625" style="17"/>
    <col min="13058" max="13058" width="6.42578125" style="17" customWidth="1"/>
    <col min="13059" max="13060" width="8.7109375" style="17" customWidth="1"/>
    <col min="13061" max="13061" width="7.5703125" style="17" customWidth="1"/>
    <col min="13062" max="13062" width="11.42578125" style="17" customWidth="1"/>
    <col min="13063" max="13063" width="7.5703125" style="17" customWidth="1"/>
    <col min="13064" max="13064" width="11.42578125" style="17" customWidth="1"/>
    <col min="13065" max="13065" width="7.5703125" style="17" customWidth="1"/>
    <col min="13066" max="13066" width="11.42578125" style="17" customWidth="1"/>
    <col min="13067" max="13068" width="7.5703125" style="17" customWidth="1"/>
    <col min="13069" max="13313" width="9.140625" style="17"/>
    <col min="13314" max="13314" width="6.42578125" style="17" customWidth="1"/>
    <col min="13315" max="13316" width="8.7109375" style="17" customWidth="1"/>
    <col min="13317" max="13317" width="7.5703125" style="17" customWidth="1"/>
    <col min="13318" max="13318" width="11.42578125" style="17" customWidth="1"/>
    <col min="13319" max="13319" width="7.5703125" style="17" customWidth="1"/>
    <col min="13320" max="13320" width="11.42578125" style="17" customWidth="1"/>
    <col min="13321" max="13321" width="7.5703125" style="17" customWidth="1"/>
    <col min="13322" max="13322" width="11.42578125" style="17" customWidth="1"/>
    <col min="13323" max="13324" width="7.5703125" style="17" customWidth="1"/>
    <col min="13325" max="13569" width="9.140625" style="17"/>
    <col min="13570" max="13570" width="6.42578125" style="17" customWidth="1"/>
    <col min="13571" max="13572" width="8.7109375" style="17" customWidth="1"/>
    <col min="13573" max="13573" width="7.5703125" style="17" customWidth="1"/>
    <col min="13574" max="13574" width="11.42578125" style="17" customWidth="1"/>
    <col min="13575" max="13575" width="7.5703125" style="17" customWidth="1"/>
    <col min="13576" max="13576" width="11.42578125" style="17" customWidth="1"/>
    <col min="13577" max="13577" width="7.5703125" style="17" customWidth="1"/>
    <col min="13578" max="13578" width="11.42578125" style="17" customWidth="1"/>
    <col min="13579" max="13580" width="7.5703125" style="17" customWidth="1"/>
    <col min="13581" max="13825" width="9.140625" style="17"/>
    <col min="13826" max="13826" width="6.42578125" style="17" customWidth="1"/>
    <col min="13827" max="13828" width="8.7109375" style="17" customWidth="1"/>
    <col min="13829" max="13829" width="7.5703125" style="17" customWidth="1"/>
    <col min="13830" max="13830" width="11.42578125" style="17" customWidth="1"/>
    <col min="13831" max="13831" width="7.5703125" style="17" customWidth="1"/>
    <col min="13832" max="13832" width="11.42578125" style="17" customWidth="1"/>
    <col min="13833" max="13833" width="7.5703125" style="17" customWidth="1"/>
    <col min="13834" max="13834" width="11.42578125" style="17" customWidth="1"/>
    <col min="13835" max="13836" width="7.5703125" style="17" customWidth="1"/>
    <col min="13837" max="14081" width="9.140625" style="17"/>
    <col min="14082" max="14082" width="6.42578125" style="17" customWidth="1"/>
    <col min="14083" max="14084" width="8.7109375" style="17" customWidth="1"/>
    <col min="14085" max="14085" width="7.5703125" style="17" customWidth="1"/>
    <col min="14086" max="14086" width="11.42578125" style="17" customWidth="1"/>
    <col min="14087" max="14087" width="7.5703125" style="17" customWidth="1"/>
    <col min="14088" max="14088" width="11.42578125" style="17" customWidth="1"/>
    <col min="14089" max="14089" width="7.5703125" style="17" customWidth="1"/>
    <col min="14090" max="14090" width="11.42578125" style="17" customWidth="1"/>
    <col min="14091" max="14092" width="7.5703125" style="17" customWidth="1"/>
    <col min="14093" max="14337" width="9.140625" style="17"/>
    <col min="14338" max="14338" width="6.42578125" style="17" customWidth="1"/>
    <col min="14339" max="14340" width="8.7109375" style="17" customWidth="1"/>
    <col min="14341" max="14341" width="7.5703125" style="17" customWidth="1"/>
    <col min="14342" max="14342" width="11.42578125" style="17" customWidth="1"/>
    <col min="14343" max="14343" width="7.5703125" style="17" customWidth="1"/>
    <col min="14344" max="14344" width="11.42578125" style="17" customWidth="1"/>
    <col min="14345" max="14345" width="7.5703125" style="17" customWidth="1"/>
    <col min="14346" max="14346" width="11.42578125" style="17" customWidth="1"/>
    <col min="14347" max="14348" width="7.5703125" style="17" customWidth="1"/>
    <col min="14349" max="14593" width="9.140625" style="17"/>
    <col min="14594" max="14594" width="6.42578125" style="17" customWidth="1"/>
    <col min="14595" max="14596" width="8.7109375" style="17" customWidth="1"/>
    <col min="14597" max="14597" width="7.5703125" style="17" customWidth="1"/>
    <col min="14598" max="14598" width="11.42578125" style="17" customWidth="1"/>
    <col min="14599" max="14599" width="7.5703125" style="17" customWidth="1"/>
    <col min="14600" max="14600" width="11.42578125" style="17" customWidth="1"/>
    <col min="14601" max="14601" width="7.5703125" style="17" customWidth="1"/>
    <col min="14602" max="14602" width="11.42578125" style="17" customWidth="1"/>
    <col min="14603" max="14604" width="7.5703125" style="17" customWidth="1"/>
    <col min="14605" max="14849" width="9.140625" style="17"/>
    <col min="14850" max="14850" width="6.42578125" style="17" customWidth="1"/>
    <col min="14851" max="14852" width="8.7109375" style="17" customWidth="1"/>
    <col min="14853" max="14853" width="7.5703125" style="17" customWidth="1"/>
    <col min="14854" max="14854" width="11.42578125" style="17" customWidth="1"/>
    <col min="14855" max="14855" width="7.5703125" style="17" customWidth="1"/>
    <col min="14856" max="14856" width="11.42578125" style="17" customWidth="1"/>
    <col min="14857" max="14857" width="7.5703125" style="17" customWidth="1"/>
    <col min="14858" max="14858" width="11.42578125" style="17" customWidth="1"/>
    <col min="14859" max="14860" width="7.5703125" style="17" customWidth="1"/>
    <col min="14861" max="15105" width="9.140625" style="17"/>
    <col min="15106" max="15106" width="6.42578125" style="17" customWidth="1"/>
    <col min="15107" max="15108" width="8.7109375" style="17" customWidth="1"/>
    <col min="15109" max="15109" width="7.5703125" style="17" customWidth="1"/>
    <col min="15110" max="15110" width="11.42578125" style="17" customWidth="1"/>
    <col min="15111" max="15111" width="7.5703125" style="17" customWidth="1"/>
    <col min="15112" max="15112" width="11.42578125" style="17" customWidth="1"/>
    <col min="15113" max="15113" width="7.5703125" style="17" customWidth="1"/>
    <col min="15114" max="15114" width="11.42578125" style="17" customWidth="1"/>
    <col min="15115" max="15116" width="7.5703125" style="17" customWidth="1"/>
    <col min="15117" max="15361" width="9.140625" style="17"/>
    <col min="15362" max="15362" width="6.42578125" style="17" customWidth="1"/>
    <col min="15363" max="15364" width="8.7109375" style="17" customWidth="1"/>
    <col min="15365" max="15365" width="7.5703125" style="17" customWidth="1"/>
    <col min="15366" max="15366" width="11.42578125" style="17" customWidth="1"/>
    <col min="15367" max="15367" width="7.5703125" style="17" customWidth="1"/>
    <col min="15368" max="15368" width="11.42578125" style="17" customWidth="1"/>
    <col min="15369" max="15369" width="7.5703125" style="17" customWidth="1"/>
    <col min="15370" max="15370" width="11.42578125" style="17" customWidth="1"/>
    <col min="15371" max="15372" width="7.5703125" style="17" customWidth="1"/>
    <col min="15373" max="15617" width="9.140625" style="17"/>
    <col min="15618" max="15618" width="6.42578125" style="17" customWidth="1"/>
    <col min="15619" max="15620" width="8.7109375" style="17" customWidth="1"/>
    <col min="15621" max="15621" width="7.5703125" style="17" customWidth="1"/>
    <col min="15622" max="15622" width="11.42578125" style="17" customWidth="1"/>
    <col min="15623" max="15623" width="7.5703125" style="17" customWidth="1"/>
    <col min="15624" max="15624" width="11.42578125" style="17" customWidth="1"/>
    <col min="15625" max="15625" width="7.5703125" style="17" customWidth="1"/>
    <col min="15626" max="15626" width="11.42578125" style="17" customWidth="1"/>
    <col min="15627" max="15628" width="7.5703125" style="17" customWidth="1"/>
    <col min="15629" max="15873" width="9.140625" style="17"/>
    <col min="15874" max="15874" width="6.42578125" style="17" customWidth="1"/>
    <col min="15875" max="15876" width="8.7109375" style="17" customWidth="1"/>
    <col min="15877" max="15877" width="7.5703125" style="17" customWidth="1"/>
    <col min="15878" max="15878" width="11.42578125" style="17" customWidth="1"/>
    <col min="15879" max="15879" width="7.5703125" style="17" customWidth="1"/>
    <col min="15880" max="15880" width="11.42578125" style="17" customWidth="1"/>
    <col min="15881" max="15881" width="7.5703125" style="17" customWidth="1"/>
    <col min="15882" max="15882" width="11.42578125" style="17" customWidth="1"/>
    <col min="15883" max="15884" width="7.5703125" style="17" customWidth="1"/>
    <col min="15885" max="16129" width="9.140625" style="17"/>
    <col min="16130" max="16130" width="6.42578125" style="17" customWidth="1"/>
    <col min="16131" max="16132" width="8.7109375" style="17" customWidth="1"/>
    <col min="16133" max="16133" width="7.5703125" style="17" customWidth="1"/>
    <col min="16134" max="16134" width="11.42578125" style="17" customWidth="1"/>
    <col min="16135" max="16135" width="7.5703125" style="17" customWidth="1"/>
    <col min="16136" max="16136" width="11.42578125" style="17" customWidth="1"/>
    <col min="16137" max="16137" width="7.5703125" style="17" customWidth="1"/>
    <col min="16138" max="16138" width="11.42578125" style="17" customWidth="1"/>
    <col min="16139" max="16140" width="7.5703125" style="17" customWidth="1"/>
    <col min="16141" max="16384" width="9.140625" style="17"/>
  </cols>
  <sheetData>
    <row r="1" spans="1:21" s="15" customFormat="1" ht="15.95" customHeight="1">
      <c r="B1" s="14" t="s">
        <v>379</v>
      </c>
      <c r="M1" s="16"/>
    </row>
    <row r="2" spans="1:21" ht="15.95" customHeight="1">
      <c r="A2" s="25"/>
      <c r="B2" s="416"/>
      <c r="C2" s="510" t="s">
        <v>203</v>
      </c>
      <c r="D2" s="512" t="s">
        <v>199</v>
      </c>
      <c r="E2" s="417" t="s">
        <v>401</v>
      </c>
      <c r="F2" s="418"/>
      <c r="G2" s="417" t="s">
        <v>204</v>
      </c>
      <c r="H2" s="418"/>
      <c r="I2" s="419" t="s">
        <v>205</v>
      </c>
      <c r="J2" s="420"/>
      <c r="K2" s="581" t="s">
        <v>402</v>
      </c>
      <c r="L2" s="582"/>
      <c r="M2" s="21"/>
      <c r="N2" s="21"/>
      <c r="O2" s="21"/>
      <c r="P2" s="21"/>
      <c r="Q2" s="21"/>
      <c r="R2" s="21"/>
      <c r="S2" s="21"/>
      <c r="T2" s="21"/>
      <c r="U2" s="21"/>
    </row>
    <row r="3" spans="1:21" ht="27">
      <c r="A3" s="25"/>
      <c r="B3" s="421" t="s">
        <v>206</v>
      </c>
      <c r="C3" s="518"/>
      <c r="D3" s="519"/>
      <c r="E3" s="411" t="s">
        <v>207</v>
      </c>
      <c r="F3" s="411" t="s">
        <v>208</v>
      </c>
      <c r="G3" s="411" t="s">
        <v>209</v>
      </c>
      <c r="H3" s="411" t="s">
        <v>207</v>
      </c>
      <c r="I3" s="411" t="s">
        <v>207</v>
      </c>
      <c r="J3" s="411" t="s">
        <v>208</v>
      </c>
      <c r="K3" s="422" t="s">
        <v>210</v>
      </c>
      <c r="L3" s="423" t="s">
        <v>208</v>
      </c>
      <c r="M3" s="21"/>
      <c r="N3" s="21"/>
      <c r="O3" s="21"/>
      <c r="P3" s="21"/>
      <c r="Q3" s="21"/>
      <c r="R3" s="21"/>
      <c r="S3" s="21"/>
      <c r="T3" s="21"/>
      <c r="U3" s="21"/>
    </row>
    <row r="4" spans="1:21" ht="15.95" customHeight="1">
      <c r="A4" s="25"/>
      <c r="B4" s="424"/>
      <c r="C4" s="425" t="s">
        <v>211</v>
      </c>
      <c r="D4" s="425" t="s">
        <v>211</v>
      </c>
      <c r="E4" s="426" t="s">
        <v>212</v>
      </c>
      <c r="F4" s="426" t="s">
        <v>213</v>
      </c>
      <c r="G4" s="426"/>
      <c r="H4" s="426" t="s">
        <v>212</v>
      </c>
      <c r="I4" s="426" t="s">
        <v>212</v>
      </c>
      <c r="J4" s="426" t="s">
        <v>214</v>
      </c>
      <c r="K4" s="426" t="s">
        <v>212</v>
      </c>
      <c r="L4" s="214" t="s">
        <v>214</v>
      </c>
      <c r="M4" s="21"/>
      <c r="N4" s="21"/>
      <c r="O4" s="21"/>
      <c r="P4" s="21"/>
      <c r="Q4" s="21"/>
      <c r="R4" s="21"/>
      <c r="S4" s="21"/>
      <c r="T4" s="21"/>
      <c r="U4" s="21"/>
    </row>
    <row r="5" spans="1:21" ht="18" hidden="1" customHeight="1">
      <c r="A5" s="25"/>
      <c r="B5" s="33" t="s">
        <v>215</v>
      </c>
      <c r="C5" s="215">
        <v>21100</v>
      </c>
      <c r="D5" s="216">
        <v>268922</v>
      </c>
      <c r="E5" s="216">
        <v>31489</v>
      </c>
      <c r="F5" s="216">
        <v>21375573</v>
      </c>
      <c r="G5" s="216">
        <v>1376</v>
      </c>
      <c r="H5" s="216">
        <v>441636</v>
      </c>
      <c r="I5" s="216">
        <v>17478</v>
      </c>
      <c r="J5" s="216">
        <v>5120972</v>
      </c>
      <c r="K5" s="216">
        <v>59</v>
      </c>
      <c r="L5" s="217">
        <v>1551</v>
      </c>
      <c r="M5" s="218"/>
      <c r="N5" s="218"/>
      <c r="O5" s="218"/>
      <c r="P5" s="21"/>
      <c r="Q5" s="21"/>
      <c r="R5" s="21"/>
      <c r="S5" s="21"/>
      <c r="T5" s="21"/>
      <c r="U5" s="21"/>
    </row>
    <row r="6" spans="1:21" ht="18" hidden="1" customHeight="1">
      <c r="A6" s="25"/>
      <c r="B6" s="38" t="s">
        <v>216</v>
      </c>
      <c r="C6" s="219">
        <v>20881</v>
      </c>
      <c r="D6" s="54">
        <v>267573</v>
      </c>
      <c r="E6" s="54">
        <v>24284</v>
      </c>
      <c r="F6" s="54">
        <v>20699137</v>
      </c>
      <c r="G6" s="54">
        <v>1351</v>
      </c>
      <c r="H6" s="54">
        <v>423152</v>
      </c>
      <c r="I6" s="54">
        <v>15536</v>
      </c>
      <c r="J6" s="54">
        <v>4447158</v>
      </c>
      <c r="K6" s="54">
        <v>39</v>
      </c>
      <c r="L6" s="220">
        <v>1148</v>
      </c>
      <c r="M6" s="218"/>
      <c r="N6" s="218"/>
      <c r="O6" s="218"/>
      <c r="P6" s="21"/>
      <c r="Q6" s="21"/>
      <c r="R6" s="21"/>
      <c r="S6" s="21"/>
      <c r="T6" s="21"/>
      <c r="U6" s="21"/>
    </row>
    <row r="7" spans="1:21" ht="18" hidden="1" customHeight="1">
      <c r="A7" s="25"/>
      <c r="B7" s="38" t="s">
        <v>217</v>
      </c>
      <c r="C7" s="219">
        <v>20521</v>
      </c>
      <c r="D7" s="54">
        <v>268401</v>
      </c>
      <c r="E7" s="54">
        <v>21008</v>
      </c>
      <c r="F7" s="54">
        <v>14050969</v>
      </c>
      <c r="G7" s="54">
        <v>1194</v>
      </c>
      <c r="H7" s="54">
        <v>308733</v>
      </c>
      <c r="I7" s="54">
        <v>13920</v>
      </c>
      <c r="J7" s="54">
        <v>3744423</v>
      </c>
      <c r="K7" s="54">
        <v>12</v>
      </c>
      <c r="L7" s="220">
        <v>340</v>
      </c>
      <c r="M7" s="218"/>
      <c r="N7" s="218"/>
      <c r="O7" s="218"/>
      <c r="P7" s="21"/>
      <c r="Q7" s="21"/>
      <c r="R7" s="21"/>
      <c r="S7" s="21"/>
      <c r="T7" s="21"/>
      <c r="U7" s="21"/>
    </row>
    <row r="8" spans="1:21" ht="18" hidden="1" customHeight="1">
      <c r="A8" s="25"/>
      <c r="B8" s="38" t="s">
        <v>218</v>
      </c>
      <c r="C8" s="219">
        <v>20322</v>
      </c>
      <c r="D8" s="54">
        <v>270035</v>
      </c>
      <c r="E8" s="54">
        <v>18861</v>
      </c>
      <c r="F8" s="54">
        <v>10525630</v>
      </c>
      <c r="G8" s="54">
        <v>998</v>
      </c>
      <c r="H8" s="54">
        <v>202249</v>
      </c>
      <c r="I8" s="54">
        <v>12433</v>
      </c>
      <c r="J8" s="54">
        <v>3163124</v>
      </c>
      <c r="K8" s="54">
        <v>7</v>
      </c>
      <c r="L8" s="220">
        <v>190</v>
      </c>
      <c r="M8" s="218"/>
      <c r="N8" s="218"/>
      <c r="O8" s="218"/>
      <c r="P8" s="21"/>
      <c r="Q8" s="21"/>
      <c r="R8" s="21"/>
      <c r="S8" s="21"/>
      <c r="T8" s="21"/>
      <c r="U8" s="21"/>
    </row>
    <row r="9" spans="1:21" ht="18" hidden="1" customHeight="1">
      <c r="A9" s="25"/>
      <c r="B9" s="38" t="s">
        <v>219</v>
      </c>
      <c r="C9" s="219">
        <v>19985</v>
      </c>
      <c r="D9" s="54">
        <v>271722</v>
      </c>
      <c r="E9" s="54">
        <v>18487</v>
      </c>
      <c r="F9" s="54">
        <v>9780378</v>
      </c>
      <c r="G9" s="54">
        <v>912</v>
      </c>
      <c r="H9" s="54">
        <v>182891</v>
      </c>
      <c r="I9" s="54">
        <v>10885</v>
      </c>
      <c r="J9" s="54">
        <v>2764365</v>
      </c>
      <c r="K9" s="54">
        <v>8</v>
      </c>
      <c r="L9" s="220">
        <v>313</v>
      </c>
      <c r="M9" s="218"/>
      <c r="N9" s="218"/>
      <c r="O9" s="218"/>
      <c r="P9" s="21"/>
      <c r="Q9" s="21"/>
      <c r="R9" s="21"/>
      <c r="S9" s="21"/>
      <c r="T9" s="21"/>
      <c r="U9" s="21"/>
    </row>
    <row r="10" spans="1:21" ht="18" hidden="1" customHeight="1">
      <c r="A10" s="25"/>
      <c r="B10" s="38" t="s">
        <v>220</v>
      </c>
      <c r="C10" s="219">
        <v>19890</v>
      </c>
      <c r="D10" s="54">
        <v>273613</v>
      </c>
      <c r="E10" s="54">
        <v>17343</v>
      </c>
      <c r="F10" s="54">
        <v>8768573</v>
      </c>
      <c r="G10" s="54">
        <v>853</v>
      </c>
      <c r="H10" s="54">
        <v>169496</v>
      </c>
      <c r="I10" s="54">
        <v>10052</v>
      </c>
      <c r="J10" s="54">
        <v>2560681</v>
      </c>
      <c r="K10" s="54">
        <v>3</v>
      </c>
      <c r="L10" s="220">
        <v>105</v>
      </c>
      <c r="M10" s="218"/>
      <c r="N10" s="218"/>
      <c r="O10" s="218"/>
      <c r="P10" s="21"/>
      <c r="Q10" s="21"/>
      <c r="R10" s="21"/>
      <c r="S10" s="21"/>
      <c r="T10" s="21"/>
      <c r="U10" s="21"/>
    </row>
    <row r="11" spans="1:21" ht="18" hidden="1" customHeight="1">
      <c r="A11" s="25"/>
      <c r="B11" s="38" t="s">
        <v>221</v>
      </c>
      <c r="C11" s="219">
        <v>19690</v>
      </c>
      <c r="D11" s="54">
        <v>277031</v>
      </c>
      <c r="E11" s="54">
        <v>16794</v>
      </c>
      <c r="F11" s="54">
        <v>8783354</v>
      </c>
      <c r="G11" s="54">
        <v>858</v>
      </c>
      <c r="H11" s="54">
        <v>172118</v>
      </c>
      <c r="I11" s="54">
        <v>8928</v>
      </c>
      <c r="J11" s="54">
        <v>1989089</v>
      </c>
      <c r="K11" s="221" t="s">
        <v>100</v>
      </c>
      <c r="L11" s="220">
        <v>15</v>
      </c>
      <c r="M11" s="218"/>
      <c r="N11" s="218"/>
      <c r="O11" s="218"/>
      <c r="P11" s="21"/>
      <c r="Q11" s="21"/>
      <c r="R11" s="21"/>
      <c r="S11" s="21"/>
      <c r="T11" s="21"/>
      <c r="U11" s="21"/>
    </row>
    <row r="12" spans="1:21" ht="18" hidden="1" customHeight="1">
      <c r="A12" s="25"/>
      <c r="B12" s="38" t="s">
        <v>222</v>
      </c>
      <c r="C12" s="219">
        <v>18629</v>
      </c>
      <c r="D12" s="54">
        <v>268096</v>
      </c>
      <c r="E12" s="54">
        <v>23295</v>
      </c>
      <c r="F12" s="54">
        <v>10666064</v>
      </c>
      <c r="G12" s="54">
        <v>1039</v>
      </c>
      <c r="H12" s="54">
        <v>197990</v>
      </c>
      <c r="I12" s="54">
        <v>7780</v>
      </c>
      <c r="J12" s="54">
        <v>1560234</v>
      </c>
      <c r="K12" s="54" t="s">
        <v>100</v>
      </c>
      <c r="L12" s="220" t="s">
        <v>100</v>
      </c>
      <c r="M12" s="218"/>
      <c r="N12" s="218"/>
      <c r="O12" s="218"/>
      <c r="P12" s="21"/>
      <c r="Q12" s="21"/>
      <c r="R12" s="21"/>
      <c r="S12" s="21"/>
      <c r="T12" s="21"/>
      <c r="U12" s="21"/>
    </row>
    <row r="13" spans="1:21" ht="18" customHeight="1">
      <c r="A13" s="25"/>
      <c r="B13" s="343" t="s">
        <v>361</v>
      </c>
      <c r="C13" s="60">
        <v>18634</v>
      </c>
      <c r="D13" s="54">
        <v>275584</v>
      </c>
      <c r="E13" s="54">
        <v>15196</v>
      </c>
      <c r="F13" s="54">
        <v>7654686</v>
      </c>
      <c r="G13" s="54">
        <v>1253</v>
      </c>
      <c r="H13" s="54">
        <v>241157</v>
      </c>
      <c r="I13" s="54">
        <v>4955</v>
      </c>
      <c r="J13" s="54">
        <v>969357</v>
      </c>
      <c r="K13" s="54">
        <v>4</v>
      </c>
      <c r="L13" s="220">
        <v>300</v>
      </c>
      <c r="M13" s="218"/>
      <c r="N13" s="218"/>
      <c r="O13" s="218"/>
      <c r="P13" s="21"/>
      <c r="Q13" s="21"/>
      <c r="R13" s="21"/>
      <c r="S13" s="21"/>
      <c r="T13" s="21"/>
      <c r="U13" s="21"/>
    </row>
    <row r="14" spans="1:21" ht="18" customHeight="1">
      <c r="A14" s="25"/>
      <c r="B14" s="343" t="s">
        <v>362</v>
      </c>
      <c r="C14" s="60">
        <v>18623</v>
      </c>
      <c r="D14" s="54">
        <v>278987</v>
      </c>
      <c r="E14" s="54">
        <v>12907</v>
      </c>
      <c r="F14" s="54">
        <v>6842383</v>
      </c>
      <c r="G14" s="54">
        <v>1485</v>
      </c>
      <c r="H14" s="54">
        <v>289324</v>
      </c>
      <c r="I14" s="54">
        <v>4616</v>
      </c>
      <c r="J14" s="54">
        <v>891891</v>
      </c>
      <c r="K14" s="54">
        <v>2</v>
      </c>
      <c r="L14" s="220">
        <v>173</v>
      </c>
      <c r="M14" s="218"/>
      <c r="N14" s="218"/>
      <c r="O14" s="218"/>
      <c r="P14" s="21"/>
      <c r="Q14" s="21"/>
      <c r="R14" s="21"/>
      <c r="S14" s="21"/>
      <c r="T14" s="21"/>
      <c r="U14" s="21"/>
    </row>
    <row r="15" spans="1:21" ht="18" customHeight="1">
      <c r="A15" s="25"/>
      <c r="B15" s="343" t="s">
        <v>363</v>
      </c>
      <c r="C15" s="60">
        <v>18662</v>
      </c>
      <c r="D15" s="54">
        <v>280545</v>
      </c>
      <c r="E15" s="54">
        <v>11653</v>
      </c>
      <c r="F15" s="54">
        <v>5702791</v>
      </c>
      <c r="G15" s="54">
        <v>1586</v>
      </c>
      <c r="H15" s="54">
        <v>313610</v>
      </c>
      <c r="I15" s="54">
        <v>4402</v>
      </c>
      <c r="J15" s="54">
        <v>850911</v>
      </c>
      <c r="K15" s="54" t="s">
        <v>100</v>
      </c>
      <c r="L15" s="220" t="s">
        <v>100</v>
      </c>
      <c r="M15" s="222"/>
      <c r="N15" s="218"/>
      <c r="O15" s="218"/>
      <c r="P15" s="21"/>
      <c r="Q15" s="21"/>
      <c r="R15" s="21"/>
      <c r="S15" s="21"/>
      <c r="T15" s="21"/>
      <c r="U15" s="21"/>
    </row>
    <row r="16" spans="1:21" ht="18" customHeight="1">
      <c r="A16" s="25"/>
      <c r="B16" s="344" t="s">
        <v>364</v>
      </c>
      <c r="C16" s="292">
        <v>18551</v>
      </c>
      <c r="D16" s="293">
        <v>280500</v>
      </c>
      <c r="E16" s="293">
        <v>10979</v>
      </c>
      <c r="F16" s="293">
        <v>5248936</v>
      </c>
      <c r="G16" s="293">
        <v>1863</v>
      </c>
      <c r="H16" s="293">
        <v>373280</v>
      </c>
      <c r="I16" s="293">
        <v>3913</v>
      </c>
      <c r="J16" s="293">
        <v>749931</v>
      </c>
      <c r="K16" s="293">
        <v>1</v>
      </c>
      <c r="L16" s="294">
        <v>105</v>
      </c>
      <c r="N16" s="223"/>
      <c r="O16" s="218"/>
      <c r="P16" s="21"/>
      <c r="Q16" s="21"/>
      <c r="R16" s="21"/>
      <c r="S16" s="21"/>
      <c r="T16" s="21"/>
      <c r="U16" s="21"/>
    </row>
    <row r="17" spans="2:21" ht="14.1" customHeight="1">
      <c r="B17" s="213" t="s">
        <v>223</v>
      </c>
      <c r="C17" s="180"/>
      <c r="D17" s="224"/>
      <c r="E17" s="218"/>
      <c r="F17" s="218"/>
      <c r="G17" s="218"/>
      <c r="H17" s="218"/>
      <c r="I17" s="225"/>
      <c r="J17" s="19"/>
      <c r="K17" s="19"/>
      <c r="L17" s="218"/>
      <c r="M17" s="218"/>
      <c r="N17" s="218"/>
      <c r="O17" s="218"/>
      <c r="P17" s="21"/>
      <c r="Q17" s="21"/>
      <c r="R17" s="21"/>
      <c r="S17" s="21"/>
      <c r="T17" s="21"/>
      <c r="U17" s="21"/>
    </row>
    <row r="18" spans="2:21" ht="14.1" customHeight="1">
      <c r="B18" s="213" t="s">
        <v>224</v>
      </c>
      <c r="C18" s="180"/>
      <c r="D18" s="224"/>
      <c r="E18" s="218"/>
      <c r="F18" s="218"/>
      <c r="G18" s="218"/>
      <c r="H18" s="218"/>
      <c r="I18" s="225"/>
      <c r="J18" s="19"/>
      <c r="K18" s="19"/>
      <c r="L18" s="218"/>
      <c r="M18" s="218"/>
      <c r="N18" s="218"/>
      <c r="O18" s="218"/>
      <c r="P18" s="21"/>
      <c r="Q18" s="21"/>
      <c r="R18" s="21"/>
      <c r="S18" s="21"/>
      <c r="T18" s="21"/>
      <c r="U18" s="21"/>
    </row>
    <row r="19" spans="2:21" ht="14.1" customHeight="1">
      <c r="B19" s="213" t="s">
        <v>225</v>
      </c>
      <c r="C19" s="226"/>
      <c r="D19" s="224"/>
      <c r="E19" s="218"/>
      <c r="F19" s="218"/>
      <c r="G19" s="218"/>
      <c r="H19" s="218"/>
      <c r="I19" s="225"/>
      <c r="J19" s="19"/>
      <c r="K19" s="19"/>
      <c r="L19" s="218"/>
      <c r="M19" s="218"/>
      <c r="N19" s="218"/>
      <c r="O19" s="218"/>
      <c r="P19" s="21"/>
      <c r="Q19" s="21"/>
      <c r="R19" s="21"/>
      <c r="S19" s="21"/>
      <c r="T19" s="21"/>
      <c r="U19" s="21"/>
    </row>
    <row r="20" spans="2:21" ht="15.95" customHeight="1">
      <c r="B20" s="52" t="s">
        <v>337</v>
      </c>
      <c r="C20" s="52"/>
      <c r="D20" s="52"/>
      <c r="E20" s="70"/>
      <c r="G20" s="21"/>
      <c r="H20" s="21"/>
    </row>
    <row r="21" spans="2:21" ht="15.95" customHeight="1">
      <c r="B21" s="52"/>
      <c r="C21" s="52"/>
      <c r="D21" s="52"/>
      <c r="E21" s="21"/>
      <c r="F21" s="21"/>
      <c r="G21" s="21"/>
      <c r="H21" s="21"/>
      <c r="I21" s="21"/>
      <c r="J21" s="21"/>
      <c r="K21" s="21"/>
      <c r="L21" s="21"/>
      <c r="M21" s="21"/>
      <c r="N21" s="21"/>
      <c r="O21" s="21"/>
      <c r="P21" s="21"/>
    </row>
    <row r="22" spans="2:21" ht="15.95" customHeight="1">
      <c r="B22" s="21"/>
      <c r="C22" s="21"/>
      <c r="D22" s="21"/>
      <c r="E22" s="21"/>
      <c r="F22" s="21"/>
      <c r="G22" s="21"/>
      <c r="H22" s="21"/>
      <c r="I22" s="21"/>
      <c r="J22" s="21"/>
      <c r="K22" s="21"/>
      <c r="L22" s="21"/>
      <c r="M22" s="21"/>
      <c r="N22" s="21"/>
      <c r="O22" s="21"/>
      <c r="P22" s="21"/>
    </row>
    <row r="23" spans="2:21" ht="15.95" customHeight="1">
      <c r="B23" s="21"/>
      <c r="C23" s="21"/>
      <c r="D23" s="21"/>
      <c r="E23" s="21"/>
      <c r="F23" s="21"/>
      <c r="G23" s="21"/>
      <c r="H23" s="21"/>
      <c r="I23" s="21"/>
      <c r="J23" s="21"/>
      <c r="K23" s="21"/>
      <c r="L23" s="21"/>
      <c r="M23" s="21"/>
      <c r="N23" s="21"/>
      <c r="O23" s="21"/>
      <c r="P23" s="21"/>
    </row>
    <row r="24" spans="2:21" ht="15.95" customHeight="1">
      <c r="B24" s="21"/>
      <c r="C24" s="21"/>
      <c r="D24" s="21"/>
      <c r="E24" s="21"/>
      <c r="F24" s="21"/>
      <c r="G24" s="21"/>
      <c r="H24" s="21"/>
      <c r="I24" s="21"/>
      <c r="J24" s="21"/>
      <c r="K24" s="21"/>
      <c r="L24" s="21"/>
      <c r="M24" s="21"/>
      <c r="N24" s="21"/>
      <c r="O24" s="21"/>
      <c r="P24" s="21"/>
    </row>
    <row r="25" spans="2:21" ht="15.95" customHeight="1">
      <c r="B25" s="21"/>
      <c r="C25" s="21"/>
      <c r="D25" s="21"/>
      <c r="E25" s="21"/>
      <c r="F25" s="21"/>
      <c r="G25" s="21"/>
      <c r="H25" s="21"/>
      <c r="I25" s="21"/>
      <c r="J25" s="21"/>
      <c r="K25" s="21"/>
      <c r="L25" s="21"/>
      <c r="M25" s="21"/>
      <c r="N25" s="21"/>
      <c r="O25" s="21"/>
      <c r="P25" s="21"/>
    </row>
    <row r="26" spans="2:21" ht="15.95" customHeight="1">
      <c r="B26" s="21"/>
      <c r="C26" s="21"/>
      <c r="D26" s="21"/>
      <c r="E26" s="21"/>
      <c r="F26" s="21"/>
      <c r="G26" s="21"/>
      <c r="H26" s="21"/>
      <c r="I26" s="21"/>
      <c r="J26" s="21"/>
      <c r="K26" s="21"/>
      <c r="L26" s="21"/>
      <c r="M26" s="21"/>
      <c r="N26" s="21"/>
      <c r="O26" s="21"/>
      <c r="P26" s="21"/>
    </row>
    <row r="27" spans="2:21" ht="15.95" customHeight="1">
      <c r="B27" s="21"/>
      <c r="C27" s="21"/>
      <c r="D27" s="21"/>
      <c r="E27" s="21"/>
      <c r="F27" s="21"/>
      <c r="G27" s="21"/>
      <c r="H27" s="21"/>
      <c r="I27" s="21"/>
      <c r="J27" s="21"/>
      <c r="K27" s="21"/>
      <c r="L27" s="21"/>
      <c r="M27" s="21"/>
      <c r="N27" s="21"/>
      <c r="O27" s="21"/>
      <c r="P27" s="21"/>
    </row>
    <row r="28" spans="2:21" ht="15.95" customHeight="1">
      <c r="B28" s="21"/>
      <c r="C28" s="21"/>
      <c r="D28" s="21"/>
      <c r="E28" s="21"/>
      <c r="F28" s="21"/>
      <c r="G28" s="21"/>
      <c r="H28" s="21"/>
      <c r="I28" s="21"/>
      <c r="J28" s="21"/>
      <c r="K28" s="21"/>
      <c r="L28" s="21"/>
      <c r="M28" s="21"/>
      <c r="N28" s="21"/>
      <c r="O28" s="21"/>
      <c r="P28" s="21"/>
    </row>
    <row r="29" spans="2:21" ht="15.95" customHeight="1">
      <c r="B29" s="21"/>
      <c r="C29" s="21"/>
      <c r="D29" s="21"/>
      <c r="E29" s="21"/>
      <c r="F29" s="21"/>
      <c r="G29" s="21"/>
      <c r="H29" s="21"/>
      <c r="I29" s="21"/>
      <c r="J29" s="21"/>
      <c r="K29" s="21"/>
      <c r="L29" s="21"/>
      <c r="M29" s="21"/>
      <c r="N29" s="21"/>
      <c r="O29" s="21"/>
      <c r="P29" s="21"/>
    </row>
    <row r="30" spans="2:21" ht="15.95" customHeight="1">
      <c r="B30" s="21"/>
      <c r="C30" s="21"/>
      <c r="D30" s="21"/>
      <c r="E30" s="21"/>
      <c r="F30" s="21"/>
      <c r="G30" s="21"/>
      <c r="H30" s="21"/>
      <c r="I30" s="21"/>
      <c r="J30" s="21"/>
      <c r="K30" s="21"/>
      <c r="L30" s="21"/>
      <c r="M30" s="21"/>
      <c r="N30" s="21"/>
      <c r="O30" s="21"/>
      <c r="P30" s="21"/>
    </row>
    <row r="31" spans="2:21" ht="15.95" customHeight="1">
      <c r="B31" s="21"/>
      <c r="C31" s="21"/>
      <c r="D31" s="21"/>
      <c r="E31" s="21"/>
      <c r="F31" s="21"/>
      <c r="G31" s="21"/>
      <c r="H31" s="21"/>
      <c r="I31" s="21"/>
      <c r="J31" s="21"/>
      <c r="K31" s="21"/>
      <c r="L31" s="21"/>
      <c r="M31" s="21"/>
      <c r="N31" s="21"/>
      <c r="O31" s="21"/>
      <c r="P31" s="21"/>
    </row>
    <row r="32" spans="2:21" ht="15.95" customHeight="1">
      <c r="B32" s="21"/>
      <c r="C32" s="21"/>
      <c r="D32" s="21"/>
      <c r="E32" s="21"/>
      <c r="F32" s="21"/>
      <c r="G32" s="21"/>
      <c r="H32" s="21"/>
      <c r="I32" s="21"/>
      <c r="J32" s="21"/>
      <c r="K32" s="21"/>
      <c r="L32" s="21"/>
      <c r="M32" s="21"/>
      <c r="N32" s="21"/>
      <c r="O32" s="21"/>
      <c r="P32" s="21"/>
    </row>
    <row r="33" spans="2:16" ht="15.95" customHeight="1">
      <c r="B33" s="21"/>
      <c r="C33" s="21"/>
      <c r="D33" s="21"/>
      <c r="E33" s="21"/>
      <c r="F33" s="21"/>
      <c r="G33" s="21"/>
      <c r="H33" s="21"/>
      <c r="I33" s="21"/>
      <c r="J33" s="21"/>
      <c r="K33" s="21"/>
      <c r="L33" s="21"/>
      <c r="M33" s="21"/>
      <c r="N33" s="21"/>
      <c r="O33" s="21"/>
      <c r="P33" s="21"/>
    </row>
    <row r="34" spans="2:16" ht="15.95" customHeight="1">
      <c r="B34" s="21"/>
      <c r="C34" s="21"/>
      <c r="D34" s="21"/>
      <c r="E34" s="21"/>
      <c r="F34" s="21"/>
      <c r="G34" s="21"/>
      <c r="H34" s="21"/>
      <c r="I34" s="21"/>
      <c r="J34" s="21"/>
      <c r="K34" s="21"/>
      <c r="L34" s="21"/>
      <c r="M34" s="21"/>
      <c r="N34" s="21"/>
      <c r="O34" s="21"/>
      <c r="P34" s="21"/>
    </row>
    <row r="35" spans="2:16" ht="15.95" customHeight="1">
      <c r="B35" s="21"/>
      <c r="C35" s="21"/>
      <c r="D35" s="21"/>
      <c r="E35" s="21"/>
      <c r="F35" s="21"/>
      <c r="G35" s="21"/>
      <c r="H35" s="21"/>
      <c r="I35" s="21"/>
      <c r="J35" s="21"/>
      <c r="K35" s="21"/>
      <c r="L35" s="21"/>
      <c r="M35" s="21"/>
      <c r="N35" s="21"/>
      <c r="O35" s="21"/>
      <c r="P35" s="21"/>
    </row>
    <row r="36" spans="2:16" ht="15.95" customHeight="1">
      <c r="B36" s="21"/>
      <c r="C36" s="21"/>
      <c r="D36" s="21"/>
      <c r="E36" s="21"/>
      <c r="F36" s="21"/>
      <c r="G36" s="21"/>
      <c r="H36" s="21"/>
      <c r="I36" s="21"/>
      <c r="J36" s="21"/>
      <c r="K36" s="21"/>
      <c r="L36" s="21"/>
      <c r="M36" s="21"/>
      <c r="N36" s="21"/>
      <c r="O36" s="21"/>
      <c r="P36" s="21"/>
    </row>
    <row r="37" spans="2:16" ht="15.95" customHeight="1">
      <c r="B37" s="21"/>
      <c r="C37" s="21"/>
      <c r="D37" s="21"/>
      <c r="E37" s="21"/>
      <c r="F37" s="21"/>
      <c r="G37" s="21"/>
      <c r="H37" s="21"/>
      <c r="I37" s="21"/>
      <c r="J37" s="21"/>
      <c r="K37" s="21"/>
      <c r="L37" s="21"/>
      <c r="M37" s="21"/>
      <c r="N37" s="21"/>
      <c r="O37" s="21"/>
      <c r="P37" s="21"/>
    </row>
    <row r="38" spans="2:16" ht="15.95" customHeight="1">
      <c r="B38" s="21"/>
      <c r="C38" s="21"/>
      <c r="D38" s="21"/>
      <c r="E38" s="21"/>
      <c r="F38" s="21"/>
      <c r="G38" s="21"/>
      <c r="H38" s="21"/>
      <c r="I38" s="21"/>
      <c r="J38" s="21"/>
      <c r="K38" s="21"/>
      <c r="L38" s="21"/>
      <c r="M38" s="21"/>
      <c r="N38" s="21"/>
      <c r="O38" s="21"/>
      <c r="P38" s="21"/>
    </row>
    <row r="39" spans="2:16" ht="15.95" customHeight="1">
      <c r="B39" s="21"/>
      <c r="C39" s="21"/>
      <c r="D39" s="21"/>
      <c r="E39" s="21"/>
      <c r="F39" s="21"/>
      <c r="G39" s="21"/>
      <c r="H39" s="21"/>
      <c r="I39" s="21"/>
      <c r="J39" s="21"/>
      <c r="K39" s="21"/>
      <c r="L39" s="21"/>
      <c r="M39" s="21"/>
      <c r="N39" s="21"/>
      <c r="O39" s="21"/>
      <c r="P39" s="21"/>
    </row>
    <row r="40" spans="2:16" ht="15.95" customHeight="1">
      <c r="B40" s="21"/>
      <c r="C40" s="21"/>
      <c r="D40" s="21"/>
      <c r="E40" s="21"/>
      <c r="F40" s="21"/>
      <c r="G40" s="21"/>
      <c r="H40" s="21"/>
      <c r="I40" s="21"/>
      <c r="J40" s="21"/>
      <c r="K40" s="21"/>
      <c r="L40" s="21"/>
      <c r="M40" s="21"/>
      <c r="N40" s="21"/>
      <c r="O40" s="21"/>
      <c r="P40" s="21"/>
    </row>
    <row r="41" spans="2:16" ht="15.95" customHeight="1">
      <c r="B41" s="21"/>
      <c r="C41" s="21"/>
      <c r="D41" s="21"/>
      <c r="E41" s="21"/>
      <c r="F41" s="21"/>
      <c r="G41" s="21"/>
      <c r="H41" s="21"/>
      <c r="I41" s="21"/>
      <c r="J41" s="21"/>
      <c r="K41" s="21"/>
      <c r="L41" s="21"/>
      <c r="M41" s="21"/>
      <c r="N41" s="21"/>
      <c r="O41" s="21"/>
      <c r="P41" s="21"/>
    </row>
    <row r="42" spans="2:16" ht="15.95" customHeight="1">
      <c r="B42" s="21"/>
      <c r="C42" s="21"/>
      <c r="D42" s="21"/>
      <c r="E42" s="21"/>
      <c r="F42" s="21"/>
      <c r="G42" s="21"/>
      <c r="H42" s="21"/>
      <c r="I42" s="21"/>
      <c r="J42" s="21"/>
      <c r="K42" s="21"/>
      <c r="L42" s="21"/>
      <c r="M42" s="21"/>
      <c r="N42" s="21"/>
      <c r="O42" s="21"/>
      <c r="P42" s="21"/>
    </row>
    <row r="43" spans="2:16" ht="15.95" customHeight="1">
      <c r="B43" s="21"/>
      <c r="C43" s="21"/>
      <c r="D43" s="21"/>
      <c r="E43" s="21"/>
      <c r="F43" s="21"/>
      <c r="G43" s="21"/>
      <c r="H43" s="21"/>
      <c r="I43" s="21"/>
      <c r="J43" s="21"/>
      <c r="K43" s="21"/>
      <c r="L43" s="21"/>
      <c r="M43" s="21"/>
      <c r="N43" s="21"/>
      <c r="O43" s="21"/>
      <c r="P43" s="21"/>
    </row>
    <row r="44" spans="2:16" ht="15.95" customHeight="1">
      <c r="B44" s="21"/>
      <c r="C44" s="21"/>
      <c r="D44" s="21"/>
      <c r="E44" s="21"/>
      <c r="F44" s="21"/>
      <c r="G44" s="21"/>
      <c r="H44" s="21"/>
      <c r="I44" s="21"/>
      <c r="J44" s="21"/>
      <c r="K44" s="21"/>
      <c r="L44" s="21"/>
      <c r="M44" s="21"/>
      <c r="N44" s="21"/>
      <c r="O44" s="21"/>
      <c r="P44" s="21"/>
    </row>
    <row r="45" spans="2:16" ht="15.95" customHeight="1">
      <c r="B45" s="21"/>
      <c r="C45" s="21"/>
      <c r="D45" s="21"/>
      <c r="E45" s="21"/>
      <c r="F45" s="21"/>
      <c r="G45" s="21"/>
      <c r="H45" s="21"/>
      <c r="I45" s="21"/>
      <c r="J45" s="21"/>
      <c r="K45" s="21"/>
      <c r="L45" s="21"/>
      <c r="M45" s="21"/>
      <c r="N45" s="21"/>
      <c r="O45" s="21"/>
      <c r="P45" s="21"/>
    </row>
    <row r="46" spans="2:16" ht="15.95" customHeight="1">
      <c r="B46" s="21"/>
      <c r="C46" s="21"/>
      <c r="D46" s="21"/>
      <c r="E46" s="21"/>
      <c r="F46" s="21"/>
      <c r="G46" s="21"/>
      <c r="H46" s="21"/>
      <c r="I46" s="21"/>
      <c r="J46" s="21"/>
      <c r="K46" s="21"/>
      <c r="L46" s="21"/>
      <c r="M46" s="21"/>
      <c r="N46" s="21"/>
      <c r="O46" s="21"/>
      <c r="P46" s="21"/>
    </row>
    <row r="47" spans="2:16" ht="15.95" customHeight="1">
      <c r="B47" s="21"/>
      <c r="C47" s="21"/>
      <c r="D47" s="21"/>
      <c r="E47" s="21"/>
      <c r="F47" s="21"/>
      <c r="G47" s="21"/>
      <c r="H47" s="21"/>
      <c r="I47" s="21"/>
      <c r="J47" s="21"/>
      <c r="K47" s="21"/>
      <c r="L47" s="21"/>
      <c r="M47" s="21"/>
      <c r="N47" s="21"/>
      <c r="O47" s="21"/>
      <c r="P47" s="21"/>
    </row>
    <row r="48" spans="2:16" ht="15.95" customHeight="1">
      <c r="B48" s="21"/>
      <c r="C48" s="21"/>
      <c r="D48" s="21"/>
      <c r="E48" s="21"/>
      <c r="F48" s="21"/>
      <c r="G48" s="21"/>
      <c r="H48" s="21"/>
      <c r="I48" s="21"/>
      <c r="J48" s="21"/>
      <c r="K48" s="21"/>
      <c r="L48" s="21"/>
      <c r="M48" s="21"/>
      <c r="N48" s="21"/>
      <c r="O48" s="21"/>
      <c r="P48" s="21"/>
    </row>
    <row r="49" spans="2:16" ht="15.95" customHeight="1">
      <c r="B49" s="21"/>
      <c r="C49" s="21"/>
      <c r="D49" s="21"/>
      <c r="E49" s="21"/>
      <c r="F49" s="21"/>
      <c r="G49" s="21"/>
      <c r="H49" s="21"/>
      <c r="I49" s="21"/>
      <c r="J49" s="21"/>
      <c r="K49" s="21"/>
      <c r="L49" s="21"/>
      <c r="M49" s="21"/>
      <c r="N49" s="21"/>
      <c r="O49" s="21"/>
      <c r="P49" s="21"/>
    </row>
    <row r="50" spans="2:16" ht="15.95" customHeight="1">
      <c r="B50" s="21"/>
      <c r="C50" s="21"/>
      <c r="D50" s="21"/>
      <c r="E50" s="21"/>
      <c r="F50" s="21"/>
      <c r="G50" s="21"/>
      <c r="H50" s="21"/>
      <c r="I50" s="21"/>
      <c r="J50" s="21"/>
      <c r="K50" s="21"/>
      <c r="L50" s="21"/>
      <c r="M50" s="21"/>
      <c r="N50" s="21"/>
      <c r="O50" s="21"/>
      <c r="P50" s="21"/>
    </row>
    <row r="51" spans="2:16" ht="15.95" customHeight="1">
      <c r="B51" s="21"/>
      <c r="C51" s="21"/>
      <c r="D51" s="21"/>
      <c r="E51" s="21"/>
      <c r="F51" s="21"/>
      <c r="G51" s="21"/>
      <c r="H51" s="21"/>
      <c r="I51" s="21"/>
      <c r="J51" s="21"/>
      <c r="K51" s="21"/>
      <c r="L51" s="21"/>
      <c r="M51" s="21"/>
      <c r="N51" s="21"/>
      <c r="O51" s="21"/>
      <c r="P51" s="21"/>
    </row>
    <row r="52" spans="2:16" ht="15.95" customHeight="1">
      <c r="B52" s="21"/>
      <c r="C52" s="21"/>
      <c r="D52" s="21"/>
      <c r="E52" s="21"/>
      <c r="F52" s="21"/>
      <c r="G52" s="21"/>
      <c r="H52" s="21"/>
      <c r="I52" s="21"/>
      <c r="J52" s="21"/>
      <c r="K52" s="21"/>
      <c r="L52" s="21"/>
    </row>
  </sheetData>
  <mergeCells count="3">
    <mergeCell ref="C2:C3"/>
    <mergeCell ref="D2:D3"/>
    <mergeCell ref="K2:L2"/>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X25"/>
  <sheetViews>
    <sheetView showGridLines="0" workbookViewId="0"/>
  </sheetViews>
  <sheetFormatPr defaultRowHeight="13.5"/>
  <cols>
    <col min="1" max="1" width="2.85546875" style="205" customWidth="1"/>
    <col min="2" max="2" width="4.140625" style="205" customWidth="1"/>
    <col min="3" max="3" width="36.140625" style="205" customWidth="1"/>
    <col min="4" max="6" width="12.140625" style="205" customWidth="1"/>
    <col min="7" max="8" width="11.7109375" style="205" customWidth="1"/>
    <col min="9" max="9" width="12.140625" style="205" customWidth="1"/>
    <col min="10" max="10" width="2.140625" style="205" customWidth="1"/>
    <col min="11" max="11" width="9.85546875" style="205" customWidth="1"/>
    <col min="12" max="13" width="13.42578125" style="205" customWidth="1"/>
    <col min="14" max="15" width="13.28515625" style="205" customWidth="1"/>
    <col min="16" max="256" width="9.140625" style="205"/>
    <col min="257" max="257" width="24.42578125" style="205" customWidth="1"/>
    <col min="258" max="259" width="12.140625" style="205" customWidth="1"/>
    <col min="260" max="260" width="9.85546875" style="205" customWidth="1"/>
    <col min="261" max="262" width="12.140625" style="205" customWidth="1"/>
    <col min="263" max="263" width="9.85546875" style="205" customWidth="1"/>
    <col min="264" max="264" width="4.42578125" style="205" customWidth="1"/>
    <col min="265" max="265" width="20.42578125" style="205" customWidth="1"/>
    <col min="266" max="266" width="10.7109375" style="205" customWidth="1"/>
    <col min="267" max="269" width="13.42578125" style="205" customWidth="1"/>
    <col min="270" max="271" width="13.28515625" style="205" customWidth="1"/>
    <col min="272" max="512" width="9.140625" style="205"/>
    <col min="513" max="513" width="24.42578125" style="205" customWidth="1"/>
    <col min="514" max="515" width="12.140625" style="205" customWidth="1"/>
    <col min="516" max="516" width="9.85546875" style="205" customWidth="1"/>
    <col min="517" max="518" width="12.140625" style="205" customWidth="1"/>
    <col min="519" max="519" width="9.85546875" style="205" customWidth="1"/>
    <col min="520" max="520" width="4.42578125" style="205" customWidth="1"/>
    <col min="521" max="521" width="20.42578125" style="205" customWidth="1"/>
    <col min="522" max="522" width="10.7109375" style="205" customWidth="1"/>
    <col min="523" max="525" width="13.42578125" style="205" customWidth="1"/>
    <col min="526" max="527" width="13.28515625" style="205" customWidth="1"/>
    <col min="528" max="768" width="9.140625" style="205"/>
    <col min="769" max="769" width="24.42578125" style="205" customWidth="1"/>
    <col min="770" max="771" width="12.140625" style="205" customWidth="1"/>
    <col min="772" max="772" width="9.85546875" style="205" customWidth="1"/>
    <col min="773" max="774" width="12.140625" style="205" customWidth="1"/>
    <col min="775" max="775" width="9.85546875" style="205" customWidth="1"/>
    <col min="776" max="776" width="4.42578125" style="205" customWidth="1"/>
    <col min="777" max="777" width="20.42578125" style="205" customWidth="1"/>
    <col min="778" max="778" width="10.7109375" style="205" customWidth="1"/>
    <col min="779" max="781" width="13.42578125" style="205" customWidth="1"/>
    <col min="782" max="783" width="13.28515625" style="205" customWidth="1"/>
    <col min="784" max="1024" width="9.140625" style="205"/>
    <col min="1025" max="1025" width="24.42578125" style="205" customWidth="1"/>
    <col min="1026" max="1027" width="12.140625" style="205" customWidth="1"/>
    <col min="1028" max="1028" width="9.85546875" style="205" customWidth="1"/>
    <col min="1029" max="1030" width="12.140625" style="205" customWidth="1"/>
    <col min="1031" max="1031" width="9.85546875" style="205" customWidth="1"/>
    <col min="1032" max="1032" width="4.42578125" style="205" customWidth="1"/>
    <col min="1033" max="1033" width="20.42578125" style="205" customWidth="1"/>
    <col min="1034" max="1034" width="10.7109375" style="205" customWidth="1"/>
    <col min="1035" max="1037" width="13.42578125" style="205" customWidth="1"/>
    <col min="1038" max="1039" width="13.28515625" style="205" customWidth="1"/>
    <col min="1040" max="1280" width="9.140625" style="205"/>
    <col min="1281" max="1281" width="24.42578125" style="205" customWidth="1"/>
    <col min="1282" max="1283" width="12.140625" style="205" customWidth="1"/>
    <col min="1284" max="1284" width="9.85546875" style="205" customWidth="1"/>
    <col min="1285" max="1286" width="12.140625" style="205" customWidth="1"/>
    <col min="1287" max="1287" width="9.85546875" style="205" customWidth="1"/>
    <col min="1288" max="1288" width="4.42578125" style="205" customWidth="1"/>
    <col min="1289" max="1289" width="20.42578125" style="205" customWidth="1"/>
    <col min="1290" max="1290" width="10.7109375" style="205" customWidth="1"/>
    <col min="1291" max="1293" width="13.42578125" style="205" customWidth="1"/>
    <col min="1294" max="1295" width="13.28515625" style="205" customWidth="1"/>
    <col min="1296" max="1536" width="9.140625" style="205"/>
    <col min="1537" max="1537" width="24.42578125" style="205" customWidth="1"/>
    <col min="1538" max="1539" width="12.140625" style="205" customWidth="1"/>
    <col min="1540" max="1540" width="9.85546875" style="205" customWidth="1"/>
    <col min="1541" max="1542" width="12.140625" style="205" customWidth="1"/>
    <col min="1543" max="1543" width="9.85546875" style="205" customWidth="1"/>
    <col min="1544" max="1544" width="4.42578125" style="205" customWidth="1"/>
    <col min="1545" max="1545" width="20.42578125" style="205" customWidth="1"/>
    <col min="1546" max="1546" width="10.7109375" style="205" customWidth="1"/>
    <col min="1547" max="1549" width="13.42578125" style="205" customWidth="1"/>
    <col min="1550" max="1551" width="13.28515625" style="205" customWidth="1"/>
    <col min="1552" max="1792" width="9.140625" style="205"/>
    <col min="1793" max="1793" width="24.42578125" style="205" customWidth="1"/>
    <col min="1794" max="1795" width="12.140625" style="205" customWidth="1"/>
    <col min="1796" max="1796" width="9.85546875" style="205" customWidth="1"/>
    <col min="1797" max="1798" width="12.140625" style="205" customWidth="1"/>
    <col min="1799" max="1799" width="9.85546875" style="205" customWidth="1"/>
    <col min="1800" max="1800" width="4.42578125" style="205" customWidth="1"/>
    <col min="1801" max="1801" width="20.42578125" style="205" customWidth="1"/>
    <col min="1802" max="1802" width="10.7109375" style="205" customWidth="1"/>
    <col min="1803" max="1805" width="13.42578125" style="205" customWidth="1"/>
    <col min="1806" max="1807" width="13.28515625" style="205" customWidth="1"/>
    <col min="1808" max="2048" width="9.140625" style="205"/>
    <col min="2049" max="2049" width="24.42578125" style="205" customWidth="1"/>
    <col min="2050" max="2051" width="12.140625" style="205" customWidth="1"/>
    <col min="2052" max="2052" width="9.85546875" style="205" customWidth="1"/>
    <col min="2053" max="2054" width="12.140625" style="205" customWidth="1"/>
    <col min="2055" max="2055" width="9.85546875" style="205" customWidth="1"/>
    <col min="2056" max="2056" width="4.42578125" style="205" customWidth="1"/>
    <col min="2057" max="2057" width="20.42578125" style="205" customWidth="1"/>
    <col min="2058" max="2058" width="10.7109375" style="205" customWidth="1"/>
    <col min="2059" max="2061" width="13.42578125" style="205" customWidth="1"/>
    <col min="2062" max="2063" width="13.28515625" style="205" customWidth="1"/>
    <col min="2064" max="2304" width="9.140625" style="205"/>
    <col min="2305" max="2305" width="24.42578125" style="205" customWidth="1"/>
    <col min="2306" max="2307" width="12.140625" style="205" customWidth="1"/>
    <col min="2308" max="2308" width="9.85546875" style="205" customWidth="1"/>
    <col min="2309" max="2310" width="12.140625" style="205" customWidth="1"/>
    <col min="2311" max="2311" width="9.85546875" style="205" customWidth="1"/>
    <col min="2312" max="2312" width="4.42578125" style="205" customWidth="1"/>
    <col min="2313" max="2313" width="20.42578125" style="205" customWidth="1"/>
    <col min="2314" max="2314" width="10.7109375" style="205" customWidth="1"/>
    <col min="2315" max="2317" width="13.42578125" style="205" customWidth="1"/>
    <col min="2318" max="2319" width="13.28515625" style="205" customWidth="1"/>
    <col min="2320" max="2560" width="9.140625" style="205"/>
    <col min="2561" max="2561" width="24.42578125" style="205" customWidth="1"/>
    <col min="2562" max="2563" width="12.140625" style="205" customWidth="1"/>
    <col min="2564" max="2564" width="9.85546875" style="205" customWidth="1"/>
    <col min="2565" max="2566" width="12.140625" style="205" customWidth="1"/>
    <col min="2567" max="2567" width="9.85546875" style="205" customWidth="1"/>
    <col min="2568" max="2568" width="4.42578125" style="205" customWidth="1"/>
    <col min="2569" max="2569" width="20.42578125" style="205" customWidth="1"/>
    <col min="2570" max="2570" width="10.7109375" style="205" customWidth="1"/>
    <col min="2571" max="2573" width="13.42578125" style="205" customWidth="1"/>
    <col min="2574" max="2575" width="13.28515625" style="205" customWidth="1"/>
    <col min="2576" max="2816" width="9.140625" style="205"/>
    <col min="2817" max="2817" width="24.42578125" style="205" customWidth="1"/>
    <col min="2818" max="2819" width="12.140625" style="205" customWidth="1"/>
    <col min="2820" max="2820" width="9.85546875" style="205" customWidth="1"/>
    <col min="2821" max="2822" width="12.140625" style="205" customWidth="1"/>
    <col min="2823" max="2823" width="9.85546875" style="205" customWidth="1"/>
    <col min="2824" max="2824" width="4.42578125" style="205" customWidth="1"/>
    <col min="2825" max="2825" width="20.42578125" style="205" customWidth="1"/>
    <col min="2826" max="2826" width="10.7109375" style="205" customWidth="1"/>
    <col min="2827" max="2829" width="13.42578125" style="205" customWidth="1"/>
    <col min="2830" max="2831" width="13.28515625" style="205" customWidth="1"/>
    <col min="2832" max="3072" width="9.140625" style="205"/>
    <col min="3073" max="3073" width="24.42578125" style="205" customWidth="1"/>
    <col min="3074" max="3075" width="12.140625" style="205" customWidth="1"/>
    <col min="3076" max="3076" width="9.85546875" style="205" customWidth="1"/>
    <col min="3077" max="3078" width="12.140625" style="205" customWidth="1"/>
    <col min="3079" max="3079" width="9.85546875" style="205" customWidth="1"/>
    <col min="3080" max="3080" width="4.42578125" style="205" customWidth="1"/>
    <col min="3081" max="3081" width="20.42578125" style="205" customWidth="1"/>
    <col min="3082" max="3082" width="10.7109375" style="205" customWidth="1"/>
    <col min="3083" max="3085" width="13.42578125" style="205" customWidth="1"/>
    <col min="3086" max="3087" width="13.28515625" style="205" customWidth="1"/>
    <col min="3088" max="3328" width="9.140625" style="205"/>
    <col min="3329" max="3329" width="24.42578125" style="205" customWidth="1"/>
    <col min="3330" max="3331" width="12.140625" style="205" customWidth="1"/>
    <col min="3332" max="3332" width="9.85546875" style="205" customWidth="1"/>
    <col min="3333" max="3334" width="12.140625" style="205" customWidth="1"/>
    <col min="3335" max="3335" width="9.85546875" style="205" customWidth="1"/>
    <col min="3336" max="3336" width="4.42578125" style="205" customWidth="1"/>
    <col min="3337" max="3337" width="20.42578125" style="205" customWidth="1"/>
    <col min="3338" max="3338" width="10.7109375" style="205" customWidth="1"/>
    <col min="3339" max="3341" width="13.42578125" style="205" customWidth="1"/>
    <col min="3342" max="3343" width="13.28515625" style="205" customWidth="1"/>
    <col min="3344" max="3584" width="9.140625" style="205"/>
    <col min="3585" max="3585" width="24.42578125" style="205" customWidth="1"/>
    <col min="3586" max="3587" width="12.140625" style="205" customWidth="1"/>
    <col min="3588" max="3588" width="9.85546875" style="205" customWidth="1"/>
    <col min="3589" max="3590" width="12.140625" style="205" customWidth="1"/>
    <col min="3591" max="3591" width="9.85546875" style="205" customWidth="1"/>
    <col min="3592" max="3592" width="4.42578125" style="205" customWidth="1"/>
    <col min="3593" max="3593" width="20.42578125" style="205" customWidth="1"/>
    <col min="3594" max="3594" width="10.7109375" style="205" customWidth="1"/>
    <col min="3595" max="3597" width="13.42578125" style="205" customWidth="1"/>
    <col min="3598" max="3599" width="13.28515625" style="205" customWidth="1"/>
    <col min="3600" max="3840" width="9.140625" style="205"/>
    <col min="3841" max="3841" width="24.42578125" style="205" customWidth="1"/>
    <col min="3842" max="3843" width="12.140625" style="205" customWidth="1"/>
    <col min="3844" max="3844" width="9.85546875" style="205" customWidth="1"/>
    <col min="3845" max="3846" width="12.140625" style="205" customWidth="1"/>
    <col min="3847" max="3847" width="9.85546875" style="205" customWidth="1"/>
    <col min="3848" max="3848" width="4.42578125" style="205" customWidth="1"/>
    <col min="3849" max="3849" width="20.42578125" style="205" customWidth="1"/>
    <col min="3850" max="3850" width="10.7109375" style="205" customWidth="1"/>
    <col min="3851" max="3853" width="13.42578125" style="205" customWidth="1"/>
    <col min="3854" max="3855" width="13.28515625" style="205" customWidth="1"/>
    <col min="3856" max="4096" width="9.140625" style="205"/>
    <col min="4097" max="4097" width="24.42578125" style="205" customWidth="1"/>
    <col min="4098" max="4099" width="12.140625" style="205" customWidth="1"/>
    <col min="4100" max="4100" width="9.85546875" style="205" customWidth="1"/>
    <col min="4101" max="4102" width="12.140625" style="205" customWidth="1"/>
    <col min="4103" max="4103" width="9.85546875" style="205" customWidth="1"/>
    <col min="4104" max="4104" width="4.42578125" style="205" customWidth="1"/>
    <col min="4105" max="4105" width="20.42578125" style="205" customWidth="1"/>
    <col min="4106" max="4106" width="10.7109375" style="205" customWidth="1"/>
    <col min="4107" max="4109" width="13.42578125" style="205" customWidth="1"/>
    <col min="4110" max="4111" width="13.28515625" style="205" customWidth="1"/>
    <col min="4112" max="4352" width="9.140625" style="205"/>
    <col min="4353" max="4353" width="24.42578125" style="205" customWidth="1"/>
    <col min="4354" max="4355" width="12.140625" style="205" customWidth="1"/>
    <col min="4356" max="4356" width="9.85546875" style="205" customWidth="1"/>
    <col min="4357" max="4358" width="12.140625" style="205" customWidth="1"/>
    <col min="4359" max="4359" width="9.85546875" style="205" customWidth="1"/>
    <col min="4360" max="4360" width="4.42578125" style="205" customWidth="1"/>
    <col min="4361" max="4361" width="20.42578125" style="205" customWidth="1"/>
    <col min="4362" max="4362" width="10.7109375" style="205" customWidth="1"/>
    <col min="4363" max="4365" width="13.42578125" style="205" customWidth="1"/>
    <col min="4366" max="4367" width="13.28515625" style="205" customWidth="1"/>
    <col min="4368" max="4608" width="9.140625" style="205"/>
    <col min="4609" max="4609" width="24.42578125" style="205" customWidth="1"/>
    <col min="4610" max="4611" width="12.140625" style="205" customWidth="1"/>
    <col min="4612" max="4612" width="9.85546875" style="205" customWidth="1"/>
    <col min="4613" max="4614" width="12.140625" style="205" customWidth="1"/>
    <col min="4615" max="4615" width="9.85546875" style="205" customWidth="1"/>
    <col min="4616" max="4616" width="4.42578125" style="205" customWidth="1"/>
    <col min="4617" max="4617" width="20.42578125" style="205" customWidth="1"/>
    <col min="4618" max="4618" width="10.7109375" style="205" customWidth="1"/>
    <col min="4619" max="4621" width="13.42578125" style="205" customWidth="1"/>
    <col min="4622" max="4623" width="13.28515625" style="205" customWidth="1"/>
    <col min="4624" max="4864" width="9.140625" style="205"/>
    <col min="4865" max="4865" width="24.42578125" style="205" customWidth="1"/>
    <col min="4866" max="4867" width="12.140625" style="205" customWidth="1"/>
    <col min="4868" max="4868" width="9.85546875" style="205" customWidth="1"/>
    <col min="4869" max="4870" width="12.140625" style="205" customWidth="1"/>
    <col min="4871" max="4871" width="9.85546875" style="205" customWidth="1"/>
    <col min="4872" max="4872" width="4.42578125" style="205" customWidth="1"/>
    <col min="4873" max="4873" width="20.42578125" style="205" customWidth="1"/>
    <col min="4874" max="4874" width="10.7109375" style="205" customWidth="1"/>
    <col min="4875" max="4877" width="13.42578125" style="205" customWidth="1"/>
    <col min="4878" max="4879" width="13.28515625" style="205" customWidth="1"/>
    <col min="4880" max="5120" width="9.140625" style="205"/>
    <col min="5121" max="5121" width="24.42578125" style="205" customWidth="1"/>
    <col min="5122" max="5123" width="12.140625" style="205" customWidth="1"/>
    <col min="5124" max="5124" width="9.85546875" style="205" customWidth="1"/>
    <col min="5125" max="5126" width="12.140625" style="205" customWidth="1"/>
    <col min="5127" max="5127" width="9.85546875" style="205" customWidth="1"/>
    <col min="5128" max="5128" width="4.42578125" style="205" customWidth="1"/>
    <col min="5129" max="5129" width="20.42578125" style="205" customWidth="1"/>
    <col min="5130" max="5130" width="10.7109375" style="205" customWidth="1"/>
    <col min="5131" max="5133" width="13.42578125" style="205" customWidth="1"/>
    <col min="5134" max="5135" width="13.28515625" style="205" customWidth="1"/>
    <col min="5136" max="5376" width="9.140625" style="205"/>
    <col min="5377" max="5377" width="24.42578125" style="205" customWidth="1"/>
    <col min="5378" max="5379" width="12.140625" style="205" customWidth="1"/>
    <col min="5380" max="5380" width="9.85546875" style="205" customWidth="1"/>
    <col min="5381" max="5382" width="12.140625" style="205" customWidth="1"/>
    <col min="5383" max="5383" width="9.85546875" style="205" customWidth="1"/>
    <col min="5384" max="5384" width="4.42578125" style="205" customWidth="1"/>
    <col min="5385" max="5385" width="20.42578125" style="205" customWidth="1"/>
    <col min="5386" max="5386" width="10.7109375" style="205" customWidth="1"/>
    <col min="5387" max="5389" width="13.42578125" style="205" customWidth="1"/>
    <col min="5390" max="5391" width="13.28515625" style="205" customWidth="1"/>
    <col min="5392" max="5632" width="9.140625" style="205"/>
    <col min="5633" max="5633" width="24.42578125" style="205" customWidth="1"/>
    <col min="5634" max="5635" width="12.140625" style="205" customWidth="1"/>
    <col min="5636" max="5636" width="9.85546875" style="205" customWidth="1"/>
    <col min="5637" max="5638" width="12.140625" style="205" customWidth="1"/>
    <col min="5639" max="5639" width="9.85546875" style="205" customWidth="1"/>
    <col min="5640" max="5640" width="4.42578125" style="205" customWidth="1"/>
    <col min="5641" max="5641" width="20.42578125" style="205" customWidth="1"/>
    <col min="5642" max="5642" width="10.7109375" style="205" customWidth="1"/>
    <col min="5643" max="5645" width="13.42578125" style="205" customWidth="1"/>
    <col min="5646" max="5647" width="13.28515625" style="205" customWidth="1"/>
    <col min="5648" max="5888" width="9.140625" style="205"/>
    <col min="5889" max="5889" width="24.42578125" style="205" customWidth="1"/>
    <col min="5890" max="5891" width="12.140625" style="205" customWidth="1"/>
    <col min="5892" max="5892" width="9.85546875" style="205" customWidth="1"/>
    <col min="5893" max="5894" width="12.140625" style="205" customWidth="1"/>
    <col min="5895" max="5895" width="9.85546875" style="205" customWidth="1"/>
    <col min="5896" max="5896" width="4.42578125" style="205" customWidth="1"/>
    <col min="5897" max="5897" width="20.42578125" style="205" customWidth="1"/>
    <col min="5898" max="5898" width="10.7109375" style="205" customWidth="1"/>
    <col min="5899" max="5901" width="13.42578125" style="205" customWidth="1"/>
    <col min="5902" max="5903" width="13.28515625" style="205" customWidth="1"/>
    <col min="5904" max="6144" width="9.140625" style="205"/>
    <col min="6145" max="6145" width="24.42578125" style="205" customWidth="1"/>
    <col min="6146" max="6147" width="12.140625" style="205" customWidth="1"/>
    <col min="6148" max="6148" width="9.85546875" style="205" customWidth="1"/>
    <col min="6149" max="6150" width="12.140625" style="205" customWidth="1"/>
    <col min="6151" max="6151" width="9.85546875" style="205" customWidth="1"/>
    <col min="6152" max="6152" width="4.42578125" style="205" customWidth="1"/>
    <col min="6153" max="6153" width="20.42578125" style="205" customWidth="1"/>
    <col min="6154" max="6154" width="10.7109375" style="205" customWidth="1"/>
    <col min="6155" max="6157" width="13.42578125" style="205" customWidth="1"/>
    <col min="6158" max="6159" width="13.28515625" style="205" customWidth="1"/>
    <col min="6160" max="6400" width="9.140625" style="205"/>
    <col min="6401" max="6401" width="24.42578125" style="205" customWidth="1"/>
    <col min="6402" max="6403" width="12.140625" style="205" customWidth="1"/>
    <col min="6404" max="6404" width="9.85546875" style="205" customWidth="1"/>
    <col min="6405" max="6406" width="12.140625" style="205" customWidth="1"/>
    <col min="6407" max="6407" width="9.85546875" style="205" customWidth="1"/>
    <col min="6408" max="6408" width="4.42578125" style="205" customWidth="1"/>
    <col min="6409" max="6409" width="20.42578125" style="205" customWidth="1"/>
    <col min="6410" max="6410" width="10.7109375" style="205" customWidth="1"/>
    <col min="6411" max="6413" width="13.42578125" style="205" customWidth="1"/>
    <col min="6414" max="6415" width="13.28515625" style="205" customWidth="1"/>
    <col min="6416" max="6656" width="9.140625" style="205"/>
    <col min="6657" max="6657" width="24.42578125" style="205" customWidth="1"/>
    <col min="6658" max="6659" width="12.140625" style="205" customWidth="1"/>
    <col min="6660" max="6660" width="9.85546875" style="205" customWidth="1"/>
    <col min="6661" max="6662" width="12.140625" style="205" customWidth="1"/>
    <col min="6663" max="6663" width="9.85546875" style="205" customWidth="1"/>
    <col min="6664" max="6664" width="4.42578125" style="205" customWidth="1"/>
    <col min="6665" max="6665" width="20.42578125" style="205" customWidth="1"/>
    <col min="6666" max="6666" width="10.7109375" style="205" customWidth="1"/>
    <col min="6667" max="6669" width="13.42578125" style="205" customWidth="1"/>
    <col min="6670" max="6671" width="13.28515625" style="205" customWidth="1"/>
    <col min="6672" max="6912" width="9.140625" style="205"/>
    <col min="6913" max="6913" width="24.42578125" style="205" customWidth="1"/>
    <col min="6914" max="6915" width="12.140625" style="205" customWidth="1"/>
    <col min="6916" max="6916" width="9.85546875" style="205" customWidth="1"/>
    <col min="6917" max="6918" width="12.140625" style="205" customWidth="1"/>
    <col min="6919" max="6919" width="9.85546875" style="205" customWidth="1"/>
    <col min="6920" max="6920" width="4.42578125" style="205" customWidth="1"/>
    <col min="6921" max="6921" width="20.42578125" style="205" customWidth="1"/>
    <col min="6922" max="6922" width="10.7109375" style="205" customWidth="1"/>
    <col min="6923" max="6925" width="13.42578125" style="205" customWidth="1"/>
    <col min="6926" max="6927" width="13.28515625" style="205" customWidth="1"/>
    <col min="6928" max="7168" width="9.140625" style="205"/>
    <col min="7169" max="7169" width="24.42578125" style="205" customWidth="1"/>
    <col min="7170" max="7171" width="12.140625" style="205" customWidth="1"/>
    <col min="7172" max="7172" width="9.85546875" style="205" customWidth="1"/>
    <col min="7173" max="7174" width="12.140625" style="205" customWidth="1"/>
    <col min="7175" max="7175" width="9.85546875" style="205" customWidth="1"/>
    <col min="7176" max="7176" width="4.42578125" style="205" customWidth="1"/>
    <col min="7177" max="7177" width="20.42578125" style="205" customWidth="1"/>
    <col min="7178" max="7178" width="10.7109375" style="205" customWidth="1"/>
    <col min="7179" max="7181" width="13.42578125" style="205" customWidth="1"/>
    <col min="7182" max="7183" width="13.28515625" style="205" customWidth="1"/>
    <col min="7184" max="7424" width="9.140625" style="205"/>
    <col min="7425" max="7425" width="24.42578125" style="205" customWidth="1"/>
    <col min="7426" max="7427" width="12.140625" style="205" customWidth="1"/>
    <col min="7428" max="7428" width="9.85546875" style="205" customWidth="1"/>
    <col min="7429" max="7430" width="12.140625" style="205" customWidth="1"/>
    <col min="7431" max="7431" width="9.85546875" style="205" customWidth="1"/>
    <col min="7432" max="7432" width="4.42578125" style="205" customWidth="1"/>
    <col min="7433" max="7433" width="20.42578125" style="205" customWidth="1"/>
    <col min="7434" max="7434" width="10.7109375" style="205" customWidth="1"/>
    <col min="7435" max="7437" width="13.42578125" style="205" customWidth="1"/>
    <col min="7438" max="7439" width="13.28515625" style="205" customWidth="1"/>
    <col min="7440" max="7680" width="9.140625" style="205"/>
    <col min="7681" max="7681" width="24.42578125" style="205" customWidth="1"/>
    <col min="7682" max="7683" width="12.140625" style="205" customWidth="1"/>
    <col min="7684" max="7684" width="9.85546875" style="205" customWidth="1"/>
    <col min="7685" max="7686" width="12.140625" style="205" customWidth="1"/>
    <col min="7687" max="7687" width="9.85546875" style="205" customWidth="1"/>
    <col min="7688" max="7688" width="4.42578125" style="205" customWidth="1"/>
    <col min="7689" max="7689" width="20.42578125" style="205" customWidth="1"/>
    <col min="7690" max="7690" width="10.7109375" style="205" customWidth="1"/>
    <col min="7691" max="7693" width="13.42578125" style="205" customWidth="1"/>
    <col min="7694" max="7695" width="13.28515625" style="205" customWidth="1"/>
    <col min="7696" max="7936" width="9.140625" style="205"/>
    <col min="7937" max="7937" width="24.42578125" style="205" customWidth="1"/>
    <col min="7938" max="7939" width="12.140625" style="205" customWidth="1"/>
    <col min="7940" max="7940" width="9.85546875" style="205" customWidth="1"/>
    <col min="7941" max="7942" width="12.140625" style="205" customWidth="1"/>
    <col min="7943" max="7943" width="9.85546875" style="205" customWidth="1"/>
    <col min="7944" max="7944" width="4.42578125" style="205" customWidth="1"/>
    <col min="7945" max="7945" width="20.42578125" style="205" customWidth="1"/>
    <col min="7946" max="7946" width="10.7109375" style="205" customWidth="1"/>
    <col min="7947" max="7949" width="13.42578125" style="205" customWidth="1"/>
    <col min="7950" max="7951" width="13.28515625" style="205" customWidth="1"/>
    <col min="7952" max="8192" width="9.140625" style="205"/>
    <col min="8193" max="8193" width="24.42578125" style="205" customWidth="1"/>
    <col min="8194" max="8195" width="12.140625" style="205" customWidth="1"/>
    <col min="8196" max="8196" width="9.85546875" style="205" customWidth="1"/>
    <col min="8197" max="8198" width="12.140625" style="205" customWidth="1"/>
    <col min="8199" max="8199" width="9.85546875" style="205" customWidth="1"/>
    <col min="8200" max="8200" width="4.42578125" style="205" customWidth="1"/>
    <col min="8201" max="8201" width="20.42578125" style="205" customWidth="1"/>
    <col min="8202" max="8202" width="10.7109375" style="205" customWidth="1"/>
    <col min="8203" max="8205" width="13.42578125" style="205" customWidth="1"/>
    <col min="8206" max="8207" width="13.28515625" style="205" customWidth="1"/>
    <col min="8208" max="8448" width="9.140625" style="205"/>
    <col min="8449" max="8449" width="24.42578125" style="205" customWidth="1"/>
    <col min="8450" max="8451" width="12.140625" style="205" customWidth="1"/>
    <col min="8452" max="8452" width="9.85546875" style="205" customWidth="1"/>
    <col min="8453" max="8454" width="12.140625" style="205" customWidth="1"/>
    <col min="8455" max="8455" width="9.85546875" style="205" customWidth="1"/>
    <col min="8456" max="8456" width="4.42578125" style="205" customWidth="1"/>
    <col min="8457" max="8457" width="20.42578125" style="205" customWidth="1"/>
    <col min="8458" max="8458" width="10.7109375" style="205" customWidth="1"/>
    <col min="8459" max="8461" width="13.42578125" style="205" customWidth="1"/>
    <col min="8462" max="8463" width="13.28515625" style="205" customWidth="1"/>
    <col min="8464" max="8704" width="9.140625" style="205"/>
    <col min="8705" max="8705" width="24.42578125" style="205" customWidth="1"/>
    <col min="8706" max="8707" width="12.140625" style="205" customWidth="1"/>
    <col min="8708" max="8708" width="9.85546875" style="205" customWidth="1"/>
    <col min="8709" max="8710" width="12.140625" style="205" customWidth="1"/>
    <col min="8711" max="8711" width="9.85546875" style="205" customWidth="1"/>
    <col min="8712" max="8712" width="4.42578125" style="205" customWidth="1"/>
    <col min="8713" max="8713" width="20.42578125" style="205" customWidth="1"/>
    <col min="8714" max="8714" width="10.7109375" style="205" customWidth="1"/>
    <col min="8715" max="8717" width="13.42578125" style="205" customWidth="1"/>
    <col min="8718" max="8719" width="13.28515625" style="205" customWidth="1"/>
    <col min="8720" max="8960" width="9.140625" style="205"/>
    <col min="8961" max="8961" width="24.42578125" style="205" customWidth="1"/>
    <col min="8962" max="8963" width="12.140625" style="205" customWidth="1"/>
    <col min="8964" max="8964" width="9.85546875" style="205" customWidth="1"/>
    <col min="8965" max="8966" width="12.140625" style="205" customWidth="1"/>
    <col min="8967" max="8967" width="9.85546875" style="205" customWidth="1"/>
    <col min="8968" max="8968" width="4.42578125" style="205" customWidth="1"/>
    <col min="8969" max="8969" width="20.42578125" style="205" customWidth="1"/>
    <col min="8970" max="8970" width="10.7109375" style="205" customWidth="1"/>
    <col min="8971" max="8973" width="13.42578125" style="205" customWidth="1"/>
    <col min="8974" max="8975" width="13.28515625" style="205" customWidth="1"/>
    <col min="8976" max="9216" width="9.140625" style="205"/>
    <col min="9217" max="9217" width="24.42578125" style="205" customWidth="1"/>
    <col min="9218" max="9219" width="12.140625" style="205" customWidth="1"/>
    <col min="9220" max="9220" width="9.85546875" style="205" customWidth="1"/>
    <col min="9221" max="9222" width="12.140625" style="205" customWidth="1"/>
    <col min="9223" max="9223" width="9.85546875" style="205" customWidth="1"/>
    <col min="9224" max="9224" width="4.42578125" style="205" customWidth="1"/>
    <col min="9225" max="9225" width="20.42578125" style="205" customWidth="1"/>
    <col min="9226" max="9226" width="10.7109375" style="205" customWidth="1"/>
    <col min="9227" max="9229" width="13.42578125" style="205" customWidth="1"/>
    <col min="9230" max="9231" width="13.28515625" style="205" customWidth="1"/>
    <col min="9232" max="9472" width="9.140625" style="205"/>
    <col min="9473" max="9473" width="24.42578125" style="205" customWidth="1"/>
    <col min="9474" max="9475" width="12.140625" style="205" customWidth="1"/>
    <col min="9476" max="9476" width="9.85546875" style="205" customWidth="1"/>
    <col min="9477" max="9478" width="12.140625" style="205" customWidth="1"/>
    <col min="9479" max="9479" width="9.85546875" style="205" customWidth="1"/>
    <col min="9480" max="9480" width="4.42578125" style="205" customWidth="1"/>
    <col min="9481" max="9481" width="20.42578125" style="205" customWidth="1"/>
    <col min="9482" max="9482" width="10.7109375" style="205" customWidth="1"/>
    <col min="9483" max="9485" width="13.42578125" style="205" customWidth="1"/>
    <col min="9486" max="9487" width="13.28515625" style="205" customWidth="1"/>
    <col min="9488" max="9728" width="9.140625" style="205"/>
    <col min="9729" max="9729" width="24.42578125" style="205" customWidth="1"/>
    <col min="9730" max="9731" width="12.140625" style="205" customWidth="1"/>
    <col min="9732" max="9732" width="9.85546875" style="205" customWidth="1"/>
    <col min="9733" max="9734" width="12.140625" style="205" customWidth="1"/>
    <col min="9735" max="9735" width="9.85546875" style="205" customWidth="1"/>
    <col min="9736" max="9736" width="4.42578125" style="205" customWidth="1"/>
    <col min="9737" max="9737" width="20.42578125" style="205" customWidth="1"/>
    <col min="9738" max="9738" width="10.7109375" style="205" customWidth="1"/>
    <col min="9739" max="9741" width="13.42578125" style="205" customWidth="1"/>
    <col min="9742" max="9743" width="13.28515625" style="205" customWidth="1"/>
    <col min="9744" max="9984" width="9.140625" style="205"/>
    <col min="9985" max="9985" width="24.42578125" style="205" customWidth="1"/>
    <col min="9986" max="9987" width="12.140625" style="205" customWidth="1"/>
    <col min="9988" max="9988" width="9.85546875" style="205" customWidth="1"/>
    <col min="9989" max="9990" width="12.140625" style="205" customWidth="1"/>
    <col min="9991" max="9991" width="9.85546875" style="205" customWidth="1"/>
    <col min="9992" max="9992" width="4.42578125" style="205" customWidth="1"/>
    <col min="9993" max="9993" width="20.42578125" style="205" customWidth="1"/>
    <col min="9994" max="9994" width="10.7109375" style="205" customWidth="1"/>
    <col min="9995" max="9997" width="13.42578125" style="205" customWidth="1"/>
    <col min="9998" max="9999" width="13.28515625" style="205" customWidth="1"/>
    <col min="10000" max="10240" width="9.140625" style="205"/>
    <col min="10241" max="10241" width="24.42578125" style="205" customWidth="1"/>
    <col min="10242" max="10243" width="12.140625" style="205" customWidth="1"/>
    <col min="10244" max="10244" width="9.85546875" style="205" customWidth="1"/>
    <col min="10245" max="10246" width="12.140625" style="205" customWidth="1"/>
    <col min="10247" max="10247" width="9.85546875" style="205" customWidth="1"/>
    <col min="10248" max="10248" width="4.42578125" style="205" customWidth="1"/>
    <col min="10249" max="10249" width="20.42578125" style="205" customWidth="1"/>
    <col min="10250" max="10250" width="10.7109375" style="205" customWidth="1"/>
    <col min="10251" max="10253" width="13.42578125" style="205" customWidth="1"/>
    <col min="10254" max="10255" width="13.28515625" style="205" customWidth="1"/>
    <col min="10256" max="10496" width="9.140625" style="205"/>
    <col min="10497" max="10497" width="24.42578125" style="205" customWidth="1"/>
    <col min="10498" max="10499" width="12.140625" style="205" customWidth="1"/>
    <col min="10500" max="10500" width="9.85546875" style="205" customWidth="1"/>
    <col min="10501" max="10502" width="12.140625" style="205" customWidth="1"/>
    <col min="10503" max="10503" width="9.85546875" style="205" customWidth="1"/>
    <col min="10504" max="10504" width="4.42578125" style="205" customWidth="1"/>
    <col min="10505" max="10505" width="20.42578125" style="205" customWidth="1"/>
    <col min="10506" max="10506" width="10.7109375" style="205" customWidth="1"/>
    <col min="10507" max="10509" width="13.42578125" style="205" customWidth="1"/>
    <col min="10510" max="10511" width="13.28515625" style="205" customWidth="1"/>
    <col min="10512" max="10752" width="9.140625" style="205"/>
    <col min="10753" max="10753" width="24.42578125" style="205" customWidth="1"/>
    <col min="10754" max="10755" width="12.140625" style="205" customWidth="1"/>
    <col min="10756" max="10756" width="9.85546875" style="205" customWidth="1"/>
    <col min="10757" max="10758" width="12.140625" style="205" customWidth="1"/>
    <col min="10759" max="10759" width="9.85546875" style="205" customWidth="1"/>
    <col min="10760" max="10760" width="4.42578125" style="205" customWidth="1"/>
    <col min="10761" max="10761" width="20.42578125" style="205" customWidth="1"/>
    <col min="10762" max="10762" width="10.7109375" style="205" customWidth="1"/>
    <col min="10763" max="10765" width="13.42578125" style="205" customWidth="1"/>
    <col min="10766" max="10767" width="13.28515625" style="205" customWidth="1"/>
    <col min="10768" max="11008" width="9.140625" style="205"/>
    <col min="11009" max="11009" width="24.42578125" style="205" customWidth="1"/>
    <col min="11010" max="11011" width="12.140625" style="205" customWidth="1"/>
    <col min="11012" max="11012" width="9.85546875" style="205" customWidth="1"/>
    <col min="11013" max="11014" width="12.140625" style="205" customWidth="1"/>
    <col min="11015" max="11015" width="9.85546875" style="205" customWidth="1"/>
    <col min="11016" max="11016" width="4.42578125" style="205" customWidth="1"/>
    <col min="11017" max="11017" width="20.42578125" style="205" customWidth="1"/>
    <col min="11018" max="11018" width="10.7109375" style="205" customWidth="1"/>
    <col min="11019" max="11021" width="13.42578125" style="205" customWidth="1"/>
    <col min="11022" max="11023" width="13.28515625" style="205" customWidth="1"/>
    <col min="11024" max="11264" width="9.140625" style="205"/>
    <col min="11265" max="11265" width="24.42578125" style="205" customWidth="1"/>
    <col min="11266" max="11267" width="12.140625" style="205" customWidth="1"/>
    <col min="11268" max="11268" width="9.85546875" style="205" customWidth="1"/>
    <col min="11269" max="11270" width="12.140625" style="205" customWidth="1"/>
    <col min="11271" max="11271" width="9.85546875" style="205" customWidth="1"/>
    <col min="11272" max="11272" width="4.42578125" style="205" customWidth="1"/>
    <col min="11273" max="11273" width="20.42578125" style="205" customWidth="1"/>
    <col min="11274" max="11274" width="10.7109375" style="205" customWidth="1"/>
    <col min="11275" max="11277" width="13.42578125" style="205" customWidth="1"/>
    <col min="11278" max="11279" width="13.28515625" style="205" customWidth="1"/>
    <col min="11280" max="11520" width="9.140625" style="205"/>
    <col min="11521" max="11521" width="24.42578125" style="205" customWidth="1"/>
    <col min="11522" max="11523" width="12.140625" style="205" customWidth="1"/>
    <col min="11524" max="11524" width="9.85546875" style="205" customWidth="1"/>
    <col min="11525" max="11526" width="12.140625" style="205" customWidth="1"/>
    <col min="11527" max="11527" width="9.85546875" style="205" customWidth="1"/>
    <col min="11528" max="11528" width="4.42578125" style="205" customWidth="1"/>
    <col min="11529" max="11529" width="20.42578125" style="205" customWidth="1"/>
    <col min="11530" max="11530" width="10.7109375" style="205" customWidth="1"/>
    <col min="11531" max="11533" width="13.42578125" style="205" customWidth="1"/>
    <col min="11534" max="11535" width="13.28515625" style="205" customWidth="1"/>
    <col min="11536" max="11776" width="9.140625" style="205"/>
    <col min="11777" max="11777" width="24.42578125" style="205" customWidth="1"/>
    <col min="11778" max="11779" width="12.140625" style="205" customWidth="1"/>
    <col min="11780" max="11780" width="9.85546875" style="205" customWidth="1"/>
    <col min="11781" max="11782" width="12.140625" style="205" customWidth="1"/>
    <col min="11783" max="11783" width="9.85546875" style="205" customWidth="1"/>
    <col min="11784" max="11784" width="4.42578125" style="205" customWidth="1"/>
    <col min="11785" max="11785" width="20.42578125" style="205" customWidth="1"/>
    <col min="11786" max="11786" width="10.7109375" style="205" customWidth="1"/>
    <col min="11787" max="11789" width="13.42578125" style="205" customWidth="1"/>
    <col min="11790" max="11791" width="13.28515625" style="205" customWidth="1"/>
    <col min="11792" max="12032" width="9.140625" style="205"/>
    <col min="12033" max="12033" width="24.42578125" style="205" customWidth="1"/>
    <col min="12034" max="12035" width="12.140625" style="205" customWidth="1"/>
    <col min="12036" max="12036" width="9.85546875" style="205" customWidth="1"/>
    <col min="12037" max="12038" width="12.140625" style="205" customWidth="1"/>
    <col min="12039" max="12039" width="9.85546875" style="205" customWidth="1"/>
    <col min="12040" max="12040" width="4.42578125" style="205" customWidth="1"/>
    <col min="12041" max="12041" width="20.42578125" style="205" customWidth="1"/>
    <col min="12042" max="12042" width="10.7109375" style="205" customWidth="1"/>
    <col min="12043" max="12045" width="13.42578125" style="205" customWidth="1"/>
    <col min="12046" max="12047" width="13.28515625" style="205" customWidth="1"/>
    <col min="12048" max="12288" width="9.140625" style="205"/>
    <col min="12289" max="12289" width="24.42578125" style="205" customWidth="1"/>
    <col min="12290" max="12291" width="12.140625" style="205" customWidth="1"/>
    <col min="12292" max="12292" width="9.85546875" style="205" customWidth="1"/>
    <col min="12293" max="12294" width="12.140625" style="205" customWidth="1"/>
    <col min="12295" max="12295" width="9.85546875" style="205" customWidth="1"/>
    <col min="12296" max="12296" width="4.42578125" style="205" customWidth="1"/>
    <col min="12297" max="12297" width="20.42578125" style="205" customWidth="1"/>
    <col min="12298" max="12298" width="10.7109375" style="205" customWidth="1"/>
    <col min="12299" max="12301" width="13.42578125" style="205" customWidth="1"/>
    <col min="12302" max="12303" width="13.28515625" style="205" customWidth="1"/>
    <col min="12304" max="12544" width="9.140625" style="205"/>
    <col min="12545" max="12545" width="24.42578125" style="205" customWidth="1"/>
    <col min="12546" max="12547" width="12.140625" style="205" customWidth="1"/>
    <col min="12548" max="12548" width="9.85546875" style="205" customWidth="1"/>
    <col min="12549" max="12550" width="12.140625" style="205" customWidth="1"/>
    <col min="12551" max="12551" width="9.85546875" style="205" customWidth="1"/>
    <col min="12552" max="12552" width="4.42578125" style="205" customWidth="1"/>
    <col min="12553" max="12553" width="20.42578125" style="205" customWidth="1"/>
    <col min="12554" max="12554" width="10.7109375" style="205" customWidth="1"/>
    <col min="12555" max="12557" width="13.42578125" style="205" customWidth="1"/>
    <col min="12558" max="12559" width="13.28515625" style="205" customWidth="1"/>
    <col min="12560" max="12800" width="9.140625" style="205"/>
    <col min="12801" max="12801" width="24.42578125" style="205" customWidth="1"/>
    <col min="12802" max="12803" width="12.140625" style="205" customWidth="1"/>
    <col min="12804" max="12804" width="9.85546875" style="205" customWidth="1"/>
    <col min="12805" max="12806" width="12.140625" style="205" customWidth="1"/>
    <col min="12807" max="12807" width="9.85546875" style="205" customWidth="1"/>
    <col min="12808" max="12808" width="4.42578125" style="205" customWidth="1"/>
    <col min="12809" max="12809" width="20.42578125" style="205" customWidth="1"/>
    <col min="12810" max="12810" width="10.7109375" style="205" customWidth="1"/>
    <col min="12811" max="12813" width="13.42578125" style="205" customWidth="1"/>
    <col min="12814" max="12815" width="13.28515625" style="205" customWidth="1"/>
    <col min="12816" max="13056" width="9.140625" style="205"/>
    <col min="13057" max="13057" width="24.42578125" style="205" customWidth="1"/>
    <col min="13058" max="13059" width="12.140625" style="205" customWidth="1"/>
    <col min="13060" max="13060" width="9.85546875" style="205" customWidth="1"/>
    <col min="13061" max="13062" width="12.140625" style="205" customWidth="1"/>
    <col min="13063" max="13063" width="9.85546875" style="205" customWidth="1"/>
    <col min="13064" max="13064" width="4.42578125" style="205" customWidth="1"/>
    <col min="13065" max="13065" width="20.42578125" style="205" customWidth="1"/>
    <col min="13066" max="13066" width="10.7109375" style="205" customWidth="1"/>
    <col min="13067" max="13069" width="13.42578125" style="205" customWidth="1"/>
    <col min="13070" max="13071" width="13.28515625" style="205" customWidth="1"/>
    <col min="13072" max="13312" width="9.140625" style="205"/>
    <col min="13313" max="13313" width="24.42578125" style="205" customWidth="1"/>
    <col min="13314" max="13315" width="12.140625" style="205" customWidth="1"/>
    <col min="13316" max="13316" width="9.85546875" style="205" customWidth="1"/>
    <col min="13317" max="13318" width="12.140625" style="205" customWidth="1"/>
    <col min="13319" max="13319" width="9.85546875" style="205" customWidth="1"/>
    <col min="13320" max="13320" width="4.42578125" style="205" customWidth="1"/>
    <col min="13321" max="13321" width="20.42578125" style="205" customWidth="1"/>
    <col min="13322" max="13322" width="10.7109375" style="205" customWidth="1"/>
    <col min="13323" max="13325" width="13.42578125" style="205" customWidth="1"/>
    <col min="13326" max="13327" width="13.28515625" style="205" customWidth="1"/>
    <col min="13328" max="13568" width="9.140625" style="205"/>
    <col min="13569" max="13569" width="24.42578125" style="205" customWidth="1"/>
    <col min="13570" max="13571" width="12.140625" style="205" customWidth="1"/>
    <col min="13572" max="13572" width="9.85546875" style="205" customWidth="1"/>
    <col min="13573" max="13574" width="12.140625" style="205" customWidth="1"/>
    <col min="13575" max="13575" width="9.85546875" style="205" customWidth="1"/>
    <col min="13576" max="13576" width="4.42578125" style="205" customWidth="1"/>
    <col min="13577" max="13577" width="20.42578125" style="205" customWidth="1"/>
    <col min="13578" max="13578" width="10.7109375" style="205" customWidth="1"/>
    <col min="13579" max="13581" width="13.42578125" style="205" customWidth="1"/>
    <col min="13582" max="13583" width="13.28515625" style="205" customWidth="1"/>
    <col min="13584" max="13824" width="9.140625" style="205"/>
    <col min="13825" max="13825" width="24.42578125" style="205" customWidth="1"/>
    <col min="13826" max="13827" width="12.140625" style="205" customWidth="1"/>
    <col min="13828" max="13828" width="9.85546875" style="205" customWidth="1"/>
    <col min="13829" max="13830" width="12.140625" style="205" customWidth="1"/>
    <col min="13831" max="13831" width="9.85546875" style="205" customWidth="1"/>
    <col min="13832" max="13832" width="4.42578125" style="205" customWidth="1"/>
    <col min="13833" max="13833" width="20.42578125" style="205" customWidth="1"/>
    <col min="13834" max="13834" width="10.7109375" style="205" customWidth="1"/>
    <col min="13835" max="13837" width="13.42578125" style="205" customWidth="1"/>
    <col min="13838" max="13839" width="13.28515625" style="205" customWidth="1"/>
    <col min="13840" max="14080" width="9.140625" style="205"/>
    <col min="14081" max="14081" width="24.42578125" style="205" customWidth="1"/>
    <col min="14082" max="14083" width="12.140625" style="205" customWidth="1"/>
    <col min="14084" max="14084" width="9.85546875" style="205" customWidth="1"/>
    <col min="14085" max="14086" width="12.140625" style="205" customWidth="1"/>
    <col min="14087" max="14087" width="9.85546875" style="205" customWidth="1"/>
    <col min="14088" max="14088" width="4.42578125" style="205" customWidth="1"/>
    <col min="14089" max="14089" width="20.42578125" style="205" customWidth="1"/>
    <col min="14090" max="14090" width="10.7109375" style="205" customWidth="1"/>
    <col min="14091" max="14093" width="13.42578125" style="205" customWidth="1"/>
    <col min="14094" max="14095" width="13.28515625" style="205" customWidth="1"/>
    <col min="14096" max="14336" width="9.140625" style="205"/>
    <col min="14337" max="14337" width="24.42578125" style="205" customWidth="1"/>
    <col min="14338" max="14339" width="12.140625" style="205" customWidth="1"/>
    <col min="14340" max="14340" width="9.85546875" style="205" customWidth="1"/>
    <col min="14341" max="14342" width="12.140625" style="205" customWidth="1"/>
    <col min="14343" max="14343" width="9.85546875" style="205" customWidth="1"/>
    <col min="14344" max="14344" width="4.42578125" style="205" customWidth="1"/>
    <col min="14345" max="14345" width="20.42578125" style="205" customWidth="1"/>
    <col min="14346" max="14346" width="10.7109375" style="205" customWidth="1"/>
    <col min="14347" max="14349" width="13.42578125" style="205" customWidth="1"/>
    <col min="14350" max="14351" width="13.28515625" style="205" customWidth="1"/>
    <col min="14352" max="14592" width="9.140625" style="205"/>
    <col min="14593" max="14593" width="24.42578125" style="205" customWidth="1"/>
    <col min="14594" max="14595" width="12.140625" style="205" customWidth="1"/>
    <col min="14596" max="14596" width="9.85546875" style="205" customWidth="1"/>
    <col min="14597" max="14598" width="12.140625" style="205" customWidth="1"/>
    <col min="14599" max="14599" width="9.85546875" style="205" customWidth="1"/>
    <col min="14600" max="14600" width="4.42578125" style="205" customWidth="1"/>
    <col min="14601" max="14601" width="20.42578125" style="205" customWidth="1"/>
    <col min="14602" max="14602" width="10.7109375" style="205" customWidth="1"/>
    <col min="14603" max="14605" width="13.42578125" style="205" customWidth="1"/>
    <col min="14606" max="14607" width="13.28515625" style="205" customWidth="1"/>
    <col min="14608" max="14848" width="9.140625" style="205"/>
    <col min="14849" max="14849" width="24.42578125" style="205" customWidth="1"/>
    <col min="14850" max="14851" width="12.140625" style="205" customWidth="1"/>
    <col min="14852" max="14852" width="9.85546875" style="205" customWidth="1"/>
    <col min="14853" max="14854" width="12.140625" style="205" customWidth="1"/>
    <col min="14855" max="14855" width="9.85546875" style="205" customWidth="1"/>
    <col min="14856" max="14856" width="4.42578125" style="205" customWidth="1"/>
    <col min="14857" max="14857" width="20.42578125" style="205" customWidth="1"/>
    <col min="14858" max="14858" width="10.7109375" style="205" customWidth="1"/>
    <col min="14859" max="14861" width="13.42578125" style="205" customWidth="1"/>
    <col min="14862" max="14863" width="13.28515625" style="205" customWidth="1"/>
    <col min="14864" max="15104" width="9.140625" style="205"/>
    <col min="15105" max="15105" width="24.42578125" style="205" customWidth="1"/>
    <col min="15106" max="15107" width="12.140625" style="205" customWidth="1"/>
    <col min="15108" max="15108" width="9.85546875" style="205" customWidth="1"/>
    <col min="15109" max="15110" width="12.140625" style="205" customWidth="1"/>
    <col min="15111" max="15111" width="9.85546875" style="205" customWidth="1"/>
    <col min="15112" max="15112" width="4.42578125" style="205" customWidth="1"/>
    <col min="15113" max="15113" width="20.42578125" style="205" customWidth="1"/>
    <col min="15114" max="15114" width="10.7109375" style="205" customWidth="1"/>
    <col min="15115" max="15117" width="13.42578125" style="205" customWidth="1"/>
    <col min="15118" max="15119" width="13.28515625" style="205" customWidth="1"/>
    <col min="15120" max="15360" width="9.140625" style="205"/>
    <col min="15361" max="15361" width="24.42578125" style="205" customWidth="1"/>
    <col min="15362" max="15363" width="12.140625" style="205" customWidth="1"/>
    <col min="15364" max="15364" width="9.85546875" style="205" customWidth="1"/>
    <col min="15365" max="15366" width="12.140625" style="205" customWidth="1"/>
    <col min="15367" max="15367" width="9.85546875" style="205" customWidth="1"/>
    <col min="15368" max="15368" width="4.42578125" style="205" customWidth="1"/>
    <col min="15369" max="15369" width="20.42578125" style="205" customWidth="1"/>
    <col min="15370" max="15370" width="10.7109375" style="205" customWidth="1"/>
    <col min="15371" max="15373" width="13.42578125" style="205" customWidth="1"/>
    <col min="15374" max="15375" width="13.28515625" style="205" customWidth="1"/>
    <col min="15376" max="15616" width="9.140625" style="205"/>
    <col min="15617" max="15617" width="24.42578125" style="205" customWidth="1"/>
    <col min="15618" max="15619" width="12.140625" style="205" customWidth="1"/>
    <col min="15620" max="15620" width="9.85546875" style="205" customWidth="1"/>
    <col min="15621" max="15622" width="12.140625" style="205" customWidth="1"/>
    <col min="15623" max="15623" width="9.85546875" style="205" customWidth="1"/>
    <col min="15624" max="15624" width="4.42578125" style="205" customWidth="1"/>
    <col min="15625" max="15625" width="20.42578125" style="205" customWidth="1"/>
    <col min="15626" max="15626" width="10.7109375" style="205" customWidth="1"/>
    <col min="15627" max="15629" width="13.42578125" style="205" customWidth="1"/>
    <col min="15630" max="15631" width="13.28515625" style="205" customWidth="1"/>
    <col min="15632" max="15872" width="9.140625" style="205"/>
    <col min="15873" max="15873" width="24.42578125" style="205" customWidth="1"/>
    <col min="15874" max="15875" width="12.140625" style="205" customWidth="1"/>
    <col min="15876" max="15876" width="9.85546875" style="205" customWidth="1"/>
    <col min="15877" max="15878" width="12.140625" style="205" customWidth="1"/>
    <col min="15879" max="15879" width="9.85546875" style="205" customWidth="1"/>
    <col min="15880" max="15880" width="4.42578125" style="205" customWidth="1"/>
    <col min="15881" max="15881" width="20.42578125" style="205" customWidth="1"/>
    <col min="15882" max="15882" width="10.7109375" style="205" customWidth="1"/>
    <col min="15883" max="15885" width="13.42578125" style="205" customWidth="1"/>
    <col min="15886" max="15887" width="13.28515625" style="205" customWidth="1"/>
    <col min="15888" max="16128" width="9.140625" style="205"/>
    <col min="16129" max="16129" width="24.42578125" style="205" customWidth="1"/>
    <col min="16130" max="16131" width="12.140625" style="205" customWidth="1"/>
    <col min="16132" max="16132" width="9.85546875" style="205" customWidth="1"/>
    <col min="16133" max="16134" width="12.140625" style="205" customWidth="1"/>
    <col min="16135" max="16135" width="9.85546875" style="205" customWidth="1"/>
    <col min="16136" max="16136" width="4.42578125" style="205" customWidth="1"/>
    <col min="16137" max="16137" width="20.42578125" style="205" customWidth="1"/>
    <col min="16138" max="16138" width="10.7109375" style="205" customWidth="1"/>
    <col min="16139" max="16141" width="13.42578125" style="205" customWidth="1"/>
    <col min="16142" max="16143" width="13.28515625" style="205" customWidth="1"/>
    <col min="16144" max="16384" width="9.140625" style="205"/>
  </cols>
  <sheetData>
    <row r="1" spans="2:19" ht="15.95" customHeight="1">
      <c r="B1" s="204" t="s">
        <v>380</v>
      </c>
      <c r="G1" s="206"/>
    </row>
    <row r="2" spans="2:19" ht="18" customHeight="1">
      <c r="B2" s="520" t="s">
        <v>374</v>
      </c>
      <c r="C2" s="521"/>
      <c r="D2" s="427" t="s">
        <v>259</v>
      </c>
      <c r="E2" s="428">
        <v>2013</v>
      </c>
      <c r="F2" s="427" t="s">
        <v>31</v>
      </c>
      <c r="G2" s="428">
        <v>2014</v>
      </c>
      <c r="H2" s="427" t="s">
        <v>32</v>
      </c>
      <c r="I2" s="428">
        <v>2015</v>
      </c>
      <c r="J2"/>
      <c r="K2"/>
      <c r="L2"/>
      <c r="M2"/>
      <c r="N2"/>
      <c r="O2"/>
      <c r="P2"/>
      <c r="Q2" s="207"/>
      <c r="R2" s="207"/>
      <c r="S2" s="207"/>
    </row>
    <row r="3" spans="2:19" ht="15.95" customHeight="1">
      <c r="B3" s="429"/>
      <c r="C3" s="430"/>
      <c r="D3" s="431" t="s">
        <v>198</v>
      </c>
      <c r="E3" s="432" t="s">
        <v>199</v>
      </c>
      <c r="F3" s="431" t="s">
        <v>198</v>
      </c>
      <c r="G3" s="432" t="s">
        <v>199</v>
      </c>
      <c r="H3" s="431" t="s">
        <v>200</v>
      </c>
      <c r="I3" s="432" t="s">
        <v>199</v>
      </c>
      <c r="J3"/>
      <c r="K3"/>
      <c r="L3"/>
      <c r="M3"/>
      <c r="N3"/>
      <c r="O3"/>
      <c r="P3"/>
      <c r="Q3" s="207"/>
      <c r="R3" s="207"/>
      <c r="S3" s="207"/>
    </row>
    <row r="4" spans="2:19" ht="15.95" customHeight="1">
      <c r="B4" s="262"/>
      <c r="C4" s="259" t="s">
        <v>18</v>
      </c>
      <c r="D4" s="258">
        <v>18623</v>
      </c>
      <c r="E4" s="258">
        <v>278987</v>
      </c>
      <c r="F4" s="258">
        <v>18662</v>
      </c>
      <c r="G4" s="258">
        <v>280545</v>
      </c>
      <c r="H4" s="258">
        <v>18551</v>
      </c>
      <c r="I4" s="258">
        <v>280500</v>
      </c>
      <c r="J4"/>
      <c r="K4"/>
      <c r="L4"/>
      <c r="M4"/>
      <c r="N4"/>
      <c r="O4"/>
      <c r="P4"/>
    </row>
    <row r="5" spans="2:19" ht="15.95" customHeight="1">
      <c r="B5" s="263" t="s">
        <v>260</v>
      </c>
      <c r="C5" s="260" t="s">
        <v>239</v>
      </c>
      <c r="D5" s="208">
        <v>481</v>
      </c>
      <c r="E5" s="208">
        <v>2998</v>
      </c>
      <c r="F5" s="208">
        <v>495</v>
      </c>
      <c r="G5" s="208">
        <v>3040</v>
      </c>
      <c r="H5" s="208">
        <v>495</v>
      </c>
      <c r="I5" s="208">
        <v>3016</v>
      </c>
      <c r="J5"/>
      <c r="K5"/>
      <c r="L5"/>
      <c r="M5"/>
      <c r="N5"/>
      <c r="O5"/>
      <c r="P5"/>
    </row>
    <row r="6" spans="2:19" ht="15.95" customHeight="1">
      <c r="B6" s="263" t="s">
        <v>241</v>
      </c>
      <c r="C6" s="260" t="s">
        <v>1</v>
      </c>
      <c r="D6" s="208">
        <v>69</v>
      </c>
      <c r="E6" s="208">
        <v>787</v>
      </c>
      <c r="F6" s="208">
        <v>66</v>
      </c>
      <c r="G6" s="208">
        <v>793</v>
      </c>
      <c r="H6" s="208">
        <v>64</v>
      </c>
      <c r="I6" s="208">
        <v>728</v>
      </c>
      <c r="J6"/>
      <c r="K6"/>
      <c r="L6"/>
      <c r="M6"/>
      <c r="N6"/>
      <c r="O6"/>
      <c r="P6"/>
    </row>
    <row r="7" spans="2:19" ht="15.95" customHeight="1">
      <c r="B7" s="263" t="s">
        <v>242</v>
      </c>
      <c r="C7" s="260" t="s">
        <v>2</v>
      </c>
      <c r="D7" s="208">
        <v>4084</v>
      </c>
      <c r="E7" s="208">
        <v>26164</v>
      </c>
      <c r="F7" s="208">
        <v>4070</v>
      </c>
      <c r="G7" s="208">
        <v>26562</v>
      </c>
      <c r="H7" s="208">
        <v>4055</v>
      </c>
      <c r="I7" s="208">
        <v>26533</v>
      </c>
      <c r="J7"/>
      <c r="K7"/>
      <c r="L7"/>
      <c r="M7"/>
      <c r="N7"/>
      <c r="O7"/>
      <c r="P7"/>
    </row>
    <row r="8" spans="2:19" ht="15.95" customHeight="1">
      <c r="B8" s="263" t="s">
        <v>243</v>
      </c>
      <c r="C8" s="260" t="s">
        <v>3</v>
      </c>
      <c r="D8" s="208">
        <v>2379</v>
      </c>
      <c r="E8" s="208">
        <v>58405</v>
      </c>
      <c r="F8" s="208">
        <v>2349</v>
      </c>
      <c r="G8" s="208">
        <v>58104</v>
      </c>
      <c r="H8" s="208">
        <v>2292</v>
      </c>
      <c r="I8" s="208">
        <v>57657</v>
      </c>
      <c r="J8"/>
      <c r="K8"/>
      <c r="L8"/>
      <c r="M8"/>
      <c r="N8"/>
      <c r="O8"/>
      <c r="P8"/>
    </row>
    <row r="9" spans="2:19" ht="15.95" customHeight="1">
      <c r="B9" s="263" t="s">
        <v>244</v>
      </c>
      <c r="C9" s="260" t="s">
        <v>4</v>
      </c>
      <c r="D9" s="208">
        <v>24</v>
      </c>
      <c r="E9" s="208">
        <v>1528</v>
      </c>
      <c r="F9" s="208">
        <v>27</v>
      </c>
      <c r="G9" s="208">
        <v>1514</v>
      </c>
      <c r="H9" s="208">
        <v>31</v>
      </c>
      <c r="I9" s="208">
        <v>1618</v>
      </c>
      <c r="J9"/>
      <c r="K9"/>
      <c r="L9"/>
      <c r="M9"/>
      <c r="N9"/>
      <c r="O9"/>
      <c r="P9"/>
    </row>
    <row r="10" spans="2:19" ht="15.95" customHeight="1">
      <c r="B10" s="263" t="s">
        <v>245</v>
      </c>
      <c r="C10" s="260" t="s">
        <v>5</v>
      </c>
      <c r="D10" s="208">
        <v>169</v>
      </c>
      <c r="E10" s="208">
        <v>3881</v>
      </c>
      <c r="F10" s="208">
        <v>167</v>
      </c>
      <c r="G10" s="208">
        <v>3390</v>
      </c>
      <c r="H10" s="208">
        <v>167</v>
      </c>
      <c r="I10" s="208">
        <v>3246</v>
      </c>
      <c r="J10"/>
      <c r="K10"/>
      <c r="L10"/>
      <c r="M10"/>
      <c r="N10"/>
      <c r="O10"/>
      <c r="P10"/>
    </row>
    <row r="11" spans="2:19" ht="15.95" customHeight="1">
      <c r="B11" s="263" t="s">
        <v>246</v>
      </c>
      <c r="C11" s="260" t="s">
        <v>6</v>
      </c>
      <c r="D11" s="208">
        <v>466</v>
      </c>
      <c r="E11" s="208">
        <v>14176</v>
      </c>
      <c r="F11" s="208">
        <v>463</v>
      </c>
      <c r="G11" s="208">
        <v>14042</v>
      </c>
      <c r="H11" s="208">
        <v>466</v>
      </c>
      <c r="I11" s="208">
        <v>13945</v>
      </c>
      <c r="J11"/>
      <c r="K11"/>
      <c r="L11"/>
      <c r="M11"/>
      <c r="N11"/>
      <c r="O11"/>
      <c r="P11"/>
    </row>
    <row r="12" spans="2:19" ht="15.95" customHeight="1">
      <c r="B12" s="263" t="s">
        <v>247</v>
      </c>
      <c r="C12" s="260" t="s">
        <v>7</v>
      </c>
      <c r="D12" s="208">
        <v>3404</v>
      </c>
      <c r="E12" s="208">
        <v>42837</v>
      </c>
      <c r="F12" s="208">
        <v>3384</v>
      </c>
      <c r="G12" s="208">
        <v>42556</v>
      </c>
      <c r="H12" s="208">
        <v>3338</v>
      </c>
      <c r="I12" s="208">
        <v>41724</v>
      </c>
      <c r="J12"/>
      <c r="K12"/>
      <c r="L12"/>
      <c r="M12"/>
      <c r="N12"/>
      <c r="O12"/>
      <c r="P12"/>
    </row>
    <row r="13" spans="2:19" ht="15.95" customHeight="1">
      <c r="B13" s="263" t="s">
        <v>248</v>
      </c>
      <c r="C13" s="260" t="s">
        <v>8</v>
      </c>
      <c r="D13" s="208">
        <v>173</v>
      </c>
      <c r="E13" s="208">
        <v>7180</v>
      </c>
      <c r="F13" s="208">
        <v>180</v>
      </c>
      <c r="G13" s="208">
        <v>7271</v>
      </c>
      <c r="H13" s="208">
        <v>181</v>
      </c>
      <c r="I13" s="208">
        <v>7319</v>
      </c>
      <c r="J13"/>
      <c r="K13"/>
      <c r="L13"/>
      <c r="M13"/>
      <c r="N13"/>
      <c r="O13"/>
      <c r="P13"/>
    </row>
    <row r="14" spans="2:19" ht="15.95" customHeight="1">
      <c r="B14" s="263" t="s">
        <v>249</v>
      </c>
      <c r="C14" s="260" t="s">
        <v>101</v>
      </c>
      <c r="D14" s="208">
        <v>259</v>
      </c>
      <c r="E14" s="208">
        <v>1806</v>
      </c>
      <c r="F14" s="208">
        <v>266</v>
      </c>
      <c r="G14" s="208">
        <v>1965</v>
      </c>
      <c r="H14" s="208">
        <v>263</v>
      </c>
      <c r="I14" s="208">
        <v>2081</v>
      </c>
      <c r="J14"/>
      <c r="K14"/>
      <c r="L14"/>
      <c r="M14"/>
      <c r="N14"/>
      <c r="O14"/>
      <c r="P14"/>
    </row>
    <row r="15" spans="2:19" ht="15.95" customHeight="1">
      <c r="B15" s="263" t="s">
        <v>250</v>
      </c>
      <c r="C15" s="260" t="s">
        <v>102</v>
      </c>
      <c r="D15" s="208">
        <v>845</v>
      </c>
      <c r="E15" s="208">
        <v>5361</v>
      </c>
      <c r="F15" s="208">
        <v>832</v>
      </c>
      <c r="G15" s="208">
        <v>5165</v>
      </c>
      <c r="H15" s="208">
        <v>836</v>
      </c>
      <c r="I15" s="208">
        <v>5150</v>
      </c>
      <c r="J15"/>
      <c r="K15"/>
      <c r="L15"/>
      <c r="M15"/>
      <c r="N15"/>
      <c r="O15"/>
      <c r="P15"/>
    </row>
    <row r="16" spans="2:19" ht="15.95" customHeight="1">
      <c r="B16" s="263" t="s">
        <v>251</v>
      </c>
      <c r="C16" s="260" t="s">
        <v>103</v>
      </c>
      <c r="D16" s="208">
        <v>924</v>
      </c>
      <c r="E16" s="208">
        <v>8218</v>
      </c>
      <c r="F16" s="208">
        <v>937</v>
      </c>
      <c r="G16" s="208">
        <v>8279</v>
      </c>
      <c r="H16" s="208">
        <v>924</v>
      </c>
      <c r="I16" s="208">
        <v>8099</v>
      </c>
      <c r="J16"/>
      <c r="K16"/>
      <c r="L16"/>
      <c r="M16"/>
      <c r="N16"/>
      <c r="O16"/>
      <c r="P16"/>
    </row>
    <row r="17" spans="2:24" ht="15.95" customHeight="1">
      <c r="B17" s="263" t="s">
        <v>252</v>
      </c>
      <c r="C17" s="260" t="s">
        <v>9</v>
      </c>
      <c r="D17" s="208">
        <v>728</v>
      </c>
      <c r="E17" s="208">
        <v>7025</v>
      </c>
      <c r="F17" s="208">
        <v>739</v>
      </c>
      <c r="G17" s="208">
        <v>7037</v>
      </c>
      <c r="H17" s="208">
        <v>733</v>
      </c>
      <c r="I17" s="208">
        <v>6979</v>
      </c>
      <c r="J17"/>
      <c r="K17"/>
      <c r="L17"/>
      <c r="M17"/>
      <c r="N17"/>
      <c r="O17"/>
      <c r="P17"/>
    </row>
    <row r="18" spans="2:24" ht="15.95" customHeight="1">
      <c r="B18" s="263" t="s">
        <v>253</v>
      </c>
      <c r="C18" s="260" t="s">
        <v>10</v>
      </c>
      <c r="D18" s="208">
        <v>270</v>
      </c>
      <c r="E18" s="208">
        <v>6161</v>
      </c>
      <c r="F18" s="208">
        <v>273</v>
      </c>
      <c r="G18" s="208">
        <v>6306</v>
      </c>
      <c r="H18" s="208">
        <v>270</v>
      </c>
      <c r="I18" s="208">
        <v>6440</v>
      </c>
      <c r="J18"/>
      <c r="K18"/>
      <c r="L18"/>
      <c r="M18"/>
      <c r="N18"/>
      <c r="O18"/>
      <c r="P18"/>
    </row>
    <row r="19" spans="2:24" ht="15.95" customHeight="1">
      <c r="B19" s="263" t="s">
        <v>254</v>
      </c>
      <c r="C19" s="260" t="s">
        <v>11</v>
      </c>
      <c r="D19" s="208">
        <v>1959</v>
      </c>
      <c r="E19" s="208">
        <v>51845</v>
      </c>
      <c r="F19" s="208">
        <v>2021</v>
      </c>
      <c r="G19" s="208">
        <v>53832</v>
      </c>
      <c r="H19" s="208">
        <v>2056</v>
      </c>
      <c r="I19" s="208">
        <v>55248</v>
      </c>
      <c r="J19"/>
      <c r="K19"/>
      <c r="L19"/>
      <c r="M19"/>
      <c r="N19"/>
      <c r="O19"/>
      <c r="P19"/>
    </row>
    <row r="20" spans="2:24" ht="15.95" customHeight="1">
      <c r="B20" s="263" t="s">
        <v>255</v>
      </c>
      <c r="C20" s="260" t="s">
        <v>12</v>
      </c>
      <c r="D20" s="208">
        <v>469</v>
      </c>
      <c r="E20" s="208">
        <v>9866</v>
      </c>
      <c r="F20" s="208">
        <v>470</v>
      </c>
      <c r="G20" s="208">
        <v>9776</v>
      </c>
      <c r="H20" s="208">
        <v>466</v>
      </c>
      <c r="I20" s="208">
        <v>9842</v>
      </c>
      <c r="J20"/>
      <c r="K20"/>
      <c r="L20"/>
      <c r="M20"/>
      <c r="N20"/>
      <c r="O20"/>
      <c r="P20"/>
    </row>
    <row r="21" spans="2:24" ht="15.95" customHeight="1">
      <c r="B21" s="263" t="s">
        <v>256</v>
      </c>
      <c r="C21" s="260" t="s">
        <v>201</v>
      </c>
      <c r="D21" s="208">
        <v>1617</v>
      </c>
      <c r="E21" s="208">
        <v>20671</v>
      </c>
      <c r="F21" s="208">
        <v>1624</v>
      </c>
      <c r="G21" s="208">
        <v>20919</v>
      </c>
      <c r="H21" s="208">
        <v>1630</v>
      </c>
      <c r="I21" s="208">
        <v>21026</v>
      </c>
      <c r="J21"/>
      <c r="K21"/>
      <c r="L21"/>
      <c r="M21"/>
      <c r="N21"/>
      <c r="O21"/>
      <c r="P21"/>
    </row>
    <row r="22" spans="2:24" ht="15.95" customHeight="1">
      <c r="B22" s="263" t="s">
        <v>257</v>
      </c>
      <c r="C22" s="260" t="s">
        <v>240</v>
      </c>
      <c r="D22" s="208">
        <v>289</v>
      </c>
      <c r="E22" s="208">
        <v>9995</v>
      </c>
      <c r="F22" s="208">
        <v>287</v>
      </c>
      <c r="G22" s="208">
        <v>9952</v>
      </c>
      <c r="H22" s="208">
        <v>284</v>
      </c>
      <c r="I22" s="208">
        <v>9849</v>
      </c>
      <c r="J22"/>
      <c r="K22"/>
      <c r="L22"/>
      <c r="M22"/>
      <c r="N22"/>
      <c r="O22"/>
      <c r="P22"/>
    </row>
    <row r="23" spans="2:24" ht="15.95" customHeight="1">
      <c r="B23" s="264" t="s">
        <v>258</v>
      </c>
      <c r="C23" s="261" t="s">
        <v>104</v>
      </c>
      <c r="D23" s="209">
        <v>14</v>
      </c>
      <c r="E23" s="209">
        <v>83</v>
      </c>
      <c r="F23" s="209">
        <v>12</v>
      </c>
      <c r="G23" s="209">
        <v>42</v>
      </c>
      <c r="H23" s="265" t="s">
        <v>261</v>
      </c>
      <c r="I23" s="265" t="s">
        <v>261</v>
      </c>
      <c r="J23"/>
      <c r="K23"/>
      <c r="L23"/>
      <c r="M23"/>
      <c r="N23"/>
      <c r="O23"/>
      <c r="P23"/>
    </row>
    <row r="24" spans="2:24" s="25" customFormat="1" ht="16.5" customHeight="1">
      <c r="B24" s="210" t="s">
        <v>202</v>
      </c>
      <c r="C24" s="211"/>
      <c r="D24" s="211"/>
      <c r="E24" s="211"/>
      <c r="F24" s="211"/>
      <c r="G24" s="205"/>
      <c r="H24" s="205"/>
      <c r="I24" s="205"/>
      <c r="J24" s="205"/>
      <c r="K24" s="205"/>
      <c r="L24" s="205"/>
      <c r="M24" s="205"/>
    </row>
    <row r="25" spans="2:24" ht="15.95" customHeight="1">
      <c r="B25" s="52" t="s">
        <v>335</v>
      </c>
      <c r="C25" s="70"/>
      <c r="D25" s="52"/>
      <c r="E25" s="52"/>
      <c r="F25" s="52"/>
      <c r="N25" s="207"/>
      <c r="O25" s="207"/>
      <c r="P25" s="207"/>
      <c r="Q25" s="207"/>
      <c r="R25" s="207"/>
      <c r="S25" s="207"/>
      <c r="T25" s="207"/>
      <c r="U25" s="207"/>
      <c r="V25" s="207"/>
      <c r="W25" s="207"/>
      <c r="X25" s="207"/>
    </row>
  </sheetData>
  <mergeCells count="1">
    <mergeCell ref="B2:C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S6"/>
  <sheetViews>
    <sheetView showGridLines="0" workbookViewId="0"/>
  </sheetViews>
  <sheetFormatPr defaultRowHeight="15.95" customHeight="1"/>
  <cols>
    <col min="1" max="1" width="1.5703125" style="17" customWidth="1"/>
    <col min="2" max="2" width="1.5703125" style="200" customWidth="1"/>
    <col min="3" max="3" width="19.28515625" style="200" customWidth="1"/>
    <col min="4" max="4" width="11.140625" style="177" customWidth="1"/>
    <col min="5" max="6" width="11.7109375" style="17" customWidth="1"/>
    <col min="7" max="7" width="11" style="17" bestFit="1" customWidth="1"/>
    <col min="8" max="9" width="11.7109375" style="201" customWidth="1"/>
    <col min="10" max="11" width="9.140625" style="17"/>
    <col min="12" max="12" width="10.42578125" style="17" bestFit="1" customWidth="1"/>
    <col min="13" max="13" width="11.85546875" style="17" bestFit="1" customWidth="1"/>
    <col min="14" max="257" width="9.140625" style="17"/>
    <col min="258" max="258" width="2.85546875" style="17" customWidth="1"/>
    <col min="259" max="259" width="19.28515625" style="17" customWidth="1"/>
    <col min="260" max="265" width="11.7109375" style="17" customWidth="1"/>
    <col min="266" max="267" width="9.140625" style="17"/>
    <col min="268" max="268" width="10.42578125" style="17" bestFit="1" customWidth="1"/>
    <col min="269" max="269" width="11.85546875" style="17" bestFit="1" customWidth="1"/>
    <col min="270" max="513" width="9.140625" style="17"/>
    <col min="514" max="514" width="2.85546875" style="17" customWidth="1"/>
    <col min="515" max="515" width="19.28515625" style="17" customWidth="1"/>
    <col min="516" max="521" width="11.7109375" style="17" customWidth="1"/>
    <col min="522" max="523" width="9.140625" style="17"/>
    <col min="524" max="524" width="10.42578125" style="17" bestFit="1" customWidth="1"/>
    <col min="525" max="525" width="11.85546875" style="17" bestFit="1" customWidth="1"/>
    <col min="526" max="769" width="9.140625" style="17"/>
    <col min="770" max="770" width="2.85546875" style="17" customWidth="1"/>
    <col min="771" max="771" width="19.28515625" style="17" customWidth="1"/>
    <col min="772" max="777" width="11.7109375" style="17" customWidth="1"/>
    <col min="778" max="779" width="9.140625" style="17"/>
    <col min="780" max="780" width="10.42578125" style="17" bestFit="1" customWidth="1"/>
    <col min="781" max="781" width="11.85546875" style="17" bestFit="1" customWidth="1"/>
    <col min="782" max="1025" width="9.140625" style="17"/>
    <col min="1026" max="1026" width="2.85546875" style="17" customWidth="1"/>
    <col min="1027" max="1027" width="19.28515625" style="17" customWidth="1"/>
    <col min="1028" max="1033" width="11.7109375" style="17" customWidth="1"/>
    <col min="1034" max="1035" width="9.140625" style="17"/>
    <col min="1036" max="1036" width="10.42578125" style="17" bestFit="1" customWidth="1"/>
    <col min="1037" max="1037" width="11.85546875" style="17" bestFit="1" customWidth="1"/>
    <col min="1038" max="1281" width="9.140625" style="17"/>
    <col min="1282" max="1282" width="2.85546875" style="17" customWidth="1"/>
    <col min="1283" max="1283" width="19.28515625" style="17" customWidth="1"/>
    <col min="1284" max="1289" width="11.7109375" style="17" customWidth="1"/>
    <col min="1290" max="1291" width="9.140625" style="17"/>
    <col min="1292" max="1292" width="10.42578125" style="17" bestFit="1" customWidth="1"/>
    <col min="1293" max="1293" width="11.85546875" style="17" bestFit="1" customWidth="1"/>
    <col min="1294" max="1537" width="9.140625" style="17"/>
    <col min="1538" max="1538" width="2.85546875" style="17" customWidth="1"/>
    <col min="1539" max="1539" width="19.28515625" style="17" customWidth="1"/>
    <col min="1540" max="1545" width="11.7109375" style="17" customWidth="1"/>
    <col min="1546" max="1547" width="9.140625" style="17"/>
    <col min="1548" max="1548" width="10.42578125" style="17" bestFit="1" customWidth="1"/>
    <col min="1549" max="1549" width="11.85546875" style="17" bestFit="1" customWidth="1"/>
    <col min="1550" max="1793" width="9.140625" style="17"/>
    <col min="1794" max="1794" width="2.85546875" style="17" customWidth="1"/>
    <col min="1795" max="1795" width="19.28515625" style="17" customWidth="1"/>
    <col min="1796" max="1801" width="11.7109375" style="17" customWidth="1"/>
    <col min="1802" max="1803" width="9.140625" style="17"/>
    <col min="1804" max="1804" width="10.42578125" style="17" bestFit="1" customWidth="1"/>
    <col min="1805" max="1805" width="11.85546875" style="17" bestFit="1" customWidth="1"/>
    <col min="1806" max="2049" width="9.140625" style="17"/>
    <col min="2050" max="2050" width="2.85546875" style="17" customWidth="1"/>
    <col min="2051" max="2051" width="19.28515625" style="17" customWidth="1"/>
    <col min="2052" max="2057" width="11.7109375" style="17" customWidth="1"/>
    <col min="2058" max="2059" width="9.140625" style="17"/>
    <col min="2060" max="2060" width="10.42578125" style="17" bestFit="1" customWidth="1"/>
    <col min="2061" max="2061" width="11.85546875" style="17" bestFit="1" customWidth="1"/>
    <col min="2062" max="2305" width="9.140625" style="17"/>
    <col min="2306" max="2306" width="2.85546875" style="17" customWidth="1"/>
    <col min="2307" max="2307" width="19.28515625" style="17" customWidth="1"/>
    <col min="2308" max="2313" width="11.7109375" style="17" customWidth="1"/>
    <col min="2314" max="2315" width="9.140625" style="17"/>
    <col min="2316" max="2316" width="10.42578125" style="17" bestFit="1" customWidth="1"/>
    <col min="2317" max="2317" width="11.85546875" style="17" bestFit="1" customWidth="1"/>
    <col min="2318" max="2561" width="9.140625" style="17"/>
    <col min="2562" max="2562" width="2.85546875" style="17" customWidth="1"/>
    <col min="2563" max="2563" width="19.28515625" style="17" customWidth="1"/>
    <col min="2564" max="2569" width="11.7109375" style="17" customWidth="1"/>
    <col min="2570" max="2571" width="9.140625" style="17"/>
    <col min="2572" max="2572" width="10.42578125" style="17" bestFit="1" customWidth="1"/>
    <col min="2573" max="2573" width="11.85546875" style="17" bestFit="1" customWidth="1"/>
    <col min="2574" max="2817" width="9.140625" style="17"/>
    <col min="2818" max="2818" width="2.85546875" style="17" customWidth="1"/>
    <col min="2819" max="2819" width="19.28515625" style="17" customWidth="1"/>
    <col min="2820" max="2825" width="11.7109375" style="17" customWidth="1"/>
    <col min="2826" max="2827" width="9.140625" style="17"/>
    <col min="2828" max="2828" width="10.42578125" style="17" bestFit="1" customWidth="1"/>
    <col min="2829" max="2829" width="11.85546875" style="17" bestFit="1" customWidth="1"/>
    <col min="2830" max="3073" width="9.140625" style="17"/>
    <col min="3074" max="3074" width="2.85546875" style="17" customWidth="1"/>
    <col min="3075" max="3075" width="19.28515625" style="17" customWidth="1"/>
    <col min="3076" max="3081" width="11.7109375" style="17" customWidth="1"/>
    <col min="3082" max="3083" width="9.140625" style="17"/>
    <col min="3084" max="3084" width="10.42578125" style="17" bestFit="1" customWidth="1"/>
    <col min="3085" max="3085" width="11.85546875" style="17" bestFit="1" customWidth="1"/>
    <col min="3086" max="3329" width="9.140625" style="17"/>
    <col min="3330" max="3330" width="2.85546875" style="17" customWidth="1"/>
    <col min="3331" max="3331" width="19.28515625" style="17" customWidth="1"/>
    <col min="3332" max="3337" width="11.7109375" style="17" customWidth="1"/>
    <col min="3338" max="3339" width="9.140625" style="17"/>
    <col min="3340" max="3340" width="10.42578125" style="17" bestFit="1" customWidth="1"/>
    <col min="3341" max="3341" width="11.85546875" style="17" bestFit="1" customWidth="1"/>
    <col min="3342" max="3585" width="9.140625" style="17"/>
    <col min="3586" max="3586" width="2.85546875" style="17" customWidth="1"/>
    <col min="3587" max="3587" width="19.28515625" style="17" customWidth="1"/>
    <col min="3588" max="3593" width="11.7109375" style="17" customWidth="1"/>
    <col min="3594" max="3595" width="9.140625" style="17"/>
    <col min="3596" max="3596" width="10.42578125" style="17" bestFit="1" customWidth="1"/>
    <col min="3597" max="3597" width="11.85546875" style="17" bestFit="1" customWidth="1"/>
    <col min="3598" max="3841" width="9.140625" style="17"/>
    <col min="3842" max="3842" width="2.85546875" style="17" customWidth="1"/>
    <col min="3843" max="3843" width="19.28515625" style="17" customWidth="1"/>
    <col min="3844" max="3849" width="11.7109375" style="17" customWidth="1"/>
    <col min="3850" max="3851" width="9.140625" style="17"/>
    <col min="3852" max="3852" width="10.42578125" style="17" bestFit="1" customWidth="1"/>
    <col min="3853" max="3853" width="11.85546875" style="17" bestFit="1" customWidth="1"/>
    <col min="3854" max="4097" width="9.140625" style="17"/>
    <col min="4098" max="4098" width="2.85546875" style="17" customWidth="1"/>
    <col min="4099" max="4099" width="19.28515625" style="17" customWidth="1"/>
    <col min="4100" max="4105" width="11.7109375" style="17" customWidth="1"/>
    <col min="4106" max="4107" width="9.140625" style="17"/>
    <col min="4108" max="4108" width="10.42578125" style="17" bestFit="1" customWidth="1"/>
    <col min="4109" max="4109" width="11.85546875" style="17" bestFit="1" customWidth="1"/>
    <col min="4110" max="4353" width="9.140625" style="17"/>
    <col min="4354" max="4354" width="2.85546875" style="17" customWidth="1"/>
    <col min="4355" max="4355" width="19.28515625" style="17" customWidth="1"/>
    <col min="4356" max="4361" width="11.7109375" style="17" customWidth="1"/>
    <col min="4362" max="4363" width="9.140625" style="17"/>
    <col min="4364" max="4364" width="10.42578125" style="17" bestFit="1" customWidth="1"/>
    <col min="4365" max="4365" width="11.85546875" style="17" bestFit="1" customWidth="1"/>
    <col min="4366" max="4609" width="9.140625" style="17"/>
    <col min="4610" max="4610" width="2.85546875" style="17" customWidth="1"/>
    <col min="4611" max="4611" width="19.28515625" style="17" customWidth="1"/>
    <col min="4612" max="4617" width="11.7109375" style="17" customWidth="1"/>
    <col min="4618" max="4619" width="9.140625" style="17"/>
    <col min="4620" max="4620" width="10.42578125" style="17" bestFit="1" customWidth="1"/>
    <col min="4621" max="4621" width="11.85546875" style="17" bestFit="1" customWidth="1"/>
    <col min="4622" max="4865" width="9.140625" style="17"/>
    <col min="4866" max="4866" width="2.85546875" style="17" customWidth="1"/>
    <col min="4867" max="4867" width="19.28515625" style="17" customWidth="1"/>
    <col min="4868" max="4873" width="11.7109375" style="17" customWidth="1"/>
    <col min="4874" max="4875" width="9.140625" style="17"/>
    <col min="4876" max="4876" width="10.42578125" style="17" bestFit="1" customWidth="1"/>
    <col min="4877" max="4877" width="11.85546875" style="17" bestFit="1" customWidth="1"/>
    <col min="4878" max="5121" width="9.140625" style="17"/>
    <col min="5122" max="5122" width="2.85546875" style="17" customWidth="1"/>
    <col min="5123" max="5123" width="19.28515625" style="17" customWidth="1"/>
    <col min="5124" max="5129" width="11.7109375" style="17" customWidth="1"/>
    <col min="5130" max="5131" width="9.140625" style="17"/>
    <col min="5132" max="5132" width="10.42578125" style="17" bestFit="1" customWidth="1"/>
    <col min="5133" max="5133" width="11.85546875" style="17" bestFit="1" customWidth="1"/>
    <col min="5134" max="5377" width="9.140625" style="17"/>
    <col min="5378" max="5378" width="2.85546875" style="17" customWidth="1"/>
    <col min="5379" max="5379" width="19.28515625" style="17" customWidth="1"/>
    <col min="5380" max="5385" width="11.7109375" style="17" customWidth="1"/>
    <col min="5386" max="5387" width="9.140625" style="17"/>
    <col min="5388" max="5388" width="10.42578125" style="17" bestFit="1" customWidth="1"/>
    <col min="5389" max="5389" width="11.85546875" style="17" bestFit="1" customWidth="1"/>
    <col min="5390" max="5633" width="9.140625" style="17"/>
    <col min="5634" max="5634" width="2.85546875" style="17" customWidth="1"/>
    <col min="5635" max="5635" width="19.28515625" style="17" customWidth="1"/>
    <col min="5636" max="5641" width="11.7109375" style="17" customWidth="1"/>
    <col min="5642" max="5643" width="9.140625" style="17"/>
    <col min="5644" max="5644" width="10.42578125" style="17" bestFit="1" customWidth="1"/>
    <col min="5645" max="5645" width="11.85546875" style="17" bestFit="1" customWidth="1"/>
    <col min="5646" max="5889" width="9.140625" style="17"/>
    <col min="5890" max="5890" width="2.85546875" style="17" customWidth="1"/>
    <col min="5891" max="5891" width="19.28515625" style="17" customWidth="1"/>
    <col min="5892" max="5897" width="11.7109375" style="17" customWidth="1"/>
    <col min="5898" max="5899" width="9.140625" style="17"/>
    <col min="5900" max="5900" width="10.42578125" style="17" bestFit="1" customWidth="1"/>
    <col min="5901" max="5901" width="11.85546875" style="17" bestFit="1" customWidth="1"/>
    <col min="5902" max="6145" width="9.140625" style="17"/>
    <col min="6146" max="6146" width="2.85546875" style="17" customWidth="1"/>
    <col min="6147" max="6147" width="19.28515625" style="17" customWidth="1"/>
    <col min="6148" max="6153" width="11.7109375" style="17" customWidth="1"/>
    <col min="6154" max="6155" width="9.140625" style="17"/>
    <col min="6156" max="6156" width="10.42578125" style="17" bestFit="1" customWidth="1"/>
    <col min="6157" max="6157" width="11.85546875" style="17" bestFit="1" customWidth="1"/>
    <col min="6158" max="6401" width="9.140625" style="17"/>
    <col min="6402" max="6402" width="2.85546875" style="17" customWidth="1"/>
    <col min="6403" max="6403" width="19.28515625" style="17" customWidth="1"/>
    <col min="6404" max="6409" width="11.7109375" style="17" customWidth="1"/>
    <col min="6410" max="6411" width="9.140625" style="17"/>
    <col min="6412" max="6412" width="10.42578125" style="17" bestFit="1" customWidth="1"/>
    <col min="6413" max="6413" width="11.85546875" style="17" bestFit="1" customWidth="1"/>
    <col min="6414" max="6657" width="9.140625" style="17"/>
    <col min="6658" max="6658" width="2.85546875" style="17" customWidth="1"/>
    <col min="6659" max="6659" width="19.28515625" style="17" customWidth="1"/>
    <col min="6660" max="6665" width="11.7109375" style="17" customWidth="1"/>
    <col min="6666" max="6667" width="9.140625" style="17"/>
    <col min="6668" max="6668" width="10.42578125" style="17" bestFit="1" customWidth="1"/>
    <col min="6669" max="6669" width="11.85546875" style="17" bestFit="1" customWidth="1"/>
    <col min="6670" max="6913" width="9.140625" style="17"/>
    <col min="6914" max="6914" width="2.85546875" style="17" customWidth="1"/>
    <col min="6915" max="6915" width="19.28515625" style="17" customWidth="1"/>
    <col min="6916" max="6921" width="11.7109375" style="17" customWidth="1"/>
    <col min="6922" max="6923" width="9.140625" style="17"/>
    <col min="6924" max="6924" width="10.42578125" style="17" bestFit="1" customWidth="1"/>
    <col min="6925" max="6925" width="11.85546875" style="17" bestFit="1" customWidth="1"/>
    <col min="6926" max="7169" width="9.140625" style="17"/>
    <col min="7170" max="7170" width="2.85546875" style="17" customWidth="1"/>
    <col min="7171" max="7171" width="19.28515625" style="17" customWidth="1"/>
    <col min="7172" max="7177" width="11.7109375" style="17" customWidth="1"/>
    <col min="7178" max="7179" width="9.140625" style="17"/>
    <col min="7180" max="7180" width="10.42578125" style="17" bestFit="1" customWidth="1"/>
    <col min="7181" max="7181" width="11.85546875" style="17" bestFit="1" customWidth="1"/>
    <col min="7182" max="7425" width="9.140625" style="17"/>
    <col min="7426" max="7426" width="2.85546875" style="17" customWidth="1"/>
    <col min="7427" max="7427" width="19.28515625" style="17" customWidth="1"/>
    <col min="7428" max="7433" width="11.7109375" style="17" customWidth="1"/>
    <col min="7434" max="7435" width="9.140625" style="17"/>
    <col min="7436" max="7436" width="10.42578125" style="17" bestFit="1" customWidth="1"/>
    <col min="7437" max="7437" width="11.85546875" style="17" bestFit="1" customWidth="1"/>
    <col min="7438" max="7681" width="9.140625" style="17"/>
    <col min="7682" max="7682" width="2.85546875" style="17" customWidth="1"/>
    <col min="7683" max="7683" width="19.28515625" style="17" customWidth="1"/>
    <col min="7684" max="7689" width="11.7109375" style="17" customWidth="1"/>
    <col min="7690" max="7691" width="9.140625" style="17"/>
    <col min="7692" max="7692" width="10.42578125" style="17" bestFit="1" customWidth="1"/>
    <col min="7693" max="7693" width="11.85546875" style="17" bestFit="1" customWidth="1"/>
    <col min="7694" max="7937" width="9.140625" style="17"/>
    <col min="7938" max="7938" width="2.85546875" style="17" customWidth="1"/>
    <col min="7939" max="7939" width="19.28515625" style="17" customWidth="1"/>
    <col min="7940" max="7945" width="11.7109375" style="17" customWidth="1"/>
    <col min="7946" max="7947" width="9.140625" style="17"/>
    <col min="7948" max="7948" width="10.42578125" style="17" bestFit="1" customWidth="1"/>
    <col min="7949" max="7949" width="11.85546875" style="17" bestFit="1" customWidth="1"/>
    <col min="7950" max="8193" width="9.140625" style="17"/>
    <col min="8194" max="8194" width="2.85546875" style="17" customWidth="1"/>
    <col min="8195" max="8195" width="19.28515625" style="17" customWidth="1"/>
    <col min="8196" max="8201" width="11.7109375" style="17" customWidth="1"/>
    <col min="8202" max="8203" width="9.140625" style="17"/>
    <col min="8204" max="8204" width="10.42578125" style="17" bestFit="1" customWidth="1"/>
    <col min="8205" max="8205" width="11.85546875" style="17" bestFit="1" customWidth="1"/>
    <col min="8206" max="8449" width="9.140625" style="17"/>
    <col min="8450" max="8450" width="2.85546875" style="17" customWidth="1"/>
    <col min="8451" max="8451" width="19.28515625" style="17" customWidth="1"/>
    <col min="8452" max="8457" width="11.7109375" style="17" customWidth="1"/>
    <col min="8458" max="8459" width="9.140625" style="17"/>
    <col min="8460" max="8460" width="10.42578125" style="17" bestFit="1" customWidth="1"/>
    <col min="8461" max="8461" width="11.85546875" style="17" bestFit="1" customWidth="1"/>
    <col min="8462" max="8705" width="9.140625" style="17"/>
    <col min="8706" max="8706" width="2.85546875" style="17" customWidth="1"/>
    <col min="8707" max="8707" width="19.28515625" style="17" customWidth="1"/>
    <col min="8708" max="8713" width="11.7109375" style="17" customWidth="1"/>
    <col min="8714" max="8715" width="9.140625" style="17"/>
    <col min="8716" max="8716" width="10.42578125" style="17" bestFit="1" customWidth="1"/>
    <col min="8717" max="8717" width="11.85546875" style="17" bestFit="1" customWidth="1"/>
    <col min="8718" max="8961" width="9.140625" style="17"/>
    <col min="8962" max="8962" width="2.85546875" style="17" customWidth="1"/>
    <col min="8963" max="8963" width="19.28515625" style="17" customWidth="1"/>
    <col min="8964" max="8969" width="11.7109375" style="17" customWidth="1"/>
    <col min="8970" max="8971" width="9.140625" style="17"/>
    <col min="8972" max="8972" width="10.42578125" style="17" bestFit="1" customWidth="1"/>
    <col min="8973" max="8973" width="11.85546875" style="17" bestFit="1" customWidth="1"/>
    <col min="8974" max="9217" width="9.140625" style="17"/>
    <col min="9218" max="9218" width="2.85546875" style="17" customWidth="1"/>
    <col min="9219" max="9219" width="19.28515625" style="17" customWidth="1"/>
    <col min="9220" max="9225" width="11.7109375" style="17" customWidth="1"/>
    <col min="9226" max="9227" width="9.140625" style="17"/>
    <col min="9228" max="9228" width="10.42578125" style="17" bestFit="1" customWidth="1"/>
    <col min="9229" max="9229" width="11.85546875" style="17" bestFit="1" customWidth="1"/>
    <col min="9230" max="9473" width="9.140625" style="17"/>
    <col min="9474" max="9474" width="2.85546875" style="17" customWidth="1"/>
    <col min="9475" max="9475" width="19.28515625" style="17" customWidth="1"/>
    <col min="9476" max="9481" width="11.7109375" style="17" customWidth="1"/>
    <col min="9482" max="9483" width="9.140625" style="17"/>
    <col min="9484" max="9484" width="10.42578125" style="17" bestFit="1" customWidth="1"/>
    <col min="9485" max="9485" width="11.85546875" style="17" bestFit="1" customWidth="1"/>
    <col min="9486" max="9729" width="9.140625" style="17"/>
    <col min="9730" max="9730" width="2.85546875" style="17" customWidth="1"/>
    <col min="9731" max="9731" width="19.28515625" style="17" customWidth="1"/>
    <col min="9732" max="9737" width="11.7109375" style="17" customWidth="1"/>
    <col min="9738" max="9739" width="9.140625" style="17"/>
    <col min="9740" max="9740" width="10.42578125" style="17" bestFit="1" customWidth="1"/>
    <col min="9741" max="9741" width="11.85546875" style="17" bestFit="1" customWidth="1"/>
    <col min="9742" max="9985" width="9.140625" style="17"/>
    <col min="9986" max="9986" width="2.85546875" style="17" customWidth="1"/>
    <col min="9987" max="9987" width="19.28515625" style="17" customWidth="1"/>
    <col min="9988" max="9993" width="11.7109375" style="17" customWidth="1"/>
    <col min="9994" max="9995" width="9.140625" style="17"/>
    <col min="9996" max="9996" width="10.42578125" style="17" bestFit="1" customWidth="1"/>
    <col min="9997" max="9997" width="11.85546875" style="17" bestFit="1" customWidth="1"/>
    <col min="9998" max="10241" width="9.140625" style="17"/>
    <col min="10242" max="10242" width="2.85546875" style="17" customWidth="1"/>
    <col min="10243" max="10243" width="19.28515625" style="17" customWidth="1"/>
    <col min="10244" max="10249" width="11.7109375" style="17" customWidth="1"/>
    <col min="10250" max="10251" width="9.140625" style="17"/>
    <col min="10252" max="10252" width="10.42578125" style="17" bestFit="1" customWidth="1"/>
    <col min="10253" max="10253" width="11.85546875" style="17" bestFit="1" customWidth="1"/>
    <col min="10254" max="10497" width="9.140625" style="17"/>
    <col min="10498" max="10498" width="2.85546875" style="17" customWidth="1"/>
    <col min="10499" max="10499" width="19.28515625" style="17" customWidth="1"/>
    <col min="10500" max="10505" width="11.7109375" style="17" customWidth="1"/>
    <col min="10506" max="10507" width="9.140625" style="17"/>
    <col min="10508" max="10508" width="10.42578125" style="17" bestFit="1" customWidth="1"/>
    <col min="10509" max="10509" width="11.85546875" style="17" bestFit="1" customWidth="1"/>
    <col min="10510" max="10753" width="9.140625" style="17"/>
    <col min="10754" max="10754" width="2.85546875" style="17" customWidth="1"/>
    <col min="10755" max="10755" width="19.28515625" style="17" customWidth="1"/>
    <col min="10756" max="10761" width="11.7109375" style="17" customWidth="1"/>
    <col min="10762" max="10763" width="9.140625" style="17"/>
    <col min="10764" max="10764" width="10.42578125" style="17" bestFit="1" customWidth="1"/>
    <col min="10765" max="10765" width="11.85546875" style="17" bestFit="1" customWidth="1"/>
    <col min="10766" max="11009" width="9.140625" style="17"/>
    <col min="11010" max="11010" width="2.85546875" style="17" customWidth="1"/>
    <col min="11011" max="11011" width="19.28515625" style="17" customWidth="1"/>
    <col min="11012" max="11017" width="11.7109375" style="17" customWidth="1"/>
    <col min="11018" max="11019" width="9.140625" style="17"/>
    <col min="11020" max="11020" width="10.42578125" style="17" bestFit="1" customWidth="1"/>
    <col min="11021" max="11021" width="11.85546875" style="17" bestFit="1" customWidth="1"/>
    <col min="11022" max="11265" width="9.140625" style="17"/>
    <col min="11266" max="11266" width="2.85546875" style="17" customWidth="1"/>
    <col min="11267" max="11267" width="19.28515625" style="17" customWidth="1"/>
    <col min="11268" max="11273" width="11.7109375" style="17" customWidth="1"/>
    <col min="11274" max="11275" width="9.140625" style="17"/>
    <col min="11276" max="11276" width="10.42578125" style="17" bestFit="1" customWidth="1"/>
    <col min="11277" max="11277" width="11.85546875" style="17" bestFit="1" customWidth="1"/>
    <col min="11278" max="11521" width="9.140625" style="17"/>
    <col min="11522" max="11522" width="2.85546875" style="17" customWidth="1"/>
    <col min="11523" max="11523" width="19.28515625" style="17" customWidth="1"/>
    <col min="11524" max="11529" width="11.7109375" style="17" customWidth="1"/>
    <col min="11530" max="11531" width="9.140625" style="17"/>
    <col min="11532" max="11532" width="10.42578125" style="17" bestFit="1" customWidth="1"/>
    <col min="11533" max="11533" width="11.85546875" style="17" bestFit="1" customWidth="1"/>
    <col min="11534" max="11777" width="9.140625" style="17"/>
    <col min="11778" max="11778" width="2.85546875" style="17" customWidth="1"/>
    <col min="11779" max="11779" width="19.28515625" style="17" customWidth="1"/>
    <col min="11780" max="11785" width="11.7109375" style="17" customWidth="1"/>
    <col min="11786" max="11787" width="9.140625" style="17"/>
    <col min="11788" max="11788" width="10.42578125" style="17" bestFit="1" customWidth="1"/>
    <col min="11789" max="11789" width="11.85546875" style="17" bestFit="1" customWidth="1"/>
    <col min="11790" max="12033" width="9.140625" style="17"/>
    <col min="12034" max="12034" width="2.85546875" style="17" customWidth="1"/>
    <col min="12035" max="12035" width="19.28515625" style="17" customWidth="1"/>
    <col min="12036" max="12041" width="11.7109375" style="17" customWidth="1"/>
    <col min="12042" max="12043" width="9.140625" style="17"/>
    <col min="12044" max="12044" width="10.42578125" style="17" bestFit="1" customWidth="1"/>
    <col min="12045" max="12045" width="11.85546875" style="17" bestFit="1" customWidth="1"/>
    <col min="12046" max="12289" width="9.140625" style="17"/>
    <col min="12290" max="12290" width="2.85546875" style="17" customWidth="1"/>
    <col min="12291" max="12291" width="19.28515625" style="17" customWidth="1"/>
    <col min="12292" max="12297" width="11.7109375" style="17" customWidth="1"/>
    <col min="12298" max="12299" width="9.140625" style="17"/>
    <col min="12300" max="12300" width="10.42578125" style="17" bestFit="1" customWidth="1"/>
    <col min="12301" max="12301" width="11.85546875" style="17" bestFit="1" customWidth="1"/>
    <col min="12302" max="12545" width="9.140625" style="17"/>
    <col min="12546" max="12546" width="2.85546875" style="17" customWidth="1"/>
    <col min="12547" max="12547" width="19.28515625" style="17" customWidth="1"/>
    <col min="12548" max="12553" width="11.7109375" style="17" customWidth="1"/>
    <col min="12554" max="12555" width="9.140625" style="17"/>
    <col min="12556" max="12556" width="10.42578125" style="17" bestFit="1" customWidth="1"/>
    <col min="12557" max="12557" width="11.85546875" style="17" bestFit="1" customWidth="1"/>
    <col min="12558" max="12801" width="9.140625" style="17"/>
    <col min="12802" max="12802" width="2.85546875" style="17" customWidth="1"/>
    <col min="12803" max="12803" width="19.28515625" style="17" customWidth="1"/>
    <col min="12804" max="12809" width="11.7109375" style="17" customWidth="1"/>
    <col min="12810" max="12811" width="9.140625" style="17"/>
    <col min="12812" max="12812" width="10.42578125" style="17" bestFit="1" customWidth="1"/>
    <col min="12813" max="12813" width="11.85546875" style="17" bestFit="1" customWidth="1"/>
    <col min="12814" max="13057" width="9.140625" style="17"/>
    <col min="13058" max="13058" width="2.85546875" style="17" customWidth="1"/>
    <col min="13059" max="13059" width="19.28515625" style="17" customWidth="1"/>
    <col min="13060" max="13065" width="11.7109375" style="17" customWidth="1"/>
    <col min="13066" max="13067" width="9.140625" style="17"/>
    <col min="13068" max="13068" width="10.42578125" style="17" bestFit="1" customWidth="1"/>
    <col min="13069" max="13069" width="11.85546875" style="17" bestFit="1" customWidth="1"/>
    <col min="13070" max="13313" width="9.140625" style="17"/>
    <col min="13314" max="13314" width="2.85546875" style="17" customWidth="1"/>
    <col min="13315" max="13315" width="19.28515625" style="17" customWidth="1"/>
    <col min="13316" max="13321" width="11.7109375" style="17" customWidth="1"/>
    <col min="13322" max="13323" width="9.140625" style="17"/>
    <col min="13324" max="13324" width="10.42578125" style="17" bestFit="1" customWidth="1"/>
    <col min="13325" max="13325" width="11.85546875" style="17" bestFit="1" customWidth="1"/>
    <col min="13326" max="13569" width="9.140625" style="17"/>
    <col min="13570" max="13570" width="2.85546875" style="17" customWidth="1"/>
    <col min="13571" max="13571" width="19.28515625" style="17" customWidth="1"/>
    <col min="13572" max="13577" width="11.7109375" style="17" customWidth="1"/>
    <col min="13578" max="13579" width="9.140625" style="17"/>
    <col min="13580" max="13580" width="10.42578125" style="17" bestFit="1" customWidth="1"/>
    <col min="13581" max="13581" width="11.85546875" style="17" bestFit="1" customWidth="1"/>
    <col min="13582" max="13825" width="9.140625" style="17"/>
    <col min="13826" max="13826" width="2.85546875" style="17" customWidth="1"/>
    <col min="13827" max="13827" width="19.28515625" style="17" customWidth="1"/>
    <col min="13828" max="13833" width="11.7109375" style="17" customWidth="1"/>
    <col min="13834" max="13835" width="9.140625" style="17"/>
    <col min="13836" max="13836" width="10.42578125" style="17" bestFit="1" customWidth="1"/>
    <col min="13837" max="13837" width="11.85546875" style="17" bestFit="1" customWidth="1"/>
    <col min="13838" max="14081" width="9.140625" style="17"/>
    <col min="14082" max="14082" width="2.85546875" style="17" customWidth="1"/>
    <col min="14083" max="14083" width="19.28515625" style="17" customWidth="1"/>
    <col min="14084" max="14089" width="11.7109375" style="17" customWidth="1"/>
    <col min="14090" max="14091" width="9.140625" style="17"/>
    <col min="14092" max="14092" width="10.42578125" style="17" bestFit="1" customWidth="1"/>
    <col min="14093" max="14093" width="11.85546875" style="17" bestFit="1" customWidth="1"/>
    <col min="14094" max="14337" width="9.140625" style="17"/>
    <col min="14338" max="14338" width="2.85546875" style="17" customWidth="1"/>
    <col min="14339" max="14339" width="19.28515625" style="17" customWidth="1"/>
    <col min="14340" max="14345" width="11.7109375" style="17" customWidth="1"/>
    <col min="14346" max="14347" width="9.140625" style="17"/>
    <col min="14348" max="14348" width="10.42578125" style="17" bestFit="1" customWidth="1"/>
    <col min="14349" max="14349" width="11.85546875" style="17" bestFit="1" customWidth="1"/>
    <col min="14350" max="14593" width="9.140625" style="17"/>
    <col min="14594" max="14594" width="2.85546875" style="17" customWidth="1"/>
    <col min="14595" max="14595" width="19.28515625" style="17" customWidth="1"/>
    <col min="14596" max="14601" width="11.7109375" style="17" customWidth="1"/>
    <col min="14602" max="14603" width="9.140625" style="17"/>
    <col min="14604" max="14604" width="10.42578125" style="17" bestFit="1" customWidth="1"/>
    <col min="14605" max="14605" width="11.85546875" style="17" bestFit="1" customWidth="1"/>
    <col min="14606" max="14849" width="9.140625" style="17"/>
    <col min="14850" max="14850" width="2.85546875" style="17" customWidth="1"/>
    <col min="14851" max="14851" width="19.28515625" style="17" customWidth="1"/>
    <col min="14852" max="14857" width="11.7109375" style="17" customWidth="1"/>
    <col min="14858" max="14859" width="9.140625" style="17"/>
    <col min="14860" max="14860" width="10.42578125" style="17" bestFit="1" customWidth="1"/>
    <col min="14861" max="14861" width="11.85546875" style="17" bestFit="1" customWidth="1"/>
    <col min="14862" max="15105" width="9.140625" style="17"/>
    <col min="15106" max="15106" width="2.85546875" style="17" customWidth="1"/>
    <col min="15107" max="15107" width="19.28515625" style="17" customWidth="1"/>
    <col min="15108" max="15113" width="11.7109375" style="17" customWidth="1"/>
    <col min="15114" max="15115" width="9.140625" style="17"/>
    <col min="15116" max="15116" width="10.42578125" style="17" bestFit="1" customWidth="1"/>
    <col min="15117" max="15117" width="11.85546875" style="17" bestFit="1" customWidth="1"/>
    <col min="15118" max="15361" width="9.140625" style="17"/>
    <col min="15362" max="15362" width="2.85546875" style="17" customWidth="1"/>
    <col min="15363" max="15363" width="19.28515625" style="17" customWidth="1"/>
    <col min="15364" max="15369" width="11.7109375" style="17" customWidth="1"/>
    <col min="15370" max="15371" width="9.140625" style="17"/>
    <col min="15372" max="15372" width="10.42578125" style="17" bestFit="1" customWidth="1"/>
    <col min="15373" max="15373" width="11.85546875" style="17" bestFit="1" customWidth="1"/>
    <col min="15374" max="15617" width="9.140625" style="17"/>
    <col min="15618" max="15618" width="2.85546875" style="17" customWidth="1"/>
    <col min="15619" max="15619" width="19.28515625" style="17" customWidth="1"/>
    <col min="15620" max="15625" width="11.7109375" style="17" customWidth="1"/>
    <col min="15626" max="15627" width="9.140625" style="17"/>
    <col min="15628" max="15628" width="10.42578125" style="17" bestFit="1" customWidth="1"/>
    <col min="15629" max="15629" width="11.85546875" style="17" bestFit="1" customWidth="1"/>
    <col min="15630" max="15873" width="9.140625" style="17"/>
    <col min="15874" max="15874" width="2.85546875" style="17" customWidth="1"/>
    <col min="15875" max="15875" width="19.28515625" style="17" customWidth="1"/>
    <col min="15876" max="15881" width="11.7109375" style="17" customWidth="1"/>
    <col min="15882" max="15883" width="9.140625" style="17"/>
    <col min="15884" max="15884" width="10.42578125" style="17" bestFit="1" customWidth="1"/>
    <col min="15885" max="15885" width="11.85546875" style="17" bestFit="1" customWidth="1"/>
    <col min="15886" max="16129" width="9.140625" style="17"/>
    <col min="16130" max="16130" width="2.85546875" style="17" customWidth="1"/>
    <col min="16131" max="16131" width="19.28515625" style="17" customWidth="1"/>
    <col min="16132" max="16137" width="11.7109375" style="17" customWidth="1"/>
    <col min="16138" max="16139" width="9.140625" style="17"/>
    <col min="16140" max="16140" width="10.42578125" style="17" bestFit="1" customWidth="1"/>
    <col min="16141" max="16141" width="11.85546875" style="17" bestFit="1" customWidth="1"/>
    <col min="16142" max="16384" width="9.140625" style="17"/>
  </cols>
  <sheetData>
    <row r="1" spans="2:19" s="15" customFormat="1" ht="15.95" customHeight="1">
      <c r="B1" s="178" t="s">
        <v>381</v>
      </c>
      <c r="C1" s="179"/>
      <c r="D1" s="132"/>
      <c r="H1" s="16"/>
    </row>
    <row r="2" spans="2:19" ht="15.95" customHeight="1">
      <c r="B2" s="433"/>
      <c r="C2" s="434" t="s">
        <v>0</v>
      </c>
      <c r="D2" s="435" t="s">
        <v>73</v>
      </c>
      <c r="E2" s="436" t="s">
        <v>111</v>
      </c>
      <c r="F2" s="437" t="s">
        <v>112</v>
      </c>
      <c r="G2" s="438" t="s">
        <v>113</v>
      </c>
      <c r="H2" s="25"/>
      <c r="I2" s="17"/>
    </row>
    <row r="3" spans="2:19" ht="18" customHeight="1">
      <c r="B3" s="371"/>
      <c r="C3" s="372" t="s">
        <v>197</v>
      </c>
      <c r="D3" s="197">
        <v>23729</v>
      </c>
      <c r="E3" s="202">
        <v>23773</v>
      </c>
      <c r="F3" s="202">
        <v>23835</v>
      </c>
      <c r="G3" s="202">
        <v>23882</v>
      </c>
      <c r="H3" s="25"/>
      <c r="I3" s="17"/>
      <c r="K3" s="203"/>
      <c r="L3" s="203"/>
      <c r="M3" s="203"/>
      <c r="N3" s="203"/>
      <c r="O3" s="203"/>
      <c r="Q3" s="203"/>
      <c r="S3" s="203"/>
    </row>
    <row r="4" spans="2:19" s="112" customFormat="1" ht="13.5">
      <c r="B4" s="2" t="s">
        <v>262</v>
      </c>
      <c r="C4" s="2"/>
      <c r="D4" s="2"/>
      <c r="E4" s="2"/>
      <c r="F4" s="2"/>
      <c r="G4" s="2"/>
    </row>
    <row r="5" spans="2:19" s="112" customFormat="1" ht="15">
      <c r="B5" s="281" t="s">
        <v>263</v>
      </c>
      <c r="C5" s="2"/>
      <c r="D5" s="2"/>
      <c r="E5" s="2"/>
      <c r="F5" s="53"/>
      <c r="G5" s="2"/>
    </row>
    <row r="6" spans="2:19" ht="15.95" customHeight="1">
      <c r="B6" s="288" t="s">
        <v>336</v>
      </c>
      <c r="C6" s="25"/>
      <c r="D6" s="289"/>
      <c r="E6" s="25"/>
      <c r="F6" s="25"/>
      <c r="G6" s="290"/>
      <c r="I6" s="17"/>
    </row>
  </sheetData>
  <phoneticPr fontId="6"/>
  <hyperlinks>
    <hyperlink ref="B5"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showGridLines="0" workbookViewId="0"/>
  </sheetViews>
  <sheetFormatPr defaultRowHeight="12"/>
  <cols>
    <col min="1" max="1" width="2" customWidth="1"/>
    <col min="2" max="2" width="2.85546875" customWidth="1"/>
    <col min="3" max="3" width="19.28515625" customWidth="1"/>
    <col min="4" max="4" width="11.140625" hidden="1" customWidth="1"/>
    <col min="5" max="5" width="20" hidden="1" customWidth="1"/>
    <col min="6" max="6" width="11.7109375" customWidth="1"/>
    <col min="7" max="7" width="20" bestFit="1" customWidth="1"/>
    <col min="8" max="8" width="11.7109375" customWidth="1"/>
    <col min="9" max="9" width="19.85546875" customWidth="1"/>
    <col min="10" max="10" width="11.7109375" customWidth="1"/>
    <col min="11" max="11" width="20" customWidth="1"/>
  </cols>
  <sheetData>
    <row r="1" spans="2:11" ht="15.95" customHeight="1">
      <c r="B1" s="178" t="s">
        <v>382</v>
      </c>
      <c r="C1" s="179"/>
      <c r="D1" s="132"/>
      <c r="E1" s="15"/>
      <c r="F1" s="15"/>
      <c r="G1" s="15"/>
      <c r="H1" s="15"/>
      <c r="I1" s="15"/>
      <c r="J1" s="15"/>
      <c r="K1" s="15"/>
    </row>
    <row r="2" spans="2:11" ht="15.95" customHeight="1">
      <c r="B2" s="433"/>
      <c r="C2" s="439" t="s">
        <v>0</v>
      </c>
      <c r="D2" s="435" t="s">
        <v>73</v>
      </c>
      <c r="E2" s="440"/>
      <c r="F2" s="436" t="s">
        <v>30</v>
      </c>
      <c r="G2" s="441">
        <v>2013</v>
      </c>
      <c r="H2" s="436" t="s">
        <v>31</v>
      </c>
      <c r="I2" s="441">
        <v>2014</v>
      </c>
      <c r="J2" s="436" t="s">
        <v>32</v>
      </c>
      <c r="K2" s="441">
        <v>2015</v>
      </c>
    </row>
    <row r="3" spans="2:11" ht="14.25">
      <c r="B3" s="522"/>
      <c r="C3" s="523"/>
      <c r="D3" s="181" t="s">
        <v>116</v>
      </c>
      <c r="E3" s="182" t="s">
        <v>192</v>
      </c>
      <c r="F3" s="183" t="s">
        <v>116</v>
      </c>
      <c r="G3" s="183" t="s">
        <v>192</v>
      </c>
      <c r="H3" s="184" t="s">
        <v>116</v>
      </c>
      <c r="I3" s="185" t="s">
        <v>192</v>
      </c>
      <c r="J3" s="184" t="s">
        <v>116</v>
      </c>
      <c r="K3" s="185" t="s">
        <v>192</v>
      </c>
    </row>
    <row r="4" spans="2:11" ht="18" customHeight="1">
      <c r="B4" s="524" t="s">
        <v>193</v>
      </c>
      <c r="C4" s="525"/>
      <c r="D4" s="186">
        <v>38693</v>
      </c>
      <c r="E4" s="187">
        <v>5300606038</v>
      </c>
      <c r="F4" s="57">
        <v>38751</v>
      </c>
      <c r="G4" s="57">
        <v>5261257875</v>
      </c>
      <c r="H4" s="188">
        <v>37699</v>
      </c>
      <c r="I4" s="41">
        <v>5213094885</v>
      </c>
      <c r="J4" s="188">
        <v>36189</v>
      </c>
      <c r="K4" s="41">
        <v>5059384960</v>
      </c>
    </row>
    <row r="5" spans="2:11" ht="18" customHeight="1">
      <c r="B5" s="189"/>
      <c r="C5" s="583" t="s">
        <v>403</v>
      </c>
      <c r="D5" s="190">
        <v>20256</v>
      </c>
      <c r="E5" s="191">
        <v>1370705181</v>
      </c>
      <c r="F5" s="192">
        <v>20628</v>
      </c>
      <c r="G5" s="192">
        <v>1392009862</v>
      </c>
      <c r="H5" s="193">
        <v>19871</v>
      </c>
      <c r="I5" s="194">
        <v>1427892948</v>
      </c>
      <c r="J5" s="193">
        <v>18883</v>
      </c>
      <c r="K5" s="194">
        <v>1366803510</v>
      </c>
    </row>
    <row r="6" spans="2:11" ht="18" customHeight="1">
      <c r="B6" s="189"/>
      <c r="C6" s="584" t="s">
        <v>404</v>
      </c>
      <c r="D6" s="186">
        <v>3983</v>
      </c>
      <c r="E6" s="187">
        <v>549226220</v>
      </c>
      <c r="F6" s="57">
        <v>3883</v>
      </c>
      <c r="G6" s="57">
        <v>535014631</v>
      </c>
      <c r="H6" s="188">
        <v>3818</v>
      </c>
      <c r="I6" s="41">
        <v>527379043</v>
      </c>
      <c r="J6" s="188">
        <v>3512</v>
      </c>
      <c r="K6" s="41">
        <v>486633487</v>
      </c>
    </row>
    <row r="7" spans="2:11" ht="18" customHeight="1">
      <c r="B7" s="189"/>
      <c r="C7" s="584" t="s">
        <v>405</v>
      </c>
      <c r="D7" s="186">
        <v>110</v>
      </c>
      <c r="E7" s="187">
        <v>182886231</v>
      </c>
      <c r="F7" s="57">
        <v>115</v>
      </c>
      <c r="G7" s="57">
        <v>186103378</v>
      </c>
      <c r="H7" s="188">
        <v>114</v>
      </c>
      <c r="I7" s="41">
        <v>184172105</v>
      </c>
      <c r="J7" s="188">
        <v>103</v>
      </c>
      <c r="K7" s="41">
        <v>156108747</v>
      </c>
    </row>
    <row r="8" spans="2:11" ht="18" customHeight="1">
      <c r="B8" s="189"/>
      <c r="C8" s="584" t="s">
        <v>406</v>
      </c>
      <c r="D8" s="186">
        <v>5</v>
      </c>
      <c r="E8" s="187">
        <v>23465643</v>
      </c>
      <c r="F8" s="57">
        <v>3</v>
      </c>
      <c r="G8" s="57">
        <v>15340182</v>
      </c>
      <c r="H8" s="188">
        <v>3</v>
      </c>
      <c r="I8" s="41">
        <v>16169696</v>
      </c>
      <c r="J8" s="188">
        <v>3</v>
      </c>
      <c r="K8" s="41">
        <v>9980337</v>
      </c>
    </row>
    <row r="9" spans="2:11" ht="18" customHeight="1">
      <c r="B9" s="189"/>
      <c r="C9" s="584" t="s">
        <v>407</v>
      </c>
      <c r="D9" s="186">
        <v>23</v>
      </c>
      <c r="E9" s="187">
        <v>13394910</v>
      </c>
      <c r="F9" s="57">
        <v>30</v>
      </c>
      <c r="G9" s="57">
        <v>17781000</v>
      </c>
      <c r="H9" s="188">
        <v>17</v>
      </c>
      <c r="I9" s="41">
        <v>9615900</v>
      </c>
      <c r="J9" s="188">
        <v>21</v>
      </c>
      <c r="K9" s="41">
        <v>12705150</v>
      </c>
    </row>
    <row r="10" spans="2:11" ht="18" customHeight="1">
      <c r="B10" s="189"/>
      <c r="C10" s="584" t="s">
        <v>408</v>
      </c>
      <c r="D10" s="186">
        <v>418</v>
      </c>
      <c r="E10" s="187">
        <v>57004374</v>
      </c>
      <c r="F10" s="57">
        <v>420</v>
      </c>
      <c r="G10" s="57">
        <v>56741046</v>
      </c>
      <c r="H10" s="188">
        <v>436</v>
      </c>
      <c r="I10" s="41">
        <v>59307020</v>
      </c>
      <c r="J10" s="188">
        <v>424</v>
      </c>
      <c r="K10" s="41">
        <v>55403049</v>
      </c>
    </row>
    <row r="11" spans="2:11" ht="18" customHeight="1">
      <c r="B11" s="189"/>
      <c r="C11" s="584" t="s">
        <v>194</v>
      </c>
      <c r="D11" s="186">
        <v>13833</v>
      </c>
      <c r="E11" s="187">
        <v>3102130805</v>
      </c>
      <c r="F11" s="57">
        <v>13564</v>
      </c>
      <c r="G11" s="57">
        <v>3055292759</v>
      </c>
      <c r="H11" s="188">
        <v>13338</v>
      </c>
      <c r="I11" s="41">
        <v>2985728372</v>
      </c>
      <c r="J11" s="188">
        <v>13087</v>
      </c>
      <c r="K11" s="41">
        <v>2967442444</v>
      </c>
    </row>
    <row r="12" spans="2:11" ht="18" customHeight="1">
      <c r="B12" s="195"/>
      <c r="C12" s="585" t="s">
        <v>409</v>
      </c>
      <c r="D12" s="196">
        <v>65</v>
      </c>
      <c r="E12" s="197">
        <v>1792674</v>
      </c>
      <c r="F12" s="198">
        <v>108</v>
      </c>
      <c r="G12" s="198">
        <v>2975017</v>
      </c>
      <c r="H12" s="199">
        <v>102</v>
      </c>
      <c r="I12" s="47">
        <v>2829801</v>
      </c>
      <c r="J12" s="199">
        <v>156</v>
      </c>
      <c r="K12" s="47">
        <v>4308236</v>
      </c>
    </row>
    <row r="13" spans="2:11" ht="13.5">
      <c r="B13" s="111" t="s">
        <v>195</v>
      </c>
      <c r="C13" s="112"/>
      <c r="D13" s="112"/>
      <c r="E13" s="112"/>
      <c r="F13" s="112"/>
      <c r="G13" s="112"/>
      <c r="H13" s="281" t="s">
        <v>398</v>
      </c>
      <c r="I13" s="112"/>
      <c r="J13" s="112"/>
      <c r="K13" s="112"/>
    </row>
    <row r="14" spans="2:11" ht="15.95" customHeight="1">
      <c r="B14" s="200"/>
      <c r="C14" s="200" t="s">
        <v>196</v>
      </c>
      <c r="D14" s="177"/>
      <c r="E14" s="17"/>
      <c r="F14" s="17"/>
      <c r="G14" s="17"/>
      <c r="H14" s="17"/>
      <c r="I14" s="17"/>
      <c r="J14" s="17"/>
      <c r="K14" s="17"/>
    </row>
  </sheetData>
  <mergeCells count="2">
    <mergeCell ref="B3:C3"/>
    <mergeCell ref="B4:C4"/>
  </mergeCells>
  <phoneticPr fontId="2"/>
  <hyperlinks>
    <hyperlink ref="H13"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7"/>
  <sheetViews>
    <sheetView showGridLines="0" workbookViewId="0"/>
  </sheetViews>
  <sheetFormatPr defaultRowHeight="12"/>
  <cols>
    <col min="1" max="1" width="2.28515625" style="17" customWidth="1"/>
    <col min="2" max="2" width="2.7109375" style="17" customWidth="1"/>
    <col min="3" max="3" width="4" style="17" customWidth="1"/>
    <col min="4" max="4" width="27.7109375" style="17" customWidth="1"/>
    <col min="5" max="5" width="8.85546875" style="177" customWidth="1"/>
    <col min="6" max="6" width="15.85546875" style="17" customWidth="1"/>
    <col min="7" max="7" width="9.28515625" style="17" customWidth="1"/>
    <col min="8" max="8" width="15.5703125" style="17" customWidth="1"/>
    <col min="9" max="9" width="9.140625" style="17" customWidth="1"/>
    <col min="10" max="10" width="15.85546875" style="17" customWidth="1"/>
    <col min="11" max="11" width="9.140625" style="17"/>
    <col min="12" max="12" width="6.42578125" style="17" customWidth="1"/>
    <col min="13" max="13" width="26.7109375" style="17" customWidth="1"/>
    <col min="14" max="252" width="9.140625" style="17"/>
    <col min="253" max="253" width="2.7109375" style="17" customWidth="1"/>
    <col min="254" max="254" width="17.85546875" style="17" customWidth="1"/>
    <col min="255" max="255" width="9" style="17" customWidth="1"/>
    <col min="256" max="256" width="10.140625" style="17" customWidth="1"/>
    <col min="257" max="257" width="8.85546875" style="17" customWidth="1"/>
    <col min="258" max="258" width="8.28515625" style="17" customWidth="1"/>
    <col min="259" max="259" width="9.85546875" style="17" customWidth="1"/>
    <col min="260" max="260" width="8.85546875" style="17" customWidth="1"/>
    <col min="261" max="261" width="9" style="17" customWidth="1"/>
    <col min="262" max="262" width="9.85546875" style="17" customWidth="1"/>
    <col min="263" max="263" width="8.85546875" style="17" customWidth="1"/>
    <col min="264" max="508" width="9.140625" style="17"/>
    <col min="509" max="509" width="2.7109375" style="17" customWidth="1"/>
    <col min="510" max="510" width="17.85546875" style="17" customWidth="1"/>
    <col min="511" max="511" width="9" style="17" customWidth="1"/>
    <col min="512" max="512" width="10.140625" style="17" customWidth="1"/>
    <col min="513" max="513" width="8.85546875" style="17" customWidth="1"/>
    <col min="514" max="514" width="8.28515625" style="17" customWidth="1"/>
    <col min="515" max="515" width="9.85546875" style="17" customWidth="1"/>
    <col min="516" max="516" width="8.85546875" style="17" customWidth="1"/>
    <col min="517" max="517" width="9" style="17" customWidth="1"/>
    <col min="518" max="518" width="9.85546875" style="17" customWidth="1"/>
    <col min="519" max="519" width="8.85546875" style="17" customWidth="1"/>
    <col min="520" max="764" width="9.140625" style="17"/>
    <col min="765" max="765" width="2.7109375" style="17" customWidth="1"/>
    <col min="766" max="766" width="17.85546875" style="17" customWidth="1"/>
    <col min="767" max="767" width="9" style="17" customWidth="1"/>
    <col min="768" max="768" width="10.140625" style="17" customWidth="1"/>
    <col min="769" max="769" width="8.85546875" style="17" customWidth="1"/>
    <col min="770" max="770" width="8.28515625" style="17" customWidth="1"/>
    <col min="771" max="771" width="9.85546875" style="17" customWidth="1"/>
    <col min="772" max="772" width="8.85546875" style="17" customWidth="1"/>
    <col min="773" max="773" width="9" style="17" customWidth="1"/>
    <col min="774" max="774" width="9.85546875" style="17" customWidth="1"/>
    <col min="775" max="775" width="8.85546875" style="17" customWidth="1"/>
    <col min="776" max="1020" width="9.140625" style="17"/>
    <col min="1021" max="1021" width="2.7109375" style="17" customWidth="1"/>
    <col min="1022" max="1022" width="17.85546875" style="17" customWidth="1"/>
    <col min="1023" max="1023" width="9" style="17" customWidth="1"/>
    <col min="1024" max="1024" width="10.140625" style="17" customWidth="1"/>
    <col min="1025" max="1025" width="8.85546875" style="17" customWidth="1"/>
    <col min="1026" max="1026" width="8.28515625" style="17" customWidth="1"/>
    <col min="1027" max="1027" width="9.85546875" style="17" customWidth="1"/>
    <col min="1028" max="1028" width="8.85546875" style="17" customWidth="1"/>
    <col min="1029" max="1029" width="9" style="17" customWidth="1"/>
    <col min="1030" max="1030" width="9.85546875" style="17" customWidth="1"/>
    <col min="1031" max="1031" width="8.85546875" style="17" customWidth="1"/>
    <col min="1032" max="1276" width="9.140625" style="17"/>
    <col min="1277" max="1277" width="2.7109375" style="17" customWidth="1"/>
    <col min="1278" max="1278" width="17.85546875" style="17" customWidth="1"/>
    <col min="1279" max="1279" width="9" style="17" customWidth="1"/>
    <col min="1280" max="1280" width="10.140625" style="17" customWidth="1"/>
    <col min="1281" max="1281" width="8.85546875" style="17" customWidth="1"/>
    <col min="1282" max="1282" width="8.28515625" style="17" customWidth="1"/>
    <col min="1283" max="1283" width="9.85546875" style="17" customWidth="1"/>
    <col min="1284" max="1284" width="8.85546875" style="17" customWidth="1"/>
    <col min="1285" max="1285" width="9" style="17" customWidth="1"/>
    <col min="1286" max="1286" width="9.85546875" style="17" customWidth="1"/>
    <col min="1287" max="1287" width="8.85546875" style="17" customWidth="1"/>
    <col min="1288" max="1532" width="9.140625" style="17"/>
    <col min="1533" max="1533" width="2.7109375" style="17" customWidth="1"/>
    <col min="1534" max="1534" width="17.85546875" style="17" customWidth="1"/>
    <col min="1535" max="1535" width="9" style="17" customWidth="1"/>
    <col min="1536" max="1536" width="10.140625" style="17" customWidth="1"/>
    <col min="1537" max="1537" width="8.85546875" style="17" customWidth="1"/>
    <col min="1538" max="1538" width="8.28515625" style="17" customWidth="1"/>
    <col min="1539" max="1539" width="9.85546875" style="17" customWidth="1"/>
    <col min="1540" max="1540" width="8.85546875" style="17" customWidth="1"/>
    <col min="1541" max="1541" width="9" style="17" customWidth="1"/>
    <col min="1542" max="1542" width="9.85546875" style="17" customWidth="1"/>
    <col min="1543" max="1543" width="8.85546875" style="17" customWidth="1"/>
    <col min="1544" max="1788" width="9.140625" style="17"/>
    <col min="1789" max="1789" width="2.7109375" style="17" customWidth="1"/>
    <col min="1790" max="1790" width="17.85546875" style="17" customWidth="1"/>
    <col min="1791" max="1791" width="9" style="17" customWidth="1"/>
    <col min="1792" max="1792" width="10.140625" style="17" customWidth="1"/>
    <col min="1793" max="1793" width="8.85546875" style="17" customWidth="1"/>
    <col min="1794" max="1794" width="8.28515625" style="17" customWidth="1"/>
    <col min="1795" max="1795" width="9.85546875" style="17" customWidth="1"/>
    <col min="1796" max="1796" width="8.85546875" style="17" customWidth="1"/>
    <col min="1797" max="1797" width="9" style="17" customWidth="1"/>
    <col min="1798" max="1798" width="9.85546875" style="17" customWidth="1"/>
    <col min="1799" max="1799" width="8.85546875" style="17" customWidth="1"/>
    <col min="1800" max="2044" width="9.140625" style="17"/>
    <col min="2045" max="2045" width="2.7109375" style="17" customWidth="1"/>
    <col min="2046" max="2046" width="17.85546875" style="17" customWidth="1"/>
    <col min="2047" max="2047" width="9" style="17" customWidth="1"/>
    <col min="2048" max="2048" width="10.140625" style="17" customWidth="1"/>
    <col min="2049" max="2049" width="8.85546875" style="17" customWidth="1"/>
    <col min="2050" max="2050" width="8.28515625" style="17" customWidth="1"/>
    <col min="2051" max="2051" width="9.85546875" style="17" customWidth="1"/>
    <col min="2052" max="2052" width="8.85546875" style="17" customWidth="1"/>
    <col min="2053" max="2053" width="9" style="17" customWidth="1"/>
    <col min="2054" max="2054" width="9.85546875" style="17" customWidth="1"/>
    <col min="2055" max="2055" width="8.85546875" style="17" customWidth="1"/>
    <col min="2056" max="2300" width="9.140625" style="17"/>
    <col min="2301" max="2301" width="2.7109375" style="17" customWidth="1"/>
    <col min="2302" max="2302" width="17.85546875" style="17" customWidth="1"/>
    <col min="2303" max="2303" width="9" style="17" customWidth="1"/>
    <col min="2304" max="2304" width="10.140625" style="17" customWidth="1"/>
    <col min="2305" max="2305" width="8.85546875" style="17" customWidth="1"/>
    <col min="2306" max="2306" width="8.28515625" style="17" customWidth="1"/>
    <col min="2307" max="2307" width="9.85546875" style="17" customWidth="1"/>
    <col min="2308" max="2308" width="8.85546875" style="17" customWidth="1"/>
    <col min="2309" max="2309" width="9" style="17" customWidth="1"/>
    <col min="2310" max="2310" width="9.85546875" style="17" customWidth="1"/>
    <col min="2311" max="2311" width="8.85546875" style="17" customWidth="1"/>
    <col min="2312" max="2556" width="9.140625" style="17"/>
    <col min="2557" max="2557" width="2.7109375" style="17" customWidth="1"/>
    <col min="2558" max="2558" width="17.85546875" style="17" customWidth="1"/>
    <col min="2559" max="2559" width="9" style="17" customWidth="1"/>
    <col min="2560" max="2560" width="10.140625" style="17" customWidth="1"/>
    <col min="2561" max="2561" width="8.85546875" style="17" customWidth="1"/>
    <col min="2562" max="2562" width="8.28515625" style="17" customWidth="1"/>
    <col min="2563" max="2563" width="9.85546875" style="17" customWidth="1"/>
    <col min="2564" max="2564" width="8.85546875" style="17" customWidth="1"/>
    <col min="2565" max="2565" width="9" style="17" customWidth="1"/>
    <col min="2566" max="2566" width="9.85546875" style="17" customWidth="1"/>
    <col min="2567" max="2567" width="8.85546875" style="17" customWidth="1"/>
    <col min="2568" max="2812" width="9.140625" style="17"/>
    <col min="2813" max="2813" width="2.7109375" style="17" customWidth="1"/>
    <col min="2814" max="2814" width="17.85546875" style="17" customWidth="1"/>
    <col min="2815" max="2815" width="9" style="17" customWidth="1"/>
    <col min="2816" max="2816" width="10.140625" style="17" customWidth="1"/>
    <col min="2817" max="2817" width="8.85546875" style="17" customWidth="1"/>
    <col min="2818" max="2818" width="8.28515625" style="17" customWidth="1"/>
    <col min="2819" max="2819" width="9.85546875" style="17" customWidth="1"/>
    <col min="2820" max="2820" width="8.85546875" style="17" customWidth="1"/>
    <col min="2821" max="2821" width="9" style="17" customWidth="1"/>
    <col min="2822" max="2822" width="9.85546875" style="17" customWidth="1"/>
    <col min="2823" max="2823" width="8.85546875" style="17" customWidth="1"/>
    <col min="2824" max="3068" width="9.140625" style="17"/>
    <col min="3069" max="3069" width="2.7109375" style="17" customWidth="1"/>
    <col min="3070" max="3070" width="17.85546875" style="17" customWidth="1"/>
    <col min="3071" max="3071" width="9" style="17" customWidth="1"/>
    <col min="3072" max="3072" width="10.140625" style="17" customWidth="1"/>
    <col min="3073" max="3073" width="8.85546875" style="17" customWidth="1"/>
    <col min="3074" max="3074" width="8.28515625" style="17" customWidth="1"/>
    <col min="3075" max="3075" width="9.85546875" style="17" customWidth="1"/>
    <col min="3076" max="3076" width="8.85546875" style="17" customWidth="1"/>
    <col min="3077" max="3077" width="9" style="17" customWidth="1"/>
    <col min="3078" max="3078" width="9.85546875" style="17" customWidth="1"/>
    <col min="3079" max="3079" width="8.85546875" style="17" customWidth="1"/>
    <col min="3080" max="3324" width="9.140625" style="17"/>
    <col min="3325" max="3325" width="2.7109375" style="17" customWidth="1"/>
    <col min="3326" max="3326" width="17.85546875" style="17" customWidth="1"/>
    <col min="3327" max="3327" width="9" style="17" customWidth="1"/>
    <col min="3328" max="3328" width="10.140625" style="17" customWidth="1"/>
    <col min="3329" max="3329" width="8.85546875" style="17" customWidth="1"/>
    <col min="3330" max="3330" width="8.28515625" style="17" customWidth="1"/>
    <col min="3331" max="3331" width="9.85546875" style="17" customWidth="1"/>
    <col min="3332" max="3332" width="8.85546875" style="17" customWidth="1"/>
    <col min="3333" max="3333" width="9" style="17" customWidth="1"/>
    <col min="3334" max="3334" width="9.85546875" style="17" customWidth="1"/>
    <col min="3335" max="3335" width="8.85546875" style="17" customWidth="1"/>
    <col min="3336" max="3580" width="9.140625" style="17"/>
    <col min="3581" max="3581" width="2.7109375" style="17" customWidth="1"/>
    <col min="3582" max="3582" width="17.85546875" style="17" customWidth="1"/>
    <col min="3583" max="3583" width="9" style="17" customWidth="1"/>
    <col min="3584" max="3584" width="10.140625" style="17" customWidth="1"/>
    <col min="3585" max="3585" width="8.85546875" style="17" customWidth="1"/>
    <col min="3586" max="3586" width="8.28515625" style="17" customWidth="1"/>
    <col min="3587" max="3587" width="9.85546875" style="17" customWidth="1"/>
    <col min="3588" max="3588" width="8.85546875" style="17" customWidth="1"/>
    <col min="3589" max="3589" width="9" style="17" customWidth="1"/>
    <col min="3590" max="3590" width="9.85546875" style="17" customWidth="1"/>
    <col min="3591" max="3591" width="8.85546875" style="17" customWidth="1"/>
    <col min="3592" max="3836" width="9.140625" style="17"/>
    <col min="3837" max="3837" width="2.7109375" style="17" customWidth="1"/>
    <col min="3838" max="3838" width="17.85546875" style="17" customWidth="1"/>
    <col min="3839" max="3839" width="9" style="17" customWidth="1"/>
    <col min="3840" max="3840" width="10.140625" style="17" customWidth="1"/>
    <col min="3841" max="3841" width="8.85546875" style="17" customWidth="1"/>
    <col min="3842" max="3842" width="8.28515625" style="17" customWidth="1"/>
    <col min="3843" max="3843" width="9.85546875" style="17" customWidth="1"/>
    <col min="3844" max="3844" width="8.85546875" style="17" customWidth="1"/>
    <col min="3845" max="3845" width="9" style="17" customWidth="1"/>
    <col min="3846" max="3846" width="9.85546875" style="17" customWidth="1"/>
    <col min="3847" max="3847" width="8.85546875" style="17" customWidth="1"/>
    <col min="3848" max="4092" width="9.140625" style="17"/>
    <col min="4093" max="4093" width="2.7109375" style="17" customWidth="1"/>
    <col min="4094" max="4094" width="17.85546875" style="17" customWidth="1"/>
    <col min="4095" max="4095" width="9" style="17" customWidth="1"/>
    <col min="4096" max="4096" width="10.140625" style="17" customWidth="1"/>
    <col min="4097" max="4097" width="8.85546875" style="17" customWidth="1"/>
    <col min="4098" max="4098" width="8.28515625" style="17" customWidth="1"/>
    <col min="4099" max="4099" width="9.85546875" style="17" customWidth="1"/>
    <col min="4100" max="4100" width="8.85546875" style="17" customWidth="1"/>
    <col min="4101" max="4101" width="9" style="17" customWidth="1"/>
    <col min="4102" max="4102" width="9.85546875" style="17" customWidth="1"/>
    <col min="4103" max="4103" width="8.85546875" style="17" customWidth="1"/>
    <col min="4104" max="4348" width="9.140625" style="17"/>
    <col min="4349" max="4349" width="2.7109375" style="17" customWidth="1"/>
    <col min="4350" max="4350" width="17.85546875" style="17" customWidth="1"/>
    <col min="4351" max="4351" width="9" style="17" customWidth="1"/>
    <col min="4352" max="4352" width="10.140625" style="17" customWidth="1"/>
    <col min="4353" max="4353" width="8.85546875" style="17" customWidth="1"/>
    <col min="4354" max="4354" width="8.28515625" style="17" customWidth="1"/>
    <col min="4355" max="4355" width="9.85546875" style="17" customWidth="1"/>
    <col min="4356" max="4356" width="8.85546875" style="17" customWidth="1"/>
    <col min="4357" max="4357" width="9" style="17" customWidth="1"/>
    <col min="4358" max="4358" width="9.85546875" style="17" customWidth="1"/>
    <col min="4359" max="4359" width="8.85546875" style="17" customWidth="1"/>
    <col min="4360" max="4604" width="9.140625" style="17"/>
    <col min="4605" max="4605" width="2.7109375" style="17" customWidth="1"/>
    <col min="4606" max="4606" width="17.85546875" style="17" customWidth="1"/>
    <col min="4607" max="4607" width="9" style="17" customWidth="1"/>
    <col min="4608" max="4608" width="10.140625" style="17" customWidth="1"/>
    <col min="4609" max="4609" width="8.85546875" style="17" customWidth="1"/>
    <col min="4610" max="4610" width="8.28515625" style="17" customWidth="1"/>
    <col min="4611" max="4611" width="9.85546875" style="17" customWidth="1"/>
    <col min="4612" max="4612" width="8.85546875" style="17" customWidth="1"/>
    <col min="4613" max="4613" width="9" style="17" customWidth="1"/>
    <col min="4614" max="4614" width="9.85546875" style="17" customWidth="1"/>
    <col min="4615" max="4615" width="8.85546875" style="17" customWidth="1"/>
    <col min="4616" max="4860" width="9.140625" style="17"/>
    <col min="4861" max="4861" width="2.7109375" style="17" customWidth="1"/>
    <col min="4862" max="4862" width="17.85546875" style="17" customWidth="1"/>
    <col min="4863" max="4863" width="9" style="17" customWidth="1"/>
    <col min="4864" max="4864" width="10.140625" style="17" customWidth="1"/>
    <col min="4865" max="4865" width="8.85546875" style="17" customWidth="1"/>
    <col min="4866" max="4866" width="8.28515625" style="17" customWidth="1"/>
    <col min="4867" max="4867" width="9.85546875" style="17" customWidth="1"/>
    <col min="4868" max="4868" width="8.85546875" style="17" customWidth="1"/>
    <col min="4869" max="4869" width="9" style="17" customWidth="1"/>
    <col min="4870" max="4870" width="9.85546875" style="17" customWidth="1"/>
    <col min="4871" max="4871" width="8.85546875" style="17" customWidth="1"/>
    <col min="4872" max="5116" width="9.140625" style="17"/>
    <col min="5117" max="5117" width="2.7109375" style="17" customWidth="1"/>
    <col min="5118" max="5118" width="17.85546875" style="17" customWidth="1"/>
    <col min="5119" max="5119" width="9" style="17" customWidth="1"/>
    <col min="5120" max="5120" width="10.140625" style="17" customWidth="1"/>
    <col min="5121" max="5121" width="8.85546875" style="17" customWidth="1"/>
    <col min="5122" max="5122" width="8.28515625" style="17" customWidth="1"/>
    <col min="5123" max="5123" width="9.85546875" style="17" customWidth="1"/>
    <col min="5124" max="5124" width="8.85546875" style="17" customWidth="1"/>
    <col min="5125" max="5125" width="9" style="17" customWidth="1"/>
    <col min="5126" max="5126" width="9.85546875" style="17" customWidth="1"/>
    <col min="5127" max="5127" width="8.85546875" style="17" customWidth="1"/>
    <col min="5128" max="5372" width="9.140625" style="17"/>
    <col min="5373" max="5373" width="2.7109375" style="17" customWidth="1"/>
    <col min="5374" max="5374" width="17.85546875" style="17" customWidth="1"/>
    <col min="5375" max="5375" width="9" style="17" customWidth="1"/>
    <col min="5376" max="5376" width="10.140625" style="17" customWidth="1"/>
    <col min="5377" max="5377" width="8.85546875" style="17" customWidth="1"/>
    <col min="5378" max="5378" width="8.28515625" style="17" customWidth="1"/>
    <col min="5379" max="5379" width="9.85546875" style="17" customWidth="1"/>
    <col min="5380" max="5380" width="8.85546875" style="17" customWidth="1"/>
    <col min="5381" max="5381" width="9" style="17" customWidth="1"/>
    <col min="5382" max="5382" width="9.85546875" style="17" customWidth="1"/>
    <col min="5383" max="5383" width="8.85546875" style="17" customWidth="1"/>
    <col min="5384" max="5628" width="9.140625" style="17"/>
    <col min="5629" max="5629" width="2.7109375" style="17" customWidth="1"/>
    <col min="5630" max="5630" width="17.85546875" style="17" customWidth="1"/>
    <col min="5631" max="5631" width="9" style="17" customWidth="1"/>
    <col min="5632" max="5632" width="10.140625" style="17" customWidth="1"/>
    <col min="5633" max="5633" width="8.85546875" style="17" customWidth="1"/>
    <col min="5634" max="5634" width="8.28515625" style="17" customWidth="1"/>
    <col min="5635" max="5635" width="9.85546875" style="17" customWidth="1"/>
    <col min="5636" max="5636" width="8.85546875" style="17" customWidth="1"/>
    <col min="5637" max="5637" width="9" style="17" customWidth="1"/>
    <col min="5638" max="5638" width="9.85546875" style="17" customWidth="1"/>
    <col min="5639" max="5639" width="8.85546875" style="17" customWidth="1"/>
    <col min="5640" max="5884" width="9.140625" style="17"/>
    <col min="5885" max="5885" width="2.7109375" style="17" customWidth="1"/>
    <col min="5886" max="5886" width="17.85546875" style="17" customWidth="1"/>
    <col min="5887" max="5887" width="9" style="17" customWidth="1"/>
    <col min="5888" max="5888" width="10.140625" style="17" customWidth="1"/>
    <col min="5889" max="5889" width="8.85546875" style="17" customWidth="1"/>
    <col min="5890" max="5890" width="8.28515625" style="17" customWidth="1"/>
    <col min="5891" max="5891" width="9.85546875" style="17" customWidth="1"/>
    <col min="5892" max="5892" width="8.85546875" style="17" customWidth="1"/>
    <col min="5893" max="5893" width="9" style="17" customWidth="1"/>
    <col min="5894" max="5894" width="9.85546875" style="17" customWidth="1"/>
    <col min="5895" max="5895" width="8.85546875" style="17" customWidth="1"/>
    <col min="5896" max="6140" width="9.140625" style="17"/>
    <col min="6141" max="6141" width="2.7109375" style="17" customWidth="1"/>
    <col min="6142" max="6142" width="17.85546875" style="17" customWidth="1"/>
    <col min="6143" max="6143" width="9" style="17" customWidth="1"/>
    <col min="6144" max="6144" width="10.140625" style="17" customWidth="1"/>
    <col min="6145" max="6145" width="8.85546875" style="17" customWidth="1"/>
    <col min="6146" max="6146" width="8.28515625" style="17" customWidth="1"/>
    <col min="6147" max="6147" width="9.85546875" style="17" customWidth="1"/>
    <col min="6148" max="6148" width="8.85546875" style="17" customWidth="1"/>
    <col min="6149" max="6149" width="9" style="17" customWidth="1"/>
    <col min="6150" max="6150" width="9.85546875" style="17" customWidth="1"/>
    <col min="6151" max="6151" width="8.85546875" style="17" customWidth="1"/>
    <col min="6152" max="6396" width="9.140625" style="17"/>
    <col min="6397" max="6397" width="2.7109375" style="17" customWidth="1"/>
    <col min="6398" max="6398" width="17.85546875" style="17" customWidth="1"/>
    <col min="6399" max="6399" width="9" style="17" customWidth="1"/>
    <col min="6400" max="6400" width="10.140625" style="17" customWidth="1"/>
    <col min="6401" max="6401" width="8.85546875" style="17" customWidth="1"/>
    <col min="6402" max="6402" width="8.28515625" style="17" customWidth="1"/>
    <col min="6403" max="6403" width="9.85546875" style="17" customWidth="1"/>
    <col min="6404" max="6404" width="8.85546875" style="17" customWidth="1"/>
    <col min="6405" max="6405" width="9" style="17" customWidth="1"/>
    <col min="6406" max="6406" width="9.85546875" style="17" customWidth="1"/>
    <col min="6407" max="6407" width="8.85546875" style="17" customWidth="1"/>
    <col min="6408" max="6652" width="9.140625" style="17"/>
    <col min="6653" max="6653" width="2.7109375" style="17" customWidth="1"/>
    <col min="6654" max="6654" width="17.85546875" style="17" customWidth="1"/>
    <col min="6655" max="6655" width="9" style="17" customWidth="1"/>
    <col min="6656" max="6656" width="10.140625" style="17" customWidth="1"/>
    <col min="6657" max="6657" width="8.85546875" style="17" customWidth="1"/>
    <col min="6658" max="6658" width="8.28515625" style="17" customWidth="1"/>
    <col min="6659" max="6659" width="9.85546875" style="17" customWidth="1"/>
    <col min="6660" max="6660" width="8.85546875" style="17" customWidth="1"/>
    <col min="6661" max="6661" width="9" style="17" customWidth="1"/>
    <col min="6662" max="6662" width="9.85546875" style="17" customWidth="1"/>
    <col min="6663" max="6663" width="8.85546875" style="17" customWidth="1"/>
    <col min="6664" max="6908" width="9.140625" style="17"/>
    <col min="6909" max="6909" width="2.7109375" style="17" customWidth="1"/>
    <col min="6910" max="6910" width="17.85546875" style="17" customWidth="1"/>
    <col min="6911" max="6911" width="9" style="17" customWidth="1"/>
    <col min="6912" max="6912" width="10.140625" style="17" customWidth="1"/>
    <col min="6913" max="6913" width="8.85546875" style="17" customWidth="1"/>
    <col min="6914" max="6914" width="8.28515625" style="17" customWidth="1"/>
    <col min="6915" max="6915" width="9.85546875" style="17" customWidth="1"/>
    <col min="6916" max="6916" width="8.85546875" style="17" customWidth="1"/>
    <col min="6917" max="6917" width="9" style="17" customWidth="1"/>
    <col min="6918" max="6918" width="9.85546875" style="17" customWidth="1"/>
    <col min="6919" max="6919" width="8.85546875" style="17" customWidth="1"/>
    <col min="6920" max="7164" width="9.140625" style="17"/>
    <col min="7165" max="7165" width="2.7109375" style="17" customWidth="1"/>
    <col min="7166" max="7166" width="17.85546875" style="17" customWidth="1"/>
    <col min="7167" max="7167" width="9" style="17" customWidth="1"/>
    <col min="7168" max="7168" width="10.140625" style="17" customWidth="1"/>
    <col min="7169" max="7169" width="8.85546875" style="17" customWidth="1"/>
    <col min="7170" max="7170" width="8.28515625" style="17" customWidth="1"/>
    <col min="7171" max="7171" width="9.85546875" style="17" customWidth="1"/>
    <col min="7172" max="7172" width="8.85546875" style="17" customWidth="1"/>
    <col min="7173" max="7173" width="9" style="17" customWidth="1"/>
    <col min="7174" max="7174" width="9.85546875" style="17" customWidth="1"/>
    <col min="7175" max="7175" width="8.85546875" style="17" customWidth="1"/>
    <col min="7176" max="7420" width="9.140625" style="17"/>
    <col min="7421" max="7421" width="2.7109375" style="17" customWidth="1"/>
    <col min="7422" max="7422" width="17.85546875" style="17" customWidth="1"/>
    <col min="7423" max="7423" width="9" style="17" customWidth="1"/>
    <col min="7424" max="7424" width="10.140625" style="17" customWidth="1"/>
    <col min="7425" max="7425" width="8.85546875" style="17" customWidth="1"/>
    <col min="7426" max="7426" width="8.28515625" style="17" customWidth="1"/>
    <col min="7427" max="7427" width="9.85546875" style="17" customWidth="1"/>
    <col min="7428" max="7428" width="8.85546875" style="17" customWidth="1"/>
    <col min="7429" max="7429" width="9" style="17" customWidth="1"/>
    <col min="7430" max="7430" width="9.85546875" style="17" customWidth="1"/>
    <col min="7431" max="7431" width="8.85546875" style="17" customWidth="1"/>
    <col min="7432" max="7676" width="9.140625" style="17"/>
    <col min="7677" max="7677" width="2.7109375" style="17" customWidth="1"/>
    <col min="7678" max="7678" width="17.85546875" style="17" customWidth="1"/>
    <col min="7679" max="7679" width="9" style="17" customWidth="1"/>
    <col min="7680" max="7680" width="10.140625" style="17" customWidth="1"/>
    <col min="7681" max="7681" width="8.85546875" style="17" customWidth="1"/>
    <col min="7682" max="7682" width="8.28515625" style="17" customWidth="1"/>
    <col min="7683" max="7683" width="9.85546875" style="17" customWidth="1"/>
    <col min="7684" max="7684" width="8.85546875" style="17" customWidth="1"/>
    <col min="7685" max="7685" width="9" style="17" customWidth="1"/>
    <col min="7686" max="7686" width="9.85546875" style="17" customWidth="1"/>
    <col min="7687" max="7687" width="8.85546875" style="17" customWidth="1"/>
    <col min="7688" max="7932" width="9.140625" style="17"/>
    <col min="7933" max="7933" width="2.7109375" style="17" customWidth="1"/>
    <col min="7934" max="7934" width="17.85546875" style="17" customWidth="1"/>
    <col min="7935" max="7935" width="9" style="17" customWidth="1"/>
    <col min="7936" max="7936" width="10.140625" style="17" customWidth="1"/>
    <col min="7937" max="7937" width="8.85546875" style="17" customWidth="1"/>
    <col min="7938" max="7938" width="8.28515625" style="17" customWidth="1"/>
    <col min="7939" max="7939" width="9.85546875" style="17" customWidth="1"/>
    <col min="7940" max="7940" width="8.85546875" style="17" customWidth="1"/>
    <col min="7941" max="7941" width="9" style="17" customWidth="1"/>
    <col min="7942" max="7942" width="9.85546875" style="17" customWidth="1"/>
    <col min="7943" max="7943" width="8.85546875" style="17" customWidth="1"/>
    <col min="7944" max="8188" width="9.140625" style="17"/>
    <col min="8189" max="8189" width="2.7109375" style="17" customWidth="1"/>
    <col min="8190" max="8190" width="17.85546875" style="17" customWidth="1"/>
    <col min="8191" max="8191" width="9" style="17" customWidth="1"/>
    <col min="8192" max="8192" width="10.140625" style="17" customWidth="1"/>
    <col min="8193" max="8193" width="8.85546875" style="17" customWidth="1"/>
    <col min="8194" max="8194" width="8.28515625" style="17" customWidth="1"/>
    <col min="8195" max="8195" width="9.85546875" style="17" customWidth="1"/>
    <col min="8196" max="8196" width="8.85546875" style="17" customWidth="1"/>
    <col min="8197" max="8197" width="9" style="17" customWidth="1"/>
    <col min="8198" max="8198" width="9.85546875" style="17" customWidth="1"/>
    <col min="8199" max="8199" width="8.85546875" style="17" customWidth="1"/>
    <col min="8200" max="8444" width="9.140625" style="17"/>
    <col min="8445" max="8445" width="2.7109375" style="17" customWidth="1"/>
    <col min="8446" max="8446" width="17.85546875" style="17" customWidth="1"/>
    <col min="8447" max="8447" width="9" style="17" customWidth="1"/>
    <col min="8448" max="8448" width="10.140625" style="17" customWidth="1"/>
    <col min="8449" max="8449" width="8.85546875" style="17" customWidth="1"/>
    <col min="8450" max="8450" width="8.28515625" style="17" customWidth="1"/>
    <col min="8451" max="8451" width="9.85546875" style="17" customWidth="1"/>
    <col min="8452" max="8452" width="8.85546875" style="17" customWidth="1"/>
    <col min="8453" max="8453" width="9" style="17" customWidth="1"/>
    <col min="8454" max="8454" width="9.85546875" style="17" customWidth="1"/>
    <col min="8455" max="8455" width="8.85546875" style="17" customWidth="1"/>
    <col min="8456" max="8700" width="9.140625" style="17"/>
    <col min="8701" max="8701" width="2.7109375" style="17" customWidth="1"/>
    <col min="8702" max="8702" width="17.85546875" style="17" customWidth="1"/>
    <col min="8703" max="8703" width="9" style="17" customWidth="1"/>
    <col min="8704" max="8704" width="10.140625" style="17" customWidth="1"/>
    <col min="8705" max="8705" width="8.85546875" style="17" customWidth="1"/>
    <col min="8706" max="8706" width="8.28515625" style="17" customWidth="1"/>
    <col min="8707" max="8707" width="9.85546875" style="17" customWidth="1"/>
    <col min="8708" max="8708" width="8.85546875" style="17" customWidth="1"/>
    <col min="8709" max="8709" width="9" style="17" customWidth="1"/>
    <col min="8710" max="8710" width="9.85546875" style="17" customWidth="1"/>
    <col min="8711" max="8711" width="8.85546875" style="17" customWidth="1"/>
    <col min="8712" max="8956" width="9.140625" style="17"/>
    <col min="8957" max="8957" width="2.7109375" style="17" customWidth="1"/>
    <col min="8958" max="8958" width="17.85546875" style="17" customWidth="1"/>
    <col min="8959" max="8959" width="9" style="17" customWidth="1"/>
    <col min="8960" max="8960" width="10.140625" style="17" customWidth="1"/>
    <col min="8961" max="8961" width="8.85546875" style="17" customWidth="1"/>
    <col min="8962" max="8962" width="8.28515625" style="17" customWidth="1"/>
    <col min="8963" max="8963" width="9.85546875" style="17" customWidth="1"/>
    <col min="8964" max="8964" width="8.85546875" style="17" customWidth="1"/>
    <col min="8965" max="8965" width="9" style="17" customWidth="1"/>
    <col min="8966" max="8966" width="9.85546875" style="17" customWidth="1"/>
    <col min="8967" max="8967" width="8.85546875" style="17" customWidth="1"/>
    <col min="8968" max="9212" width="9.140625" style="17"/>
    <col min="9213" max="9213" width="2.7109375" style="17" customWidth="1"/>
    <col min="9214" max="9214" width="17.85546875" style="17" customWidth="1"/>
    <col min="9215" max="9215" width="9" style="17" customWidth="1"/>
    <col min="9216" max="9216" width="10.140625" style="17" customWidth="1"/>
    <col min="9217" max="9217" width="8.85546875" style="17" customWidth="1"/>
    <col min="9218" max="9218" width="8.28515625" style="17" customWidth="1"/>
    <col min="9219" max="9219" width="9.85546875" style="17" customWidth="1"/>
    <col min="9220" max="9220" width="8.85546875" style="17" customWidth="1"/>
    <col min="9221" max="9221" width="9" style="17" customWidth="1"/>
    <col min="9222" max="9222" width="9.85546875" style="17" customWidth="1"/>
    <col min="9223" max="9223" width="8.85546875" style="17" customWidth="1"/>
    <col min="9224" max="9468" width="9.140625" style="17"/>
    <col min="9469" max="9469" width="2.7109375" style="17" customWidth="1"/>
    <col min="9470" max="9470" width="17.85546875" style="17" customWidth="1"/>
    <col min="9471" max="9471" width="9" style="17" customWidth="1"/>
    <col min="9472" max="9472" width="10.140625" style="17" customWidth="1"/>
    <col min="9473" max="9473" width="8.85546875" style="17" customWidth="1"/>
    <col min="9474" max="9474" width="8.28515625" style="17" customWidth="1"/>
    <col min="9475" max="9475" width="9.85546875" style="17" customWidth="1"/>
    <col min="9476" max="9476" width="8.85546875" style="17" customWidth="1"/>
    <col min="9477" max="9477" width="9" style="17" customWidth="1"/>
    <col min="9478" max="9478" width="9.85546875" style="17" customWidth="1"/>
    <col min="9479" max="9479" width="8.85546875" style="17" customWidth="1"/>
    <col min="9480" max="9724" width="9.140625" style="17"/>
    <col min="9725" max="9725" width="2.7109375" style="17" customWidth="1"/>
    <col min="9726" max="9726" width="17.85546875" style="17" customWidth="1"/>
    <col min="9727" max="9727" width="9" style="17" customWidth="1"/>
    <col min="9728" max="9728" width="10.140625" style="17" customWidth="1"/>
    <col min="9729" max="9729" width="8.85546875" style="17" customWidth="1"/>
    <col min="9730" max="9730" width="8.28515625" style="17" customWidth="1"/>
    <col min="9731" max="9731" width="9.85546875" style="17" customWidth="1"/>
    <col min="9732" max="9732" width="8.85546875" style="17" customWidth="1"/>
    <col min="9733" max="9733" width="9" style="17" customWidth="1"/>
    <col min="9734" max="9734" width="9.85546875" style="17" customWidth="1"/>
    <col min="9735" max="9735" width="8.85546875" style="17" customWidth="1"/>
    <col min="9736" max="9980" width="9.140625" style="17"/>
    <col min="9981" max="9981" width="2.7109375" style="17" customWidth="1"/>
    <col min="9982" max="9982" width="17.85546875" style="17" customWidth="1"/>
    <col min="9983" max="9983" width="9" style="17" customWidth="1"/>
    <col min="9984" max="9984" width="10.140625" style="17" customWidth="1"/>
    <col min="9985" max="9985" width="8.85546875" style="17" customWidth="1"/>
    <col min="9986" max="9986" width="8.28515625" style="17" customWidth="1"/>
    <col min="9987" max="9987" width="9.85546875" style="17" customWidth="1"/>
    <col min="9988" max="9988" width="8.85546875" style="17" customWidth="1"/>
    <col min="9989" max="9989" width="9" style="17" customWidth="1"/>
    <col min="9990" max="9990" width="9.85546875" style="17" customWidth="1"/>
    <col min="9991" max="9991" width="8.85546875" style="17" customWidth="1"/>
    <col min="9992" max="10236" width="9.140625" style="17"/>
    <col min="10237" max="10237" width="2.7109375" style="17" customWidth="1"/>
    <col min="10238" max="10238" width="17.85546875" style="17" customWidth="1"/>
    <col min="10239" max="10239" width="9" style="17" customWidth="1"/>
    <col min="10240" max="10240" width="10.140625" style="17" customWidth="1"/>
    <col min="10241" max="10241" width="8.85546875" style="17" customWidth="1"/>
    <col min="10242" max="10242" width="8.28515625" style="17" customWidth="1"/>
    <col min="10243" max="10243" width="9.85546875" style="17" customWidth="1"/>
    <col min="10244" max="10244" width="8.85546875" style="17" customWidth="1"/>
    <col min="10245" max="10245" width="9" style="17" customWidth="1"/>
    <col min="10246" max="10246" width="9.85546875" style="17" customWidth="1"/>
    <col min="10247" max="10247" width="8.85546875" style="17" customWidth="1"/>
    <col min="10248" max="10492" width="9.140625" style="17"/>
    <col min="10493" max="10493" width="2.7109375" style="17" customWidth="1"/>
    <col min="10494" max="10494" width="17.85546875" style="17" customWidth="1"/>
    <col min="10495" max="10495" width="9" style="17" customWidth="1"/>
    <col min="10496" max="10496" width="10.140625" style="17" customWidth="1"/>
    <col min="10497" max="10497" width="8.85546875" style="17" customWidth="1"/>
    <col min="10498" max="10498" width="8.28515625" style="17" customWidth="1"/>
    <col min="10499" max="10499" width="9.85546875" style="17" customWidth="1"/>
    <col min="10500" max="10500" width="8.85546875" style="17" customWidth="1"/>
    <col min="10501" max="10501" width="9" style="17" customWidth="1"/>
    <col min="10502" max="10502" width="9.85546875" style="17" customWidth="1"/>
    <col min="10503" max="10503" width="8.85546875" style="17" customWidth="1"/>
    <col min="10504" max="10748" width="9.140625" style="17"/>
    <col min="10749" max="10749" width="2.7109375" style="17" customWidth="1"/>
    <col min="10750" max="10750" width="17.85546875" style="17" customWidth="1"/>
    <col min="10751" max="10751" width="9" style="17" customWidth="1"/>
    <col min="10752" max="10752" width="10.140625" style="17" customWidth="1"/>
    <col min="10753" max="10753" width="8.85546875" style="17" customWidth="1"/>
    <col min="10754" max="10754" width="8.28515625" style="17" customWidth="1"/>
    <col min="10755" max="10755" width="9.85546875" style="17" customWidth="1"/>
    <col min="10756" max="10756" width="8.85546875" style="17" customWidth="1"/>
    <col min="10757" max="10757" width="9" style="17" customWidth="1"/>
    <col min="10758" max="10758" width="9.85546875" style="17" customWidth="1"/>
    <col min="10759" max="10759" width="8.85546875" style="17" customWidth="1"/>
    <col min="10760" max="11004" width="9.140625" style="17"/>
    <col min="11005" max="11005" width="2.7109375" style="17" customWidth="1"/>
    <col min="11006" max="11006" width="17.85546875" style="17" customWidth="1"/>
    <col min="11007" max="11007" width="9" style="17" customWidth="1"/>
    <col min="11008" max="11008" width="10.140625" style="17" customWidth="1"/>
    <col min="11009" max="11009" width="8.85546875" style="17" customWidth="1"/>
    <col min="11010" max="11010" width="8.28515625" style="17" customWidth="1"/>
    <col min="11011" max="11011" width="9.85546875" style="17" customWidth="1"/>
    <col min="11012" max="11012" width="8.85546875" style="17" customWidth="1"/>
    <col min="11013" max="11013" width="9" style="17" customWidth="1"/>
    <col min="11014" max="11014" width="9.85546875" style="17" customWidth="1"/>
    <col min="11015" max="11015" width="8.85546875" style="17" customWidth="1"/>
    <col min="11016" max="11260" width="9.140625" style="17"/>
    <col min="11261" max="11261" width="2.7109375" style="17" customWidth="1"/>
    <col min="11262" max="11262" width="17.85546875" style="17" customWidth="1"/>
    <col min="11263" max="11263" width="9" style="17" customWidth="1"/>
    <col min="11264" max="11264" width="10.140625" style="17" customWidth="1"/>
    <col min="11265" max="11265" width="8.85546875" style="17" customWidth="1"/>
    <col min="11266" max="11266" width="8.28515625" style="17" customWidth="1"/>
    <col min="11267" max="11267" width="9.85546875" style="17" customWidth="1"/>
    <col min="11268" max="11268" width="8.85546875" style="17" customWidth="1"/>
    <col min="11269" max="11269" width="9" style="17" customWidth="1"/>
    <col min="11270" max="11270" width="9.85546875" style="17" customWidth="1"/>
    <col min="11271" max="11271" width="8.85546875" style="17" customWidth="1"/>
    <col min="11272" max="11516" width="9.140625" style="17"/>
    <col min="11517" max="11517" width="2.7109375" style="17" customWidth="1"/>
    <col min="11518" max="11518" width="17.85546875" style="17" customWidth="1"/>
    <col min="11519" max="11519" width="9" style="17" customWidth="1"/>
    <col min="11520" max="11520" width="10.140625" style="17" customWidth="1"/>
    <col min="11521" max="11521" width="8.85546875" style="17" customWidth="1"/>
    <col min="11522" max="11522" width="8.28515625" style="17" customWidth="1"/>
    <col min="11523" max="11523" width="9.85546875" style="17" customWidth="1"/>
    <col min="11524" max="11524" width="8.85546875" style="17" customWidth="1"/>
    <col min="11525" max="11525" width="9" style="17" customWidth="1"/>
    <col min="11526" max="11526" width="9.85546875" style="17" customWidth="1"/>
    <col min="11527" max="11527" width="8.85546875" style="17" customWidth="1"/>
    <col min="11528" max="11772" width="9.140625" style="17"/>
    <col min="11773" max="11773" width="2.7109375" style="17" customWidth="1"/>
    <col min="11774" max="11774" width="17.85546875" style="17" customWidth="1"/>
    <col min="11775" max="11775" width="9" style="17" customWidth="1"/>
    <col min="11776" max="11776" width="10.140625" style="17" customWidth="1"/>
    <col min="11777" max="11777" width="8.85546875" style="17" customWidth="1"/>
    <col min="11778" max="11778" width="8.28515625" style="17" customWidth="1"/>
    <col min="11779" max="11779" width="9.85546875" style="17" customWidth="1"/>
    <col min="11780" max="11780" width="8.85546875" style="17" customWidth="1"/>
    <col min="11781" max="11781" width="9" style="17" customWidth="1"/>
    <col min="11782" max="11782" width="9.85546875" style="17" customWidth="1"/>
    <col min="11783" max="11783" width="8.85546875" style="17" customWidth="1"/>
    <col min="11784" max="12028" width="9.140625" style="17"/>
    <col min="12029" max="12029" width="2.7109375" style="17" customWidth="1"/>
    <col min="12030" max="12030" width="17.85546875" style="17" customWidth="1"/>
    <col min="12031" max="12031" width="9" style="17" customWidth="1"/>
    <col min="12032" max="12032" width="10.140625" style="17" customWidth="1"/>
    <col min="12033" max="12033" width="8.85546875" style="17" customWidth="1"/>
    <col min="12034" max="12034" width="8.28515625" style="17" customWidth="1"/>
    <col min="12035" max="12035" width="9.85546875" style="17" customWidth="1"/>
    <col min="12036" max="12036" width="8.85546875" style="17" customWidth="1"/>
    <col min="12037" max="12037" width="9" style="17" customWidth="1"/>
    <col min="12038" max="12038" width="9.85546875" style="17" customWidth="1"/>
    <col min="12039" max="12039" width="8.85546875" style="17" customWidth="1"/>
    <col min="12040" max="12284" width="9.140625" style="17"/>
    <col min="12285" max="12285" width="2.7109375" style="17" customWidth="1"/>
    <col min="12286" max="12286" width="17.85546875" style="17" customWidth="1"/>
    <col min="12287" max="12287" width="9" style="17" customWidth="1"/>
    <col min="12288" max="12288" width="10.140625" style="17" customWidth="1"/>
    <col min="12289" max="12289" width="8.85546875" style="17" customWidth="1"/>
    <col min="12290" max="12290" width="8.28515625" style="17" customWidth="1"/>
    <col min="12291" max="12291" width="9.85546875" style="17" customWidth="1"/>
    <col min="12292" max="12292" width="8.85546875" style="17" customWidth="1"/>
    <col min="12293" max="12293" width="9" style="17" customWidth="1"/>
    <col min="12294" max="12294" width="9.85546875" style="17" customWidth="1"/>
    <col min="12295" max="12295" width="8.85546875" style="17" customWidth="1"/>
    <col min="12296" max="12540" width="9.140625" style="17"/>
    <col min="12541" max="12541" width="2.7109375" style="17" customWidth="1"/>
    <col min="12542" max="12542" width="17.85546875" style="17" customWidth="1"/>
    <col min="12543" max="12543" width="9" style="17" customWidth="1"/>
    <col min="12544" max="12544" width="10.140625" style="17" customWidth="1"/>
    <col min="12545" max="12545" width="8.85546875" style="17" customWidth="1"/>
    <col min="12546" max="12546" width="8.28515625" style="17" customWidth="1"/>
    <col min="12547" max="12547" width="9.85546875" style="17" customWidth="1"/>
    <col min="12548" max="12548" width="8.85546875" style="17" customWidth="1"/>
    <col min="12549" max="12549" width="9" style="17" customWidth="1"/>
    <col min="12550" max="12550" width="9.85546875" style="17" customWidth="1"/>
    <col min="12551" max="12551" width="8.85546875" style="17" customWidth="1"/>
    <col min="12552" max="12796" width="9.140625" style="17"/>
    <col min="12797" max="12797" width="2.7109375" style="17" customWidth="1"/>
    <col min="12798" max="12798" width="17.85546875" style="17" customWidth="1"/>
    <col min="12799" max="12799" width="9" style="17" customWidth="1"/>
    <col min="12800" max="12800" width="10.140625" style="17" customWidth="1"/>
    <col min="12801" max="12801" width="8.85546875" style="17" customWidth="1"/>
    <col min="12802" max="12802" width="8.28515625" style="17" customWidth="1"/>
    <col min="12803" max="12803" width="9.85546875" style="17" customWidth="1"/>
    <col min="12804" max="12804" width="8.85546875" style="17" customWidth="1"/>
    <col min="12805" max="12805" width="9" style="17" customWidth="1"/>
    <col min="12806" max="12806" width="9.85546875" style="17" customWidth="1"/>
    <col min="12807" max="12807" width="8.85546875" style="17" customWidth="1"/>
    <col min="12808" max="13052" width="9.140625" style="17"/>
    <col min="13053" max="13053" width="2.7109375" style="17" customWidth="1"/>
    <col min="13054" max="13054" width="17.85546875" style="17" customWidth="1"/>
    <col min="13055" max="13055" width="9" style="17" customWidth="1"/>
    <col min="13056" max="13056" width="10.140625" style="17" customWidth="1"/>
    <col min="13057" max="13057" width="8.85546875" style="17" customWidth="1"/>
    <col min="13058" max="13058" width="8.28515625" style="17" customWidth="1"/>
    <col min="13059" max="13059" width="9.85546875" style="17" customWidth="1"/>
    <col min="13060" max="13060" width="8.85546875" style="17" customWidth="1"/>
    <col min="13061" max="13061" width="9" style="17" customWidth="1"/>
    <col min="13062" max="13062" width="9.85546875" style="17" customWidth="1"/>
    <col min="13063" max="13063" width="8.85546875" style="17" customWidth="1"/>
    <col min="13064" max="13308" width="9.140625" style="17"/>
    <col min="13309" max="13309" width="2.7109375" style="17" customWidth="1"/>
    <col min="13310" max="13310" width="17.85546875" style="17" customWidth="1"/>
    <col min="13311" max="13311" width="9" style="17" customWidth="1"/>
    <col min="13312" max="13312" width="10.140625" style="17" customWidth="1"/>
    <col min="13313" max="13313" width="8.85546875" style="17" customWidth="1"/>
    <col min="13314" max="13314" width="8.28515625" style="17" customWidth="1"/>
    <col min="13315" max="13315" width="9.85546875" style="17" customWidth="1"/>
    <col min="13316" max="13316" width="8.85546875" style="17" customWidth="1"/>
    <col min="13317" max="13317" width="9" style="17" customWidth="1"/>
    <col min="13318" max="13318" width="9.85546875" style="17" customWidth="1"/>
    <col min="13319" max="13319" width="8.85546875" style="17" customWidth="1"/>
    <col min="13320" max="13564" width="9.140625" style="17"/>
    <col min="13565" max="13565" width="2.7109375" style="17" customWidth="1"/>
    <col min="13566" max="13566" width="17.85546875" style="17" customWidth="1"/>
    <col min="13567" max="13567" width="9" style="17" customWidth="1"/>
    <col min="13568" max="13568" width="10.140625" style="17" customWidth="1"/>
    <col min="13569" max="13569" width="8.85546875" style="17" customWidth="1"/>
    <col min="13570" max="13570" width="8.28515625" style="17" customWidth="1"/>
    <col min="13571" max="13571" width="9.85546875" style="17" customWidth="1"/>
    <col min="13572" max="13572" width="8.85546875" style="17" customWidth="1"/>
    <col min="13573" max="13573" width="9" style="17" customWidth="1"/>
    <col min="13574" max="13574" width="9.85546875" style="17" customWidth="1"/>
    <col min="13575" max="13575" width="8.85546875" style="17" customWidth="1"/>
    <col min="13576" max="13820" width="9.140625" style="17"/>
    <col min="13821" max="13821" width="2.7109375" style="17" customWidth="1"/>
    <col min="13822" max="13822" width="17.85546875" style="17" customWidth="1"/>
    <col min="13823" max="13823" width="9" style="17" customWidth="1"/>
    <col min="13824" max="13824" width="10.140625" style="17" customWidth="1"/>
    <col min="13825" max="13825" width="8.85546875" style="17" customWidth="1"/>
    <col min="13826" max="13826" width="8.28515625" style="17" customWidth="1"/>
    <col min="13827" max="13827" width="9.85546875" style="17" customWidth="1"/>
    <col min="13828" max="13828" width="8.85546875" style="17" customWidth="1"/>
    <col min="13829" max="13829" width="9" style="17" customWidth="1"/>
    <col min="13830" max="13830" width="9.85546875" style="17" customWidth="1"/>
    <col min="13831" max="13831" width="8.85546875" style="17" customWidth="1"/>
    <col min="13832" max="14076" width="9.140625" style="17"/>
    <col min="14077" max="14077" width="2.7109375" style="17" customWidth="1"/>
    <col min="14078" max="14078" width="17.85546875" style="17" customWidth="1"/>
    <col min="14079" max="14079" width="9" style="17" customWidth="1"/>
    <col min="14080" max="14080" width="10.140625" style="17" customWidth="1"/>
    <col min="14081" max="14081" width="8.85546875" style="17" customWidth="1"/>
    <col min="14082" max="14082" width="8.28515625" style="17" customWidth="1"/>
    <col min="14083" max="14083" width="9.85546875" style="17" customWidth="1"/>
    <col min="14084" max="14084" width="8.85546875" style="17" customWidth="1"/>
    <col min="14085" max="14085" width="9" style="17" customWidth="1"/>
    <col min="14086" max="14086" width="9.85546875" style="17" customWidth="1"/>
    <col min="14087" max="14087" width="8.85546875" style="17" customWidth="1"/>
    <col min="14088" max="14332" width="9.140625" style="17"/>
    <col min="14333" max="14333" width="2.7109375" style="17" customWidth="1"/>
    <col min="14334" max="14334" width="17.85546875" style="17" customWidth="1"/>
    <col min="14335" max="14335" width="9" style="17" customWidth="1"/>
    <col min="14336" max="14336" width="10.140625" style="17" customWidth="1"/>
    <col min="14337" max="14337" width="8.85546875" style="17" customWidth="1"/>
    <col min="14338" max="14338" width="8.28515625" style="17" customWidth="1"/>
    <col min="14339" max="14339" width="9.85546875" style="17" customWidth="1"/>
    <col min="14340" max="14340" width="8.85546875" style="17" customWidth="1"/>
    <col min="14341" max="14341" width="9" style="17" customWidth="1"/>
    <col min="14342" max="14342" width="9.85546875" style="17" customWidth="1"/>
    <col min="14343" max="14343" width="8.85546875" style="17" customWidth="1"/>
    <col min="14344" max="14588" width="9.140625" style="17"/>
    <col min="14589" max="14589" width="2.7109375" style="17" customWidth="1"/>
    <col min="14590" max="14590" width="17.85546875" style="17" customWidth="1"/>
    <col min="14591" max="14591" width="9" style="17" customWidth="1"/>
    <col min="14592" max="14592" width="10.140625" style="17" customWidth="1"/>
    <col min="14593" max="14593" width="8.85546875" style="17" customWidth="1"/>
    <col min="14594" max="14594" width="8.28515625" style="17" customWidth="1"/>
    <col min="14595" max="14595" width="9.85546875" style="17" customWidth="1"/>
    <col min="14596" max="14596" width="8.85546875" style="17" customWidth="1"/>
    <col min="14597" max="14597" width="9" style="17" customWidth="1"/>
    <col min="14598" max="14598" width="9.85546875" style="17" customWidth="1"/>
    <col min="14599" max="14599" width="8.85546875" style="17" customWidth="1"/>
    <col min="14600" max="14844" width="9.140625" style="17"/>
    <col min="14845" max="14845" width="2.7109375" style="17" customWidth="1"/>
    <col min="14846" max="14846" width="17.85546875" style="17" customWidth="1"/>
    <col min="14847" max="14847" width="9" style="17" customWidth="1"/>
    <col min="14848" max="14848" width="10.140625" style="17" customWidth="1"/>
    <col min="14849" max="14849" width="8.85546875" style="17" customWidth="1"/>
    <col min="14850" max="14850" width="8.28515625" style="17" customWidth="1"/>
    <col min="14851" max="14851" width="9.85546875" style="17" customWidth="1"/>
    <col min="14852" max="14852" width="8.85546875" style="17" customWidth="1"/>
    <col min="14853" max="14853" width="9" style="17" customWidth="1"/>
    <col min="14854" max="14854" width="9.85546875" style="17" customWidth="1"/>
    <col min="14855" max="14855" width="8.85546875" style="17" customWidth="1"/>
    <col min="14856" max="15100" width="9.140625" style="17"/>
    <col min="15101" max="15101" width="2.7109375" style="17" customWidth="1"/>
    <col min="15102" max="15102" width="17.85546875" style="17" customWidth="1"/>
    <col min="15103" max="15103" width="9" style="17" customWidth="1"/>
    <col min="15104" max="15104" width="10.140625" style="17" customWidth="1"/>
    <col min="15105" max="15105" width="8.85546875" style="17" customWidth="1"/>
    <col min="15106" max="15106" width="8.28515625" style="17" customWidth="1"/>
    <col min="15107" max="15107" width="9.85546875" style="17" customWidth="1"/>
    <col min="15108" max="15108" width="8.85546875" style="17" customWidth="1"/>
    <col min="15109" max="15109" width="9" style="17" customWidth="1"/>
    <col min="15110" max="15110" width="9.85546875" style="17" customWidth="1"/>
    <col min="15111" max="15111" width="8.85546875" style="17" customWidth="1"/>
    <col min="15112" max="15356" width="9.140625" style="17"/>
    <col min="15357" max="15357" width="2.7109375" style="17" customWidth="1"/>
    <col min="15358" max="15358" width="17.85546875" style="17" customWidth="1"/>
    <col min="15359" max="15359" width="9" style="17" customWidth="1"/>
    <col min="15360" max="15360" width="10.140625" style="17" customWidth="1"/>
    <col min="15361" max="15361" width="8.85546875" style="17" customWidth="1"/>
    <col min="15362" max="15362" width="8.28515625" style="17" customWidth="1"/>
    <col min="15363" max="15363" width="9.85546875" style="17" customWidth="1"/>
    <col min="15364" max="15364" width="8.85546875" style="17" customWidth="1"/>
    <col min="15365" max="15365" width="9" style="17" customWidth="1"/>
    <col min="15366" max="15366" width="9.85546875" style="17" customWidth="1"/>
    <col min="15367" max="15367" width="8.85546875" style="17" customWidth="1"/>
    <col min="15368" max="15612" width="9.140625" style="17"/>
    <col min="15613" max="15613" width="2.7109375" style="17" customWidth="1"/>
    <col min="15614" max="15614" width="17.85546875" style="17" customWidth="1"/>
    <col min="15615" max="15615" width="9" style="17" customWidth="1"/>
    <col min="15616" max="15616" width="10.140625" style="17" customWidth="1"/>
    <col min="15617" max="15617" width="8.85546875" style="17" customWidth="1"/>
    <col min="15618" max="15618" width="8.28515625" style="17" customWidth="1"/>
    <col min="15619" max="15619" width="9.85546875" style="17" customWidth="1"/>
    <col min="15620" max="15620" width="8.85546875" style="17" customWidth="1"/>
    <col min="15621" max="15621" width="9" style="17" customWidth="1"/>
    <col min="15622" max="15622" width="9.85546875" style="17" customWidth="1"/>
    <col min="15623" max="15623" width="8.85546875" style="17" customWidth="1"/>
    <col min="15624" max="15868" width="9.140625" style="17"/>
    <col min="15869" max="15869" width="2.7109375" style="17" customWidth="1"/>
    <col min="15870" max="15870" width="17.85546875" style="17" customWidth="1"/>
    <col min="15871" max="15871" width="9" style="17" customWidth="1"/>
    <col min="15872" max="15872" width="10.140625" style="17" customWidth="1"/>
    <col min="15873" max="15873" width="8.85546875" style="17" customWidth="1"/>
    <col min="15874" max="15874" width="8.28515625" style="17" customWidth="1"/>
    <col min="15875" max="15875" width="9.85546875" style="17" customWidth="1"/>
    <col min="15876" max="15876" width="8.85546875" style="17" customWidth="1"/>
    <col min="15877" max="15877" width="9" style="17" customWidth="1"/>
    <col min="15878" max="15878" width="9.85546875" style="17" customWidth="1"/>
    <col min="15879" max="15879" width="8.85546875" style="17" customWidth="1"/>
    <col min="15880" max="16124" width="9.140625" style="17"/>
    <col min="16125" max="16125" width="2.7109375" style="17" customWidth="1"/>
    <col min="16126" max="16126" width="17.85546875" style="17" customWidth="1"/>
    <col min="16127" max="16127" width="9" style="17" customWidth="1"/>
    <col min="16128" max="16128" width="10.140625" style="17" customWidth="1"/>
    <col min="16129" max="16129" width="8.85546875" style="17" customWidth="1"/>
    <col min="16130" max="16130" width="8.28515625" style="17" customWidth="1"/>
    <col min="16131" max="16131" width="9.85546875" style="17" customWidth="1"/>
    <col min="16132" max="16132" width="8.85546875" style="17" customWidth="1"/>
    <col min="16133" max="16133" width="9" style="17" customWidth="1"/>
    <col min="16134" max="16134" width="9.85546875" style="17" customWidth="1"/>
    <col min="16135" max="16135" width="8.85546875" style="17" customWidth="1"/>
    <col min="16136" max="16384" width="9.140625" style="17"/>
  </cols>
  <sheetData>
    <row r="1" spans="2:12" s="15" customFormat="1" ht="15.95" customHeight="1">
      <c r="B1" s="14" t="s">
        <v>383</v>
      </c>
      <c r="E1" s="132"/>
      <c r="L1" s="16"/>
    </row>
    <row r="2" spans="2:12" ht="15.95" customHeight="1">
      <c r="B2" s="529" t="s">
        <v>162</v>
      </c>
      <c r="C2" s="530"/>
      <c r="D2" s="531"/>
      <c r="E2" s="526" t="s">
        <v>365</v>
      </c>
      <c r="F2" s="527"/>
      <c r="G2" s="526" t="s">
        <v>366</v>
      </c>
      <c r="H2" s="527"/>
      <c r="I2" s="526" t="s">
        <v>367</v>
      </c>
      <c r="J2" s="527"/>
    </row>
    <row r="3" spans="2:12" ht="13.5">
      <c r="B3" s="442"/>
      <c r="C3" s="443"/>
      <c r="D3" s="444"/>
      <c r="E3" s="445" t="s">
        <v>236</v>
      </c>
      <c r="F3" s="445" t="s">
        <v>237</v>
      </c>
      <c r="G3" s="445" t="s">
        <v>236</v>
      </c>
      <c r="H3" s="445" t="s">
        <v>237</v>
      </c>
      <c r="I3" s="445" t="s">
        <v>236</v>
      </c>
      <c r="J3" s="446" t="s">
        <v>237</v>
      </c>
      <c r="L3" s="134"/>
    </row>
    <row r="4" spans="2:12" ht="18" customHeight="1">
      <c r="B4" s="135" t="s">
        <v>163</v>
      </c>
      <c r="C4" s="136"/>
      <c r="D4" s="137"/>
      <c r="E4" s="138">
        <v>22</v>
      </c>
      <c r="F4" s="139">
        <v>1060</v>
      </c>
      <c r="G4" s="140">
        <v>8</v>
      </c>
      <c r="H4" s="141">
        <v>1019</v>
      </c>
      <c r="I4" s="138">
        <v>19</v>
      </c>
      <c r="J4" s="142">
        <v>935</v>
      </c>
    </row>
    <row r="5" spans="2:12" ht="18" customHeight="1">
      <c r="B5" s="135" t="s">
        <v>3</v>
      </c>
      <c r="C5" s="136"/>
      <c r="D5" s="137"/>
      <c r="E5" s="143">
        <v>3</v>
      </c>
      <c r="F5" s="144">
        <v>208</v>
      </c>
      <c r="G5" s="145"/>
      <c r="H5" s="146">
        <v>203</v>
      </c>
      <c r="I5" s="143">
        <v>2</v>
      </c>
      <c r="J5" s="147">
        <v>183</v>
      </c>
    </row>
    <row r="6" spans="2:12" ht="18" customHeight="1">
      <c r="B6" s="148"/>
      <c r="C6" s="149" t="s">
        <v>164</v>
      </c>
      <c r="D6" s="150"/>
      <c r="E6" s="151">
        <v>1</v>
      </c>
      <c r="F6" s="152">
        <v>45</v>
      </c>
      <c r="G6" s="152"/>
      <c r="H6" s="152">
        <v>54</v>
      </c>
      <c r="I6" s="152"/>
      <c r="J6" s="153">
        <v>45</v>
      </c>
    </row>
    <row r="7" spans="2:12" ht="18" customHeight="1">
      <c r="B7" s="148"/>
      <c r="C7" s="149" t="s">
        <v>165</v>
      </c>
      <c r="D7" s="150"/>
      <c r="E7" s="151">
        <v>1</v>
      </c>
      <c r="F7" s="152">
        <v>39</v>
      </c>
      <c r="G7" s="152"/>
      <c r="H7" s="152">
        <v>43</v>
      </c>
      <c r="I7" s="152">
        <v>1</v>
      </c>
      <c r="J7" s="153">
        <v>36</v>
      </c>
    </row>
    <row r="8" spans="2:12" ht="18" customHeight="1">
      <c r="B8" s="148"/>
      <c r="C8" s="149" t="s">
        <v>166</v>
      </c>
      <c r="D8" s="150"/>
      <c r="E8" s="151">
        <v>1</v>
      </c>
      <c r="F8" s="152">
        <v>44</v>
      </c>
      <c r="G8" s="152"/>
      <c r="H8" s="152">
        <v>33</v>
      </c>
      <c r="I8" s="152"/>
      <c r="J8" s="153">
        <v>39</v>
      </c>
    </row>
    <row r="9" spans="2:12" ht="18" customHeight="1">
      <c r="B9" s="148"/>
      <c r="C9" s="149" t="s">
        <v>167</v>
      </c>
      <c r="D9" s="150"/>
      <c r="E9" s="151"/>
      <c r="F9" s="152">
        <v>17</v>
      </c>
      <c r="G9" s="152"/>
      <c r="H9" s="152">
        <v>17</v>
      </c>
      <c r="I9" s="152"/>
      <c r="J9" s="153">
        <v>15</v>
      </c>
    </row>
    <row r="10" spans="2:12" ht="18" customHeight="1">
      <c r="B10" s="148"/>
      <c r="C10" s="149" t="s">
        <v>168</v>
      </c>
      <c r="D10" s="150"/>
      <c r="E10" s="151"/>
      <c r="F10" s="152">
        <v>8</v>
      </c>
      <c r="G10" s="152"/>
      <c r="H10" s="152">
        <v>8</v>
      </c>
      <c r="I10" s="152"/>
      <c r="J10" s="153">
        <v>7</v>
      </c>
    </row>
    <row r="11" spans="2:12" ht="18" customHeight="1">
      <c r="B11" s="154"/>
      <c r="C11" s="155" t="s">
        <v>169</v>
      </c>
      <c r="D11" s="156"/>
      <c r="E11" s="157"/>
      <c r="F11" s="158">
        <v>55</v>
      </c>
      <c r="G11" s="158"/>
      <c r="H11" s="158">
        <v>48</v>
      </c>
      <c r="I11" s="158">
        <v>1</v>
      </c>
      <c r="J11" s="159">
        <v>41</v>
      </c>
    </row>
    <row r="12" spans="2:12" ht="18" customHeight="1">
      <c r="B12" s="376" t="s">
        <v>170</v>
      </c>
      <c r="C12" s="377"/>
      <c r="D12" s="156"/>
      <c r="E12" s="157">
        <v>1</v>
      </c>
      <c r="F12" s="158">
        <v>5</v>
      </c>
      <c r="G12" s="158">
        <v>1</v>
      </c>
      <c r="H12" s="158">
        <v>6</v>
      </c>
      <c r="I12" s="158"/>
      <c r="J12" s="159">
        <v>3</v>
      </c>
    </row>
    <row r="13" spans="2:12" ht="18" customHeight="1">
      <c r="B13" s="148" t="s">
        <v>2</v>
      </c>
      <c r="C13" s="160"/>
      <c r="D13" s="161"/>
      <c r="E13" s="139">
        <v>13</v>
      </c>
      <c r="F13" s="141">
        <v>229</v>
      </c>
      <c r="G13" s="141">
        <v>5</v>
      </c>
      <c r="H13" s="141">
        <v>248</v>
      </c>
      <c r="I13" s="141">
        <v>11</v>
      </c>
      <c r="J13" s="142">
        <v>203</v>
      </c>
    </row>
    <row r="14" spans="2:12" ht="18" customHeight="1">
      <c r="B14" s="148"/>
      <c r="C14" s="162" t="s">
        <v>171</v>
      </c>
      <c r="D14" s="163"/>
      <c r="E14" s="164">
        <v>9</v>
      </c>
      <c r="F14" s="158">
        <v>85</v>
      </c>
      <c r="G14" s="158">
        <v>1</v>
      </c>
      <c r="H14" s="158">
        <v>68</v>
      </c>
      <c r="I14" s="158">
        <v>5</v>
      </c>
      <c r="J14" s="159">
        <v>76</v>
      </c>
    </row>
    <row r="15" spans="2:12" ht="18" customHeight="1">
      <c r="B15" s="148"/>
      <c r="C15" s="165" t="s">
        <v>172</v>
      </c>
      <c r="D15" s="163"/>
      <c r="E15" s="164">
        <v>3</v>
      </c>
      <c r="F15" s="158">
        <v>123</v>
      </c>
      <c r="G15" s="158">
        <v>3</v>
      </c>
      <c r="H15" s="158">
        <v>154</v>
      </c>
      <c r="I15" s="158">
        <v>6</v>
      </c>
      <c r="J15" s="159">
        <v>115</v>
      </c>
    </row>
    <row r="16" spans="2:12" ht="18" customHeight="1">
      <c r="B16" s="148"/>
      <c r="C16" s="166"/>
      <c r="D16" s="163" t="s">
        <v>173</v>
      </c>
      <c r="E16" s="164">
        <v>2</v>
      </c>
      <c r="F16" s="158">
        <v>21</v>
      </c>
      <c r="G16" s="158">
        <v>1</v>
      </c>
      <c r="H16" s="158">
        <v>24</v>
      </c>
      <c r="I16" s="158">
        <v>1</v>
      </c>
      <c r="J16" s="159">
        <v>24</v>
      </c>
    </row>
    <row r="17" spans="2:10" ht="18" customHeight="1">
      <c r="B17" s="148"/>
      <c r="C17" s="167"/>
      <c r="D17" s="163" t="s">
        <v>174</v>
      </c>
      <c r="E17" s="164">
        <v>1</v>
      </c>
      <c r="F17" s="158">
        <v>66</v>
      </c>
      <c r="G17" s="158">
        <v>2</v>
      </c>
      <c r="H17" s="158">
        <v>91</v>
      </c>
      <c r="I17" s="158">
        <v>5</v>
      </c>
      <c r="J17" s="159">
        <v>78</v>
      </c>
    </row>
    <row r="18" spans="2:10" ht="18" customHeight="1">
      <c r="B18" s="378"/>
      <c r="C18" s="162" t="s">
        <v>175</v>
      </c>
      <c r="D18" s="163"/>
      <c r="E18" s="164">
        <v>1</v>
      </c>
      <c r="F18" s="158">
        <v>21</v>
      </c>
      <c r="G18" s="158">
        <v>1</v>
      </c>
      <c r="H18" s="158">
        <v>26</v>
      </c>
      <c r="I18" s="158"/>
      <c r="J18" s="159">
        <v>12</v>
      </c>
    </row>
    <row r="19" spans="2:10" ht="18" customHeight="1">
      <c r="B19" s="148" t="s">
        <v>176</v>
      </c>
      <c r="C19" s="160"/>
      <c r="D19" s="161"/>
      <c r="E19" s="139">
        <v>1</v>
      </c>
      <c r="F19" s="141">
        <v>78</v>
      </c>
      <c r="G19" s="141"/>
      <c r="H19" s="141">
        <v>100</v>
      </c>
      <c r="I19" s="141">
        <v>1</v>
      </c>
      <c r="J19" s="142">
        <v>80</v>
      </c>
    </row>
    <row r="20" spans="2:10" ht="18" customHeight="1">
      <c r="B20" s="378"/>
      <c r="C20" s="155" t="s">
        <v>177</v>
      </c>
      <c r="D20" s="156"/>
      <c r="E20" s="157">
        <v>1</v>
      </c>
      <c r="F20" s="158">
        <v>66</v>
      </c>
      <c r="G20" s="158"/>
      <c r="H20" s="158">
        <v>83</v>
      </c>
      <c r="I20" s="158"/>
      <c r="J20" s="159">
        <v>68</v>
      </c>
    </row>
    <row r="21" spans="2:10" ht="18" customHeight="1">
      <c r="B21" s="376" t="s">
        <v>178</v>
      </c>
      <c r="C21" s="377"/>
      <c r="D21" s="156"/>
      <c r="E21" s="157"/>
      <c r="F21" s="158">
        <v>2</v>
      </c>
      <c r="G21" s="158"/>
      <c r="H21" s="158">
        <v>1</v>
      </c>
      <c r="I21" s="158"/>
      <c r="J21" s="159">
        <v>3</v>
      </c>
    </row>
    <row r="22" spans="2:10" ht="15.95" customHeight="1">
      <c r="B22" s="376" t="s">
        <v>179</v>
      </c>
      <c r="C22" s="377"/>
      <c r="D22" s="156"/>
      <c r="E22" s="157">
        <v>3</v>
      </c>
      <c r="F22" s="158">
        <v>38</v>
      </c>
      <c r="G22" s="158"/>
      <c r="H22" s="158">
        <v>38</v>
      </c>
      <c r="I22" s="158">
        <v>3</v>
      </c>
      <c r="J22" s="159">
        <v>46</v>
      </c>
    </row>
    <row r="23" spans="2:10" ht="15.95" customHeight="1">
      <c r="B23" s="148" t="s">
        <v>180</v>
      </c>
      <c r="C23" s="160"/>
      <c r="D23" s="161"/>
      <c r="E23" s="139">
        <v>1</v>
      </c>
      <c r="F23" s="141">
        <v>160</v>
      </c>
      <c r="G23" s="141">
        <v>1</v>
      </c>
      <c r="H23" s="141">
        <v>156</v>
      </c>
      <c r="I23" s="141"/>
      <c r="J23" s="142">
        <v>149</v>
      </c>
    </row>
    <row r="24" spans="2:10" s="134" customFormat="1" ht="15.95" customHeight="1">
      <c r="B24" s="378"/>
      <c r="C24" s="155" t="s">
        <v>181</v>
      </c>
      <c r="D24" s="156"/>
      <c r="E24" s="157"/>
      <c r="F24" s="158">
        <v>133</v>
      </c>
      <c r="G24" s="158">
        <v>1</v>
      </c>
      <c r="H24" s="158">
        <v>128</v>
      </c>
      <c r="I24" s="158"/>
      <c r="J24" s="159">
        <v>126</v>
      </c>
    </row>
    <row r="25" spans="2:10" ht="15.95" customHeight="1">
      <c r="B25" s="148" t="s">
        <v>182</v>
      </c>
      <c r="C25" s="160"/>
      <c r="D25" s="161"/>
      <c r="E25" s="139"/>
      <c r="F25" s="141">
        <v>96</v>
      </c>
      <c r="G25" s="141"/>
      <c r="H25" s="141">
        <v>110</v>
      </c>
      <c r="I25" s="141"/>
      <c r="J25" s="142">
        <v>101</v>
      </c>
    </row>
    <row r="26" spans="2:10" ht="15.95" customHeight="1">
      <c r="B26" s="378"/>
      <c r="C26" s="155" t="s">
        <v>183</v>
      </c>
      <c r="D26" s="156"/>
      <c r="E26" s="157"/>
      <c r="F26" s="158">
        <v>76</v>
      </c>
      <c r="G26" s="158"/>
      <c r="H26" s="158">
        <v>82</v>
      </c>
      <c r="I26" s="158"/>
      <c r="J26" s="159">
        <v>75</v>
      </c>
    </row>
    <row r="27" spans="2:10" ht="15.95" customHeight="1">
      <c r="B27" s="148" t="s">
        <v>184</v>
      </c>
      <c r="C27" s="160"/>
      <c r="D27" s="161"/>
      <c r="E27" s="139"/>
      <c r="F27" s="141">
        <v>55</v>
      </c>
      <c r="G27" s="141"/>
      <c r="H27" s="141">
        <v>44</v>
      </c>
      <c r="I27" s="141"/>
      <c r="J27" s="142">
        <v>56</v>
      </c>
    </row>
    <row r="28" spans="2:10" ht="15.95" customHeight="1">
      <c r="B28" s="378"/>
      <c r="C28" s="155" t="s">
        <v>185</v>
      </c>
      <c r="D28" s="156"/>
      <c r="E28" s="157"/>
      <c r="F28" s="158">
        <v>25</v>
      </c>
      <c r="G28" s="158"/>
      <c r="H28" s="158">
        <v>12</v>
      </c>
      <c r="I28" s="158"/>
      <c r="J28" s="159">
        <v>26</v>
      </c>
    </row>
    <row r="29" spans="2:10" ht="15.95" customHeight="1">
      <c r="B29" s="376" t="s">
        <v>186</v>
      </c>
      <c r="C29" s="377"/>
      <c r="D29" s="156"/>
      <c r="E29" s="157"/>
      <c r="F29" s="158">
        <v>46</v>
      </c>
      <c r="G29" s="158">
        <v>1</v>
      </c>
      <c r="H29" s="158">
        <v>35</v>
      </c>
      <c r="I29" s="158"/>
      <c r="J29" s="159">
        <v>38</v>
      </c>
    </row>
    <row r="30" spans="2:10" ht="15.95" customHeight="1">
      <c r="B30" s="168" t="s">
        <v>187</v>
      </c>
      <c r="C30" s="169"/>
      <c r="D30" s="170"/>
      <c r="E30" s="171"/>
      <c r="F30" s="172">
        <v>89</v>
      </c>
      <c r="G30" s="172"/>
      <c r="H30" s="172">
        <v>78</v>
      </c>
      <c r="I30" s="172">
        <v>2</v>
      </c>
      <c r="J30" s="173">
        <v>73</v>
      </c>
    </row>
    <row r="31" spans="2:10" ht="15.95" customHeight="1">
      <c r="B31" s="133" t="s">
        <v>188</v>
      </c>
      <c r="C31" s="133"/>
      <c r="D31" s="133"/>
      <c r="E31" s="174"/>
      <c r="F31" s="52"/>
      <c r="G31" s="52"/>
      <c r="H31" s="52"/>
      <c r="I31" s="52"/>
      <c r="J31" s="25"/>
    </row>
    <row r="32" spans="2:10" ht="15.95" customHeight="1">
      <c r="B32" s="52" t="s">
        <v>189</v>
      </c>
      <c r="C32" s="25"/>
      <c r="D32" s="52"/>
      <c r="E32" s="52"/>
      <c r="F32" s="175"/>
      <c r="G32" s="25"/>
      <c r="H32" s="52"/>
      <c r="I32" s="25"/>
      <c r="J32" s="25"/>
    </row>
    <row r="33" spans="1:10" ht="15.95" customHeight="1">
      <c r="A33" s="134"/>
      <c r="B33" s="528" t="s">
        <v>190</v>
      </c>
      <c r="C33" s="528"/>
      <c r="D33" s="528"/>
      <c r="E33" s="528"/>
      <c r="F33" s="528"/>
      <c r="G33" s="528"/>
      <c r="H33" s="528"/>
      <c r="I33" s="528"/>
      <c r="J33" s="528"/>
    </row>
    <row r="34" spans="1:10" ht="15.95" customHeight="1">
      <c r="B34" s="25" t="s">
        <v>191</v>
      </c>
      <c r="C34" s="25"/>
      <c r="D34" s="25"/>
      <c r="E34" s="174"/>
      <c r="F34" s="52"/>
      <c r="G34" s="52"/>
      <c r="H34" s="52"/>
      <c r="I34" s="52"/>
      <c r="J34" s="25"/>
    </row>
    <row r="35" spans="1:10" ht="15.95" customHeight="1">
      <c r="C35" s="21"/>
      <c r="D35" s="21"/>
      <c r="E35" s="176"/>
      <c r="F35" s="21"/>
      <c r="G35" s="21"/>
      <c r="H35" s="21"/>
      <c r="I35" s="21"/>
    </row>
    <row r="40" spans="1:10" ht="15.95" customHeight="1">
      <c r="C40" s="21"/>
      <c r="D40" s="21"/>
      <c r="E40" s="176"/>
      <c r="F40" s="21"/>
      <c r="G40" s="21"/>
      <c r="H40" s="21"/>
      <c r="I40" s="21"/>
    </row>
    <row r="41" spans="1:10" ht="15.95" customHeight="1">
      <c r="C41" s="21"/>
      <c r="D41" s="21"/>
      <c r="E41" s="176"/>
      <c r="F41" s="21"/>
      <c r="G41" s="21"/>
      <c r="H41" s="21"/>
      <c r="I41" s="21"/>
    </row>
    <row r="42" spans="1:10" ht="15.95" customHeight="1">
      <c r="C42" s="21"/>
      <c r="D42" s="21"/>
      <c r="E42" s="176"/>
      <c r="F42" s="21"/>
      <c r="G42" s="21"/>
      <c r="H42" s="21"/>
      <c r="I42" s="21"/>
    </row>
    <row r="43" spans="1:10" ht="15.95" customHeight="1">
      <c r="C43" s="21"/>
      <c r="D43" s="21"/>
      <c r="E43" s="176"/>
      <c r="F43" s="21"/>
      <c r="G43" s="21"/>
      <c r="H43" s="21"/>
      <c r="I43" s="21"/>
    </row>
    <row r="44" spans="1:10" ht="15.95" customHeight="1">
      <c r="C44" s="21"/>
      <c r="D44" s="21"/>
      <c r="E44" s="176"/>
      <c r="F44" s="21"/>
      <c r="G44" s="21"/>
      <c r="H44" s="21"/>
      <c r="I44" s="21"/>
    </row>
    <row r="45" spans="1:10" ht="15.95" customHeight="1">
      <c r="C45" s="21"/>
      <c r="D45" s="21"/>
      <c r="E45" s="176"/>
      <c r="F45" s="21"/>
      <c r="G45" s="21"/>
      <c r="H45" s="21"/>
      <c r="I45" s="21"/>
    </row>
    <row r="46" spans="1:10" ht="15.95" customHeight="1">
      <c r="C46" s="21"/>
      <c r="D46" s="21"/>
      <c r="E46" s="176"/>
      <c r="F46" s="21"/>
      <c r="G46" s="21"/>
      <c r="H46" s="21"/>
      <c r="I46" s="21"/>
    </row>
    <row r="47" spans="1:10" ht="15.95" customHeight="1">
      <c r="C47" s="21"/>
      <c r="D47" s="21"/>
      <c r="E47" s="176"/>
      <c r="F47" s="21"/>
      <c r="G47" s="21"/>
      <c r="H47" s="21"/>
      <c r="I47" s="21"/>
    </row>
    <row r="48" spans="1:10" ht="15.95" customHeight="1">
      <c r="C48" s="21"/>
      <c r="D48" s="21"/>
      <c r="E48" s="176"/>
      <c r="F48" s="21"/>
      <c r="G48" s="21"/>
      <c r="H48" s="21"/>
      <c r="I48" s="21"/>
    </row>
    <row r="49" spans="3:9" ht="15.95" customHeight="1">
      <c r="C49" s="21"/>
      <c r="D49" s="21"/>
      <c r="E49" s="176"/>
      <c r="F49" s="21"/>
      <c r="G49" s="21"/>
      <c r="H49" s="21"/>
      <c r="I49" s="21"/>
    </row>
    <row r="50" spans="3:9" ht="15.95" customHeight="1">
      <c r="C50" s="21"/>
      <c r="D50" s="21"/>
      <c r="E50" s="176"/>
      <c r="F50" s="21"/>
      <c r="G50" s="21"/>
      <c r="H50" s="21"/>
      <c r="I50" s="21"/>
    </row>
    <row r="51" spans="3:9" ht="15.95" customHeight="1">
      <c r="C51" s="21"/>
      <c r="D51" s="21"/>
      <c r="E51" s="176"/>
      <c r="F51" s="21"/>
      <c r="G51" s="21"/>
      <c r="H51" s="21"/>
      <c r="I51" s="21"/>
    </row>
    <row r="52" spans="3:9" ht="15.95" customHeight="1">
      <c r="C52" s="21"/>
      <c r="D52" s="21"/>
      <c r="E52" s="176"/>
      <c r="F52" s="21"/>
      <c r="G52" s="21"/>
      <c r="H52" s="21"/>
      <c r="I52" s="21"/>
    </row>
    <row r="53" spans="3:9" ht="15.95" customHeight="1">
      <c r="C53" s="21"/>
      <c r="D53" s="21"/>
      <c r="E53" s="176"/>
      <c r="F53" s="21"/>
      <c r="G53" s="21"/>
      <c r="H53" s="21"/>
      <c r="I53" s="21"/>
    </row>
    <row r="54" spans="3:9" ht="15.95" customHeight="1">
      <c r="C54" s="21"/>
      <c r="D54" s="21"/>
      <c r="E54" s="176"/>
      <c r="F54" s="21"/>
      <c r="G54" s="21"/>
      <c r="H54" s="21"/>
      <c r="I54" s="21"/>
    </row>
    <row r="55" spans="3:9" ht="15.95" customHeight="1">
      <c r="C55" s="21"/>
      <c r="D55" s="21"/>
      <c r="E55" s="176"/>
      <c r="F55" s="21"/>
      <c r="G55" s="21"/>
      <c r="H55" s="21"/>
      <c r="I55" s="21"/>
    </row>
    <row r="56" spans="3:9" ht="15.95" customHeight="1">
      <c r="C56" s="21"/>
      <c r="D56" s="21"/>
    </row>
    <row r="57" spans="3:9" ht="15.95" customHeight="1">
      <c r="C57" s="21"/>
      <c r="D57" s="21"/>
    </row>
  </sheetData>
  <mergeCells count="5">
    <mergeCell ref="E2:F2"/>
    <mergeCell ref="G2:H2"/>
    <mergeCell ref="I2:J2"/>
    <mergeCell ref="B33:J33"/>
    <mergeCell ref="B2:D2"/>
  </mergeCells>
  <phoneticPr fontId="4"/>
  <pageMargins left="0.7" right="0.7" top="0.75" bottom="0.75" header="0.3" footer="0.3"/>
  <pageSetup paperSize="9"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L45"/>
  <sheetViews>
    <sheetView showGridLines="0" workbookViewId="0"/>
  </sheetViews>
  <sheetFormatPr defaultRowHeight="13.5"/>
  <cols>
    <col min="1" max="1" width="1.28515625" style="110" customWidth="1"/>
    <col min="2" max="2" width="37.5703125" style="113" customWidth="1"/>
    <col min="3" max="3" width="7.28515625" style="110" customWidth="1"/>
    <col min="4" max="4" width="9.85546875" style="110" customWidth="1"/>
    <col min="5" max="5" width="7.7109375" style="110" customWidth="1"/>
    <col min="6" max="6" width="9.85546875" style="110" customWidth="1"/>
    <col min="7" max="7" width="6.85546875" style="110" customWidth="1"/>
    <col min="8" max="8" width="9.85546875" style="110" customWidth="1"/>
    <col min="9" max="9" width="6.7109375" style="18" customWidth="1"/>
    <col min="10" max="10" width="9.85546875" style="110" customWidth="1"/>
    <col min="11" max="11" width="4.140625" style="110" customWidth="1"/>
    <col min="12" max="12" width="7.28515625" style="110" customWidth="1"/>
    <col min="13" max="200" width="9.140625" style="110"/>
    <col min="201" max="201" width="30.140625" style="110" customWidth="1"/>
    <col min="202" max="207" width="10.5703125" style="110" customWidth="1"/>
    <col min="208" max="208" width="1.42578125" style="110" customWidth="1"/>
    <col min="209" max="456" width="9.140625" style="110"/>
    <col min="457" max="457" width="30.140625" style="110" customWidth="1"/>
    <col min="458" max="463" width="10.5703125" style="110" customWidth="1"/>
    <col min="464" max="464" width="1.42578125" style="110" customWidth="1"/>
    <col min="465" max="712" width="9.140625" style="110"/>
    <col min="713" max="713" width="30.140625" style="110" customWidth="1"/>
    <col min="714" max="719" width="10.5703125" style="110" customWidth="1"/>
    <col min="720" max="720" width="1.42578125" style="110" customWidth="1"/>
    <col min="721" max="968" width="9.140625" style="110"/>
    <col min="969" max="969" width="30.140625" style="110" customWidth="1"/>
    <col min="970" max="975" width="10.5703125" style="110" customWidth="1"/>
    <col min="976" max="976" width="1.42578125" style="110" customWidth="1"/>
    <col min="977" max="1224" width="9.140625" style="110"/>
    <col min="1225" max="1225" width="30.140625" style="110" customWidth="1"/>
    <col min="1226" max="1231" width="10.5703125" style="110" customWidth="1"/>
    <col min="1232" max="1232" width="1.42578125" style="110" customWidth="1"/>
    <col min="1233" max="1480" width="9.140625" style="110"/>
    <col min="1481" max="1481" width="30.140625" style="110" customWidth="1"/>
    <col min="1482" max="1487" width="10.5703125" style="110" customWidth="1"/>
    <col min="1488" max="1488" width="1.42578125" style="110" customWidth="1"/>
    <col min="1489" max="1736" width="9.140625" style="110"/>
    <col min="1737" max="1737" width="30.140625" style="110" customWidth="1"/>
    <col min="1738" max="1743" width="10.5703125" style="110" customWidth="1"/>
    <col min="1744" max="1744" width="1.42578125" style="110" customWidth="1"/>
    <col min="1745" max="1992" width="9.140625" style="110"/>
    <col min="1993" max="1993" width="30.140625" style="110" customWidth="1"/>
    <col min="1994" max="1999" width="10.5703125" style="110" customWidth="1"/>
    <col min="2000" max="2000" width="1.42578125" style="110" customWidth="1"/>
    <col min="2001" max="2248" width="9.140625" style="110"/>
    <col min="2249" max="2249" width="30.140625" style="110" customWidth="1"/>
    <col min="2250" max="2255" width="10.5703125" style="110" customWidth="1"/>
    <col min="2256" max="2256" width="1.42578125" style="110" customWidth="1"/>
    <col min="2257" max="2504" width="9.140625" style="110"/>
    <col min="2505" max="2505" width="30.140625" style="110" customWidth="1"/>
    <col min="2506" max="2511" width="10.5703125" style="110" customWidth="1"/>
    <col min="2512" max="2512" width="1.42578125" style="110" customWidth="1"/>
    <col min="2513" max="2760" width="9.140625" style="110"/>
    <col min="2761" max="2761" width="30.140625" style="110" customWidth="1"/>
    <col min="2762" max="2767" width="10.5703125" style="110" customWidth="1"/>
    <col min="2768" max="2768" width="1.42578125" style="110" customWidth="1"/>
    <col min="2769" max="3016" width="9.140625" style="110"/>
    <col min="3017" max="3017" width="30.140625" style="110" customWidth="1"/>
    <col min="3018" max="3023" width="10.5703125" style="110" customWidth="1"/>
    <col min="3024" max="3024" width="1.42578125" style="110" customWidth="1"/>
    <col min="3025" max="3272" width="9.140625" style="110"/>
    <col min="3273" max="3273" width="30.140625" style="110" customWidth="1"/>
    <col min="3274" max="3279" width="10.5703125" style="110" customWidth="1"/>
    <col min="3280" max="3280" width="1.42578125" style="110" customWidth="1"/>
    <col min="3281" max="3528" width="9.140625" style="110"/>
    <col min="3529" max="3529" width="30.140625" style="110" customWidth="1"/>
    <col min="3530" max="3535" width="10.5703125" style="110" customWidth="1"/>
    <col min="3536" max="3536" width="1.42578125" style="110" customWidth="1"/>
    <col min="3537" max="3784" width="9.140625" style="110"/>
    <col min="3785" max="3785" width="30.140625" style="110" customWidth="1"/>
    <col min="3786" max="3791" width="10.5703125" style="110" customWidth="1"/>
    <col min="3792" max="3792" width="1.42578125" style="110" customWidth="1"/>
    <col min="3793" max="4040" width="9.140625" style="110"/>
    <col min="4041" max="4041" width="30.140625" style="110" customWidth="1"/>
    <col min="4042" max="4047" width="10.5703125" style="110" customWidth="1"/>
    <col min="4048" max="4048" width="1.42578125" style="110" customWidth="1"/>
    <col min="4049" max="4296" width="9.140625" style="110"/>
    <col min="4297" max="4297" width="30.140625" style="110" customWidth="1"/>
    <col min="4298" max="4303" width="10.5703125" style="110" customWidth="1"/>
    <col min="4304" max="4304" width="1.42578125" style="110" customWidth="1"/>
    <col min="4305" max="4552" width="9.140625" style="110"/>
    <col min="4553" max="4553" width="30.140625" style="110" customWidth="1"/>
    <col min="4554" max="4559" width="10.5703125" style="110" customWidth="1"/>
    <col min="4560" max="4560" width="1.42578125" style="110" customWidth="1"/>
    <col min="4561" max="4808" width="9.140625" style="110"/>
    <col min="4809" max="4809" width="30.140625" style="110" customWidth="1"/>
    <col min="4810" max="4815" width="10.5703125" style="110" customWidth="1"/>
    <col min="4816" max="4816" width="1.42578125" style="110" customWidth="1"/>
    <col min="4817" max="5064" width="9.140625" style="110"/>
    <col min="5065" max="5065" width="30.140625" style="110" customWidth="1"/>
    <col min="5066" max="5071" width="10.5703125" style="110" customWidth="1"/>
    <col min="5072" max="5072" width="1.42578125" style="110" customWidth="1"/>
    <col min="5073" max="5320" width="9.140625" style="110"/>
    <col min="5321" max="5321" width="30.140625" style="110" customWidth="1"/>
    <col min="5322" max="5327" width="10.5703125" style="110" customWidth="1"/>
    <col min="5328" max="5328" width="1.42578125" style="110" customWidth="1"/>
    <col min="5329" max="5576" width="9.140625" style="110"/>
    <col min="5577" max="5577" width="30.140625" style="110" customWidth="1"/>
    <col min="5578" max="5583" width="10.5703125" style="110" customWidth="1"/>
    <col min="5584" max="5584" width="1.42578125" style="110" customWidth="1"/>
    <col min="5585" max="5832" width="9.140625" style="110"/>
    <col min="5833" max="5833" width="30.140625" style="110" customWidth="1"/>
    <col min="5834" max="5839" width="10.5703125" style="110" customWidth="1"/>
    <col min="5840" max="5840" width="1.42578125" style="110" customWidth="1"/>
    <col min="5841" max="6088" width="9.140625" style="110"/>
    <col min="6089" max="6089" width="30.140625" style="110" customWidth="1"/>
    <col min="6090" max="6095" width="10.5703125" style="110" customWidth="1"/>
    <col min="6096" max="6096" width="1.42578125" style="110" customWidth="1"/>
    <col min="6097" max="6344" width="9.140625" style="110"/>
    <col min="6345" max="6345" width="30.140625" style="110" customWidth="1"/>
    <col min="6346" max="6351" width="10.5703125" style="110" customWidth="1"/>
    <col min="6352" max="6352" width="1.42578125" style="110" customWidth="1"/>
    <col min="6353" max="6600" width="9.140625" style="110"/>
    <col min="6601" max="6601" width="30.140625" style="110" customWidth="1"/>
    <col min="6602" max="6607" width="10.5703125" style="110" customWidth="1"/>
    <col min="6608" max="6608" width="1.42578125" style="110" customWidth="1"/>
    <col min="6609" max="6856" width="9.140625" style="110"/>
    <col min="6857" max="6857" width="30.140625" style="110" customWidth="1"/>
    <col min="6858" max="6863" width="10.5703125" style="110" customWidth="1"/>
    <col min="6864" max="6864" width="1.42578125" style="110" customWidth="1"/>
    <col min="6865" max="7112" width="9.140625" style="110"/>
    <col min="7113" max="7113" width="30.140625" style="110" customWidth="1"/>
    <col min="7114" max="7119" width="10.5703125" style="110" customWidth="1"/>
    <col min="7120" max="7120" width="1.42578125" style="110" customWidth="1"/>
    <col min="7121" max="7368" width="9.140625" style="110"/>
    <col min="7369" max="7369" width="30.140625" style="110" customWidth="1"/>
    <col min="7370" max="7375" width="10.5703125" style="110" customWidth="1"/>
    <col min="7376" max="7376" width="1.42578125" style="110" customWidth="1"/>
    <col min="7377" max="7624" width="9.140625" style="110"/>
    <col min="7625" max="7625" width="30.140625" style="110" customWidth="1"/>
    <col min="7626" max="7631" width="10.5703125" style="110" customWidth="1"/>
    <col min="7632" max="7632" width="1.42578125" style="110" customWidth="1"/>
    <col min="7633" max="7880" width="9.140625" style="110"/>
    <col min="7881" max="7881" width="30.140625" style="110" customWidth="1"/>
    <col min="7882" max="7887" width="10.5703125" style="110" customWidth="1"/>
    <col min="7888" max="7888" width="1.42578125" style="110" customWidth="1"/>
    <col min="7889" max="8136" width="9.140625" style="110"/>
    <col min="8137" max="8137" width="30.140625" style="110" customWidth="1"/>
    <col min="8138" max="8143" width="10.5703125" style="110" customWidth="1"/>
    <col min="8144" max="8144" width="1.42578125" style="110" customWidth="1"/>
    <col min="8145" max="8392" width="9.140625" style="110"/>
    <col min="8393" max="8393" width="30.140625" style="110" customWidth="1"/>
    <col min="8394" max="8399" width="10.5703125" style="110" customWidth="1"/>
    <col min="8400" max="8400" width="1.42578125" style="110" customWidth="1"/>
    <col min="8401" max="8648" width="9.140625" style="110"/>
    <col min="8649" max="8649" width="30.140625" style="110" customWidth="1"/>
    <col min="8650" max="8655" width="10.5703125" style="110" customWidth="1"/>
    <col min="8656" max="8656" width="1.42578125" style="110" customWidth="1"/>
    <col min="8657" max="8904" width="9.140625" style="110"/>
    <col min="8905" max="8905" width="30.140625" style="110" customWidth="1"/>
    <col min="8906" max="8911" width="10.5703125" style="110" customWidth="1"/>
    <col min="8912" max="8912" width="1.42578125" style="110" customWidth="1"/>
    <col min="8913" max="9160" width="9.140625" style="110"/>
    <col min="9161" max="9161" width="30.140625" style="110" customWidth="1"/>
    <col min="9162" max="9167" width="10.5703125" style="110" customWidth="1"/>
    <col min="9168" max="9168" width="1.42578125" style="110" customWidth="1"/>
    <col min="9169" max="9416" width="9.140625" style="110"/>
    <col min="9417" max="9417" width="30.140625" style="110" customWidth="1"/>
    <col min="9418" max="9423" width="10.5703125" style="110" customWidth="1"/>
    <col min="9424" max="9424" width="1.42578125" style="110" customWidth="1"/>
    <col min="9425" max="9672" width="9.140625" style="110"/>
    <col min="9673" max="9673" width="30.140625" style="110" customWidth="1"/>
    <col min="9674" max="9679" width="10.5703125" style="110" customWidth="1"/>
    <col min="9680" max="9680" width="1.42578125" style="110" customWidth="1"/>
    <col min="9681" max="9928" width="9.140625" style="110"/>
    <col min="9929" max="9929" width="30.140625" style="110" customWidth="1"/>
    <col min="9930" max="9935" width="10.5703125" style="110" customWidth="1"/>
    <col min="9936" max="9936" width="1.42578125" style="110" customWidth="1"/>
    <col min="9937" max="10184" width="9.140625" style="110"/>
    <col min="10185" max="10185" width="30.140625" style="110" customWidth="1"/>
    <col min="10186" max="10191" width="10.5703125" style="110" customWidth="1"/>
    <col min="10192" max="10192" width="1.42578125" style="110" customWidth="1"/>
    <col min="10193" max="10440" width="9.140625" style="110"/>
    <col min="10441" max="10441" width="30.140625" style="110" customWidth="1"/>
    <col min="10442" max="10447" width="10.5703125" style="110" customWidth="1"/>
    <col min="10448" max="10448" width="1.42578125" style="110" customWidth="1"/>
    <col min="10449" max="10696" width="9.140625" style="110"/>
    <col min="10697" max="10697" width="30.140625" style="110" customWidth="1"/>
    <col min="10698" max="10703" width="10.5703125" style="110" customWidth="1"/>
    <col min="10704" max="10704" width="1.42578125" style="110" customWidth="1"/>
    <col min="10705" max="10952" width="9.140625" style="110"/>
    <col min="10953" max="10953" width="30.140625" style="110" customWidth="1"/>
    <col min="10954" max="10959" width="10.5703125" style="110" customWidth="1"/>
    <col min="10960" max="10960" width="1.42578125" style="110" customWidth="1"/>
    <col min="10961" max="11208" width="9.140625" style="110"/>
    <col min="11209" max="11209" width="30.140625" style="110" customWidth="1"/>
    <col min="11210" max="11215" width="10.5703125" style="110" customWidth="1"/>
    <col min="11216" max="11216" width="1.42578125" style="110" customWidth="1"/>
    <col min="11217" max="11464" width="9.140625" style="110"/>
    <col min="11465" max="11465" width="30.140625" style="110" customWidth="1"/>
    <col min="11466" max="11471" width="10.5703125" style="110" customWidth="1"/>
    <col min="11472" max="11472" width="1.42578125" style="110" customWidth="1"/>
    <col min="11473" max="11720" width="9.140625" style="110"/>
    <col min="11721" max="11721" width="30.140625" style="110" customWidth="1"/>
    <col min="11722" max="11727" width="10.5703125" style="110" customWidth="1"/>
    <col min="11728" max="11728" width="1.42578125" style="110" customWidth="1"/>
    <col min="11729" max="11976" width="9.140625" style="110"/>
    <col min="11977" max="11977" width="30.140625" style="110" customWidth="1"/>
    <col min="11978" max="11983" width="10.5703125" style="110" customWidth="1"/>
    <col min="11984" max="11984" width="1.42578125" style="110" customWidth="1"/>
    <col min="11985" max="12232" width="9.140625" style="110"/>
    <col min="12233" max="12233" width="30.140625" style="110" customWidth="1"/>
    <col min="12234" max="12239" width="10.5703125" style="110" customWidth="1"/>
    <col min="12240" max="12240" width="1.42578125" style="110" customWidth="1"/>
    <col min="12241" max="12488" width="9.140625" style="110"/>
    <col min="12489" max="12489" width="30.140625" style="110" customWidth="1"/>
    <col min="12490" max="12495" width="10.5703125" style="110" customWidth="1"/>
    <col min="12496" max="12496" width="1.42578125" style="110" customWidth="1"/>
    <col min="12497" max="12744" width="9.140625" style="110"/>
    <col min="12745" max="12745" width="30.140625" style="110" customWidth="1"/>
    <col min="12746" max="12751" width="10.5703125" style="110" customWidth="1"/>
    <col min="12752" max="12752" width="1.42578125" style="110" customWidth="1"/>
    <col min="12753" max="13000" width="9.140625" style="110"/>
    <col min="13001" max="13001" width="30.140625" style="110" customWidth="1"/>
    <col min="13002" max="13007" width="10.5703125" style="110" customWidth="1"/>
    <col min="13008" max="13008" width="1.42578125" style="110" customWidth="1"/>
    <col min="13009" max="13256" width="9.140625" style="110"/>
    <col min="13257" max="13257" width="30.140625" style="110" customWidth="1"/>
    <col min="13258" max="13263" width="10.5703125" style="110" customWidth="1"/>
    <col min="13264" max="13264" width="1.42578125" style="110" customWidth="1"/>
    <col min="13265" max="13512" width="9.140625" style="110"/>
    <col min="13513" max="13513" width="30.140625" style="110" customWidth="1"/>
    <col min="13514" max="13519" width="10.5703125" style="110" customWidth="1"/>
    <col min="13520" max="13520" width="1.42578125" style="110" customWidth="1"/>
    <col min="13521" max="13768" width="9.140625" style="110"/>
    <col min="13769" max="13769" width="30.140625" style="110" customWidth="1"/>
    <col min="13770" max="13775" width="10.5703125" style="110" customWidth="1"/>
    <col min="13776" max="13776" width="1.42578125" style="110" customWidth="1"/>
    <col min="13777" max="14024" width="9.140625" style="110"/>
    <col min="14025" max="14025" width="30.140625" style="110" customWidth="1"/>
    <col min="14026" max="14031" width="10.5703125" style="110" customWidth="1"/>
    <col min="14032" max="14032" width="1.42578125" style="110" customWidth="1"/>
    <col min="14033" max="14280" width="9.140625" style="110"/>
    <col min="14281" max="14281" width="30.140625" style="110" customWidth="1"/>
    <col min="14282" max="14287" width="10.5703125" style="110" customWidth="1"/>
    <col min="14288" max="14288" width="1.42578125" style="110" customWidth="1"/>
    <col min="14289" max="14536" width="9.140625" style="110"/>
    <col min="14537" max="14537" width="30.140625" style="110" customWidth="1"/>
    <col min="14538" max="14543" width="10.5703125" style="110" customWidth="1"/>
    <col min="14544" max="14544" width="1.42578125" style="110" customWidth="1"/>
    <col min="14545" max="14792" width="9.140625" style="110"/>
    <col min="14793" max="14793" width="30.140625" style="110" customWidth="1"/>
    <col min="14794" max="14799" width="10.5703125" style="110" customWidth="1"/>
    <col min="14800" max="14800" width="1.42578125" style="110" customWidth="1"/>
    <col min="14801" max="15048" width="9.140625" style="110"/>
    <col min="15049" max="15049" width="30.140625" style="110" customWidth="1"/>
    <col min="15050" max="15055" width="10.5703125" style="110" customWidth="1"/>
    <col min="15056" max="15056" width="1.42578125" style="110" customWidth="1"/>
    <col min="15057" max="15304" width="9.140625" style="110"/>
    <col min="15305" max="15305" width="30.140625" style="110" customWidth="1"/>
    <col min="15306" max="15311" width="10.5703125" style="110" customWidth="1"/>
    <col min="15312" max="15312" width="1.42578125" style="110" customWidth="1"/>
    <col min="15313" max="15560" width="9.140625" style="110"/>
    <col min="15561" max="15561" width="30.140625" style="110" customWidth="1"/>
    <col min="15562" max="15567" width="10.5703125" style="110" customWidth="1"/>
    <col min="15568" max="15568" width="1.42578125" style="110" customWidth="1"/>
    <col min="15569" max="15816" width="9.140625" style="110"/>
    <col min="15817" max="15817" width="30.140625" style="110" customWidth="1"/>
    <col min="15818" max="15823" width="10.5703125" style="110" customWidth="1"/>
    <col min="15824" max="15824" width="1.42578125" style="110" customWidth="1"/>
    <col min="15825" max="16072" width="9.140625" style="110"/>
    <col min="16073" max="16073" width="30.140625" style="110" customWidth="1"/>
    <col min="16074" max="16079" width="10.5703125" style="110" customWidth="1"/>
    <col min="16080" max="16080" width="1.42578125" style="110" customWidth="1"/>
    <col min="16081" max="16384" width="9.140625" style="110"/>
  </cols>
  <sheetData>
    <row r="1" spans="2:10" s="108" customFormat="1" ht="15.95" customHeight="1">
      <c r="B1" s="107" t="s">
        <v>384</v>
      </c>
      <c r="E1" s="295"/>
      <c r="F1" s="295"/>
      <c r="G1" s="295"/>
      <c r="H1" s="295"/>
      <c r="I1" s="18"/>
      <c r="J1" s="296" t="s">
        <v>134</v>
      </c>
    </row>
    <row r="2" spans="2:10" s="108" customFormat="1" ht="14.25">
      <c r="B2" s="109"/>
      <c r="I2" s="114"/>
      <c r="J2" s="296" t="s">
        <v>135</v>
      </c>
    </row>
    <row r="3" spans="2:10" ht="15.95" customHeight="1">
      <c r="B3" s="532" t="s">
        <v>371</v>
      </c>
      <c r="C3" s="447" t="s">
        <v>73</v>
      </c>
      <c r="D3" s="448"/>
      <c r="E3" s="447" t="s">
        <v>111</v>
      </c>
      <c r="F3" s="449"/>
      <c r="G3" s="447" t="s">
        <v>112</v>
      </c>
      <c r="H3" s="449"/>
      <c r="I3" s="447" t="s">
        <v>113</v>
      </c>
      <c r="J3" s="449"/>
    </row>
    <row r="4" spans="2:10" ht="15.95" customHeight="1">
      <c r="B4" s="533"/>
      <c r="C4" s="450" t="s">
        <v>136</v>
      </c>
      <c r="D4" s="450" t="s">
        <v>137</v>
      </c>
      <c r="E4" s="450" t="s">
        <v>136</v>
      </c>
      <c r="F4" s="451" t="s">
        <v>137</v>
      </c>
      <c r="G4" s="450" t="s">
        <v>136</v>
      </c>
      <c r="H4" s="451" t="s">
        <v>137</v>
      </c>
      <c r="I4" s="450" t="s">
        <v>136</v>
      </c>
      <c r="J4" s="451" t="s">
        <v>137</v>
      </c>
    </row>
    <row r="5" spans="2:10" ht="18" customHeight="1">
      <c r="B5" s="115" t="s">
        <v>138</v>
      </c>
      <c r="C5" s="116">
        <v>577</v>
      </c>
      <c r="D5" s="117">
        <v>72282</v>
      </c>
      <c r="E5" s="118">
        <v>561</v>
      </c>
      <c r="F5" s="117">
        <v>70777</v>
      </c>
      <c r="G5" s="118">
        <v>552</v>
      </c>
      <c r="H5" s="119">
        <v>71327</v>
      </c>
      <c r="I5" s="118">
        <v>539</v>
      </c>
      <c r="J5" s="119">
        <v>70675</v>
      </c>
    </row>
    <row r="6" spans="2:10" ht="18" customHeight="1">
      <c r="B6" s="452" t="s">
        <v>139</v>
      </c>
      <c r="C6" s="453">
        <v>10</v>
      </c>
      <c r="D6" s="454">
        <v>388</v>
      </c>
      <c r="E6" s="455">
        <v>10</v>
      </c>
      <c r="F6" s="454">
        <v>368</v>
      </c>
      <c r="G6" s="455">
        <v>10</v>
      </c>
      <c r="H6" s="456">
        <v>370</v>
      </c>
      <c r="I6" s="455">
        <v>10</v>
      </c>
      <c r="J6" s="456">
        <v>365</v>
      </c>
    </row>
    <row r="7" spans="2:10" ht="18" customHeight="1">
      <c r="B7" s="120" t="s">
        <v>140</v>
      </c>
      <c r="C7" s="121" t="s">
        <v>100</v>
      </c>
      <c r="D7" s="122" t="s">
        <v>100</v>
      </c>
      <c r="E7" s="123" t="s">
        <v>100</v>
      </c>
      <c r="F7" s="122" t="s">
        <v>100</v>
      </c>
      <c r="G7" s="123" t="s">
        <v>100</v>
      </c>
      <c r="H7" s="124" t="s">
        <v>100</v>
      </c>
      <c r="I7" s="121" t="s">
        <v>100</v>
      </c>
      <c r="J7" s="124" t="s">
        <v>100</v>
      </c>
    </row>
    <row r="8" spans="2:10" ht="18" customHeight="1">
      <c r="B8" s="452" t="s">
        <v>141</v>
      </c>
      <c r="C8" s="453">
        <v>2</v>
      </c>
      <c r="D8" s="454">
        <v>70</v>
      </c>
      <c r="E8" s="455">
        <v>1</v>
      </c>
      <c r="F8" s="454">
        <v>61</v>
      </c>
      <c r="G8" s="455">
        <v>1</v>
      </c>
      <c r="H8" s="456">
        <v>61</v>
      </c>
      <c r="I8" s="455">
        <v>1</v>
      </c>
      <c r="J8" s="456">
        <v>61</v>
      </c>
    </row>
    <row r="9" spans="2:10" ht="18" customHeight="1">
      <c r="B9" s="120" t="s">
        <v>142</v>
      </c>
      <c r="C9" s="121">
        <v>17</v>
      </c>
      <c r="D9" s="122">
        <v>6729</v>
      </c>
      <c r="E9" s="123">
        <v>18</v>
      </c>
      <c r="F9" s="122">
        <v>6508</v>
      </c>
      <c r="G9" s="123">
        <v>18</v>
      </c>
      <c r="H9" s="124">
        <v>6399</v>
      </c>
      <c r="I9" s="123">
        <v>18</v>
      </c>
      <c r="J9" s="124">
        <v>6332</v>
      </c>
    </row>
    <row r="10" spans="2:10" ht="18" customHeight="1">
      <c r="B10" s="452" t="s">
        <v>143</v>
      </c>
      <c r="C10" s="453">
        <v>101</v>
      </c>
      <c r="D10" s="454">
        <v>11701</v>
      </c>
      <c r="E10" s="455">
        <v>96</v>
      </c>
      <c r="F10" s="454">
        <v>11635</v>
      </c>
      <c r="G10" s="455">
        <v>92</v>
      </c>
      <c r="H10" s="456">
        <v>11510</v>
      </c>
      <c r="I10" s="455">
        <v>89</v>
      </c>
      <c r="J10" s="456">
        <v>11484</v>
      </c>
    </row>
    <row r="11" spans="2:10" ht="18" customHeight="1">
      <c r="B11" s="120" t="s">
        <v>144</v>
      </c>
      <c r="C11" s="121">
        <v>17</v>
      </c>
      <c r="D11" s="122">
        <v>1668</v>
      </c>
      <c r="E11" s="123">
        <v>17</v>
      </c>
      <c r="F11" s="122">
        <v>1553</v>
      </c>
      <c r="G11" s="123">
        <v>17</v>
      </c>
      <c r="H11" s="124">
        <v>1508</v>
      </c>
      <c r="I11" s="123">
        <v>17</v>
      </c>
      <c r="J11" s="124">
        <v>1505</v>
      </c>
    </row>
    <row r="12" spans="2:10" ht="18" customHeight="1">
      <c r="B12" s="452" t="s">
        <v>145</v>
      </c>
      <c r="C12" s="453">
        <v>13</v>
      </c>
      <c r="D12" s="454">
        <v>1286</v>
      </c>
      <c r="E12" s="455">
        <v>13</v>
      </c>
      <c r="F12" s="454">
        <v>1163</v>
      </c>
      <c r="G12" s="455">
        <v>13</v>
      </c>
      <c r="H12" s="456">
        <v>1083</v>
      </c>
      <c r="I12" s="455">
        <v>13</v>
      </c>
      <c r="J12" s="456">
        <v>1078</v>
      </c>
    </row>
    <row r="13" spans="2:10" ht="18" customHeight="1">
      <c r="B13" s="120" t="s">
        <v>146</v>
      </c>
      <c r="C13" s="121">
        <v>116</v>
      </c>
      <c r="D13" s="122">
        <v>5660</v>
      </c>
      <c r="E13" s="123">
        <v>114</v>
      </c>
      <c r="F13" s="122">
        <v>5608</v>
      </c>
      <c r="G13" s="123">
        <v>113</v>
      </c>
      <c r="H13" s="124">
        <v>5562</v>
      </c>
      <c r="I13" s="123">
        <v>113</v>
      </c>
      <c r="J13" s="124">
        <v>5406</v>
      </c>
    </row>
    <row r="14" spans="2:10" ht="18" customHeight="1">
      <c r="B14" s="452" t="s">
        <v>147</v>
      </c>
      <c r="C14" s="453">
        <v>57</v>
      </c>
      <c r="D14" s="454">
        <v>10767</v>
      </c>
      <c r="E14" s="455">
        <v>56</v>
      </c>
      <c r="F14" s="454">
        <v>10804</v>
      </c>
      <c r="G14" s="455">
        <v>56</v>
      </c>
      <c r="H14" s="456">
        <v>12670</v>
      </c>
      <c r="I14" s="455">
        <v>48</v>
      </c>
      <c r="J14" s="456">
        <v>12657</v>
      </c>
    </row>
    <row r="15" spans="2:10" ht="18" customHeight="1">
      <c r="B15" s="120" t="s">
        <v>148</v>
      </c>
      <c r="C15" s="121">
        <v>42</v>
      </c>
      <c r="D15" s="122">
        <v>4782</v>
      </c>
      <c r="E15" s="123">
        <v>40</v>
      </c>
      <c r="F15" s="122">
        <v>4455</v>
      </c>
      <c r="G15" s="123">
        <v>38</v>
      </c>
      <c r="H15" s="124">
        <v>4057</v>
      </c>
      <c r="I15" s="123">
        <v>38</v>
      </c>
      <c r="J15" s="124">
        <v>4042</v>
      </c>
    </row>
    <row r="16" spans="2:10" ht="18" customHeight="1">
      <c r="B16" s="452" t="s">
        <v>149</v>
      </c>
      <c r="C16" s="453">
        <v>1</v>
      </c>
      <c r="D16" s="454">
        <v>7</v>
      </c>
      <c r="E16" s="455">
        <v>1</v>
      </c>
      <c r="F16" s="454">
        <v>7</v>
      </c>
      <c r="G16" s="455">
        <v>1</v>
      </c>
      <c r="H16" s="456">
        <v>7</v>
      </c>
      <c r="I16" s="455">
        <v>1</v>
      </c>
      <c r="J16" s="456">
        <v>7</v>
      </c>
    </row>
    <row r="17" spans="2:12" ht="18" customHeight="1">
      <c r="B17" s="120" t="s">
        <v>150</v>
      </c>
      <c r="C17" s="121">
        <v>21</v>
      </c>
      <c r="D17" s="122">
        <v>511</v>
      </c>
      <c r="E17" s="123">
        <v>16</v>
      </c>
      <c r="F17" s="122">
        <v>446</v>
      </c>
      <c r="G17" s="123">
        <v>16</v>
      </c>
      <c r="H17" s="124">
        <v>440</v>
      </c>
      <c r="I17" s="123">
        <v>16</v>
      </c>
      <c r="J17" s="124">
        <v>424</v>
      </c>
    </row>
    <row r="18" spans="2:12" ht="18" customHeight="1">
      <c r="B18" s="452" t="s">
        <v>151</v>
      </c>
      <c r="C18" s="453">
        <v>4</v>
      </c>
      <c r="D18" s="454">
        <v>103</v>
      </c>
      <c r="E18" s="455">
        <v>4</v>
      </c>
      <c r="F18" s="454">
        <v>103</v>
      </c>
      <c r="G18" s="455">
        <v>4</v>
      </c>
      <c r="H18" s="456">
        <v>104</v>
      </c>
      <c r="I18" s="455">
        <v>4</v>
      </c>
      <c r="J18" s="456">
        <v>105</v>
      </c>
    </row>
    <row r="19" spans="2:12" ht="18" customHeight="1">
      <c r="B19" s="120" t="s">
        <v>152</v>
      </c>
      <c r="C19" s="121">
        <v>1</v>
      </c>
      <c r="D19" s="122">
        <v>18</v>
      </c>
      <c r="E19" s="123">
        <v>1</v>
      </c>
      <c r="F19" s="122">
        <v>17</v>
      </c>
      <c r="G19" s="123">
        <v>1</v>
      </c>
      <c r="H19" s="124">
        <v>16</v>
      </c>
      <c r="I19" s="123">
        <v>1</v>
      </c>
      <c r="J19" s="124">
        <v>16</v>
      </c>
    </row>
    <row r="20" spans="2:12" ht="18" customHeight="1">
      <c r="B20" s="452" t="s">
        <v>153</v>
      </c>
      <c r="C20" s="453">
        <v>25</v>
      </c>
      <c r="D20" s="454">
        <v>4444</v>
      </c>
      <c r="E20" s="455">
        <v>25</v>
      </c>
      <c r="F20" s="454">
        <v>4343</v>
      </c>
      <c r="G20" s="455">
        <v>25</v>
      </c>
      <c r="H20" s="456">
        <v>4242</v>
      </c>
      <c r="I20" s="455">
        <v>24</v>
      </c>
      <c r="J20" s="456">
        <v>4116</v>
      </c>
    </row>
    <row r="21" spans="2:12" ht="18" customHeight="1">
      <c r="B21" s="120" t="s">
        <v>154</v>
      </c>
      <c r="C21" s="121">
        <v>37</v>
      </c>
      <c r="D21" s="122">
        <v>7272</v>
      </c>
      <c r="E21" s="123">
        <v>37</v>
      </c>
      <c r="F21" s="122">
        <v>7333</v>
      </c>
      <c r="G21" s="123">
        <v>36</v>
      </c>
      <c r="H21" s="124">
        <v>7264</v>
      </c>
      <c r="I21" s="123">
        <v>36</v>
      </c>
      <c r="J21" s="124">
        <v>7204</v>
      </c>
    </row>
    <row r="22" spans="2:12" ht="18" customHeight="1">
      <c r="B22" s="452" t="s">
        <v>155</v>
      </c>
      <c r="C22" s="453">
        <v>23</v>
      </c>
      <c r="D22" s="454">
        <v>4147</v>
      </c>
      <c r="E22" s="455">
        <v>23</v>
      </c>
      <c r="F22" s="454">
        <v>4091</v>
      </c>
      <c r="G22" s="455">
        <v>23</v>
      </c>
      <c r="H22" s="456">
        <v>4034</v>
      </c>
      <c r="I22" s="455">
        <v>23</v>
      </c>
      <c r="J22" s="456">
        <v>4003</v>
      </c>
    </row>
    <row r="23" spans="2:12" ht="18" customHeight="1">
      <c r="B23" s="125" t="s">
        <v>156</v>
      </c>
      <c r="C23" s="121">
        <v>19</v>
      </c>
      <c r="D23" s="122">
        <v>400</v>
      </c>
      <c r="E23" s="123">
        <v>19</v>
      </c>
      <c r="F23" s="122">
        <v>370</v>
      </c>
      <c r="G23" s="123">
        <v>19</v>
      </c>
      <c r="H23" s="124">
        <v>359</v>
      </c>
      <c r="I23" s="123">
        <v>18</v>
      </c>
      <c r="J23" s="124">
        <v>326</v>
      </c>
    </row>
    <row r="24" spans="2:12" ht="18" customHeight="1">
      <c r="B24" s="457" t="s">
        <v>157</v>
      </c>
      <c r="C24" s="453">
        <v>56</v>
      </c>
      <c r="D24" s="454">
        <v>11813</v>
      </c>
      <c r="E24" s="455">
        <v>55</v>
      </c>
      <c r="F24" s="454">
        <v>11439</v>
      </c>
      <c r="G24" s="455">
        <v>54</v>
      </c>
      <c r="H24" s="456">
        <v>11190</v>
      </c>
      <c r="I24" s="455">
        <v>54</v>
      </c>
      <c r="J24" s="456">
        <v>11122</v>
      </c>
    </row>
    <row r="25" spans="2:12" ht="18" customHeight="1">
      <c r="B25" s="126" t="s">
        <v>158</v>
      </c>
      <c r="C25" s="127">
        <v>15</v>
      </c>
      <c r="D25" s="128">
        <v>516</v>
      </c>
      <c r="E25" s="127">
        <v>15</v>
      </c>
      <c r="F25" s="128">
        <v>473</v>
      </c>
      <c r="G25" s="127">
        <v>15</v>
      </c>
      <c r="H25" s="129">
        <v>451</v>
      </c>
      <c r="I25" s="127">
        <v>15</v>
      </c>
      <c r="J25" s="129">
        <v>422</v>
      </c>
    </row>
    <row r="26" spans="2:12" ht="14.1" customHeight="1">
      <c r="B26" s="130" t="s">
        <v>369</v>
      </c>
      <c r="C26" s="131"/>
      <c r="D26" s="131"/>
    </row>
    <row r="27" spans="2:12" s="112" customFormat="1">
      <c r="B27" s="111" t="s">
        <v>159</v>
      </c>
      <c r="C27" s="278"/>
      <c r="D27" s="278"/>
      <c r="E27" s="281"/>
      <c r="F27" s="281" t="s">
        <v>392</v>
      </c>
      <c r="G27" s="278"/>
      <c r="H27" s="278"/>
      <c r="I27" s="278"/>
      <c r="J27" s="278"/>
    </row>
    <row r="28" spans="2:12" s="23" customFormat="1" ht="23.25" customHeight="1">
      <c r="B28" s="23" t="s">
        <v>15</v>
      </c>
      <c r="C28" s="534" t="s">
        <v>160</v>
      </c>
      <c r="D28" s="535"/>
      <c r="E28" s="535"/>
      <c r="F28" s="535"/>
      <c r="G28" s="535"/>
      <c r="H28" s="535"/>
      <c r="I28" s="535"/>
      <c r="J28" s="535"/>
      <c r="K28" s="535"/>
      <c r="L28" s="535"/>
    </row>
    <row r="29" spans="2:12" ht="15.95" customHeight="1">
      <c r="B29" s="110" t="s">
        <v>370</v>
      </c>
      <c r="C29" s="297"/>
      <c r="D29" s="297"/>
      <c r="E29" s="297"/>
      <c r="F29" s="297"/>
      <c r="G29" s="297"/>
      <c r="H29" s="298"/>
      <c r="I29" s="297"/>
      <c r="J29" s="297"/>
    </row>
    <row r="30" spans="2:12" ht="15.95" customHeight="1">
      <c r="B30" s="113" t="s">
        <v>161</v>
      </c>
      <c r="C30" s="297"/>
      <c r="D30" s="297"/>
      <c r="E30" s="299" t="s">
        <v>393</v>
      </c>
      <c r="F30" s="297"/>
      <c r="G30" s="297"/>
      <c r="H30" s="298"/>
      <c r="I30" s="297"/>
      <c r="J30" s="297"/>
    </row>
    <row r="31" spans="2:12" ht="15.95" customHeight="1">
      <c r="C31" s="297"/>
      <c r="D31" s="297"/>
      <c r="E31" s="297"/>
      <c r="F31" s="297"/>
      <c r="G31" s="297"/>
      <c r="H31" s="298"/>
      <c r="I31" s="297"/>
      <c r="J31" s="297"/>
    </row>
    <row r="32" spans="2:12" ht="15.95" customHeight="1">
      <c r="B32" s="110"/>
      <c r="H32" s="18"/>
      <c r="I32" s="110"/>
    </row>
    <row r="33" spans="2:9" ht="15.95" customHeight="1">
      <c r="B33" s="110"/>
      <c r="H33" s="18"/>
      <c r="I33" s="110"/>
    </row>
    <row r="34" spans="2:9" ht="15.95" customHeight="1">
      <c r="B34" s="110"/>
      <c r="H34" s="18"/>
      <c r="I34" s="110"/>
    </row>
    <row r="35" spans="2:9" ht="15.95" customHeight="1">
      <c r="B35" s="110"/>
      <c r="H35" s="18"/>
      <c r="I35" s="110"/>
    </row>
    <row r="36" spans="2:9" ht="15.95" customHeight="1">
      <c r="B36" s="110"/>
      <c r="H36" s="18"/>
      <c r="I36" s="110"/>
    </row>
    <row r="37" spans="2:9" ht="15.95" customHeight="1">
      <c r="B37" s="110"/>
      <c r="H37" s="18"/>
      <c r="I37" s="110"/>
    </row>
    <row r="38" spans="2:9" ht="15.95" customHeight="1">
      <c r="B38" s="110"/>
      <c r="H38" s="18"/>
      <c r="I38" s="110"/>
    </row>
    <row r="39" spans="2:9" ht="15.95" customHeight="1">
      <c r="B39" s="110"/>
      <c r="H39" s="18"/>
      <c r="I39" s="110"/>
    </row>
    <row r="40" spans="2:9" ht="15.95" customHeight="1">
      <c r="B40" s="110"/>
      <c r="H40" s="18"/>
      <c r="I40" s="110"/>
    </row>
    <row r="41" spans="2:9" ht="15.95" customHeight="1">
      <c r="B41" s="110"/>
      <c r="H41" s="18"/>
      <c r="I41" s="110"/>
    </row>
    <row r="42" spans="2:9" ht="15.95" customHeight="1">
      <c r="B42" s="110"/>
      <c r="H42" s="18"/>
      <c r="I42" s="110"/>
    </row>
    <row r="43" spans="2:9" ht="15.95" customHeight="1">
      <c r="B43" s="110"/>
      <c r="H43" s="18"/>
      <c r="I43" s="110"/>
    </row>
    <row r="44" spans="2:9" ht="15.95" customHeight="1">
      <c r="B44" s="110"/>
      <c r="H44" s="18"/>
      <c r="I44" s="110"/>
    </row>
    <row r="45" spans="2:9" ht="15.95" customHeight="1">
      <c r="B45" s="110"/>
      <c r="H45" s="18"/>
      <c r="I45" s="110"/>
    </row>
  </sheetData>
  <mergeCells count="2">
    <mergeCell ref="B3:B4"/>
    <mergeCell ref="C28:L28"/>
  </mergeCells>
  <phoneticPr fontId="4"/>
  <hyperlinks>
    <hyperlink ref="E3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1</vt:lpstr>
      <vt:lpstr>2</vt:lpstr>
      <vt:lpstr>3</vt:lpstr>
      <vt:lpstr>4</vt:lpstr>
      <vt:lpstr>5</vt:lpstr>
      <vt:lpstr>6</vt:lpstr>
      <vt:lpstr>7</vt:lpstr>
      <vt:lpstr>8</vt:lpstr>
      <vt:lpstr>9</vt:lpstr>
      <vt:lpstr>10</vt:lpstr>
      <vt:lpstr>11</vt:lpstr>
      <vt:lpstr>12</vt:lpstr>
      <vt:lpstr>13</vt:lpstr>
      <vt:lpstr>14</vt:lpstr>
      <vt:lpstr>'1'!Print_Area</vt:lpstr>
      <vt:lpstr>'2'!Print_Area</vt:lpstr>
      <vt:lpstr>'3'!Print_Area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2017-07-20T07:22:52Z</cp:lastPrinted>
  <dcterms:created xsi:type="dcterms:W3CDTF">2017-02-22T01:11:46Z</dcterms:created>
  <dcterms:modified xsi:type="dcterms:W3CDTF">2017-08-31T23:45:51Z</dcterms:modified>
</cp:coreProperties>
</file>