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akitasv01\調査統計課\004 経済統計班\6 毎月勤労\◆毎月勤労統計調査\③毎勤　一種\①　月報関係\☆★　月報\令和７年月報\１１月\"/>
    </mc:Choice>
  </mc:AlternateContent>
  <xr:revisionPtr revIDLastSave="0" documentId="13_ncr:1_{6A3D9E93-E928-4F9E-ADB0-D909130DDA72}" xr6:coauthVersionLast="47" xr6:coauthVersionMax="47" xr10:uidLastSave="{00000000-0000-0000-0000-000000000000}"/>
  <bookViews>
    <workbookView xWindow="-120" yWindow="-120" windowWidth="29040" windowHeight="15720" tabRatio="914" xr2:uid="{00000000-000D-0000-FFFF-FFFF00000000}"/>
  </bookViews>
  <sheets>
    <sheet name="表紙" sheetId="26" r:id="rId1"/>
    <sheet name="目次 " sheetId="45" r:id="rId2"/>
    <sheet name="賃金" sheetId="2" r:id="rId3"/>
    <sheet name="労働時間" sheetId="1" r:id="rId4"/>
    <sheet name="労働者数" sheetId="3" r:id="rId5"/>
    <sheet name="第1･2表" sheetId="17" r:id="rId6"/>
    <sheet name="第3・4.・5表" sheetId="18" r:id="rId7"/>
    <sheet name="05第6表" sheetId="9" r:id="rId8"/>
    <sheet name="05第7表" sheetId="10" r:id="rId9"/>
    <sheet name="05第8表1" sheetId="11" r:id="rId10"/>
    <sheet name="05第8表2" sheetId="12" r:id="rId11"/>
    <sheet name="30第6表" sheetId="13" r:id="rId12"/>
    <sheet name="30第7表" sheetId="14" r:id="rId13"/>
    <sheet name="30第8表1" sheetId="15" r:id="rId14"/>
    <sheet name="30第8表2" sheetId="16" r:id="rId15"/>
    <sheet name="指数推移" sheetId="98" r:id="rId16"/>
    <sheet name="説明 " sheetId="46" r:id="rId17"/>
    <sheet name="先月結果" sheetId="54" r:id="rId18"/>
  </sheets>
  <definedNames>
    <definedName name="_xlnm.Print_Area" localSheetId="7">'05第6表'!$A$1:$O$46</definedName>
    <definedName name="_xlnm.Print_Area" localSheetId="8">'05第7表'!$A$1:$P$40</definedName>
    <definedName name="_xlnm.Print_Area" localSheetId="9">'05第8表1'!$A$1:$J$40</definedName>
    <definedName name="_xlnm.Print_Area" localSheetId="10">'05第8表2'!$A$1:$P$42</definedName>
    <definedName name="_xlnm.Print_Area" localSheetId="11">'30第6表'!$A$1:$O$41</definedName>
    <definedName name="_xlnm.Print_Area" localSheetId="12">'30第7表'!$A$1:$P$38</definedName>
    <definedName name="_xlnm.Print_Area" localSheetId="13">'30第8表1'!$A$1:$J$38</definedName>
    <definedName name="_xlnm.Print_Area" localSheetId="14">'30第8表2'!$A$1:$P$40</definedName>
    <definedName name="_xlnm.Print_Area" localSheetId="15">指数推移!$A$1:$H$53</definedName>
    <definedName name="_xlnm.Print_Area" localSheetId="16">'説明 '!$A$1:$C$32</definedName>
    <definedName name="_xlnm.Print_Area" localSheetId="17">先月結果!$A$1:$I$54</definedName>
    <definedName name="_xlnm.Print_Area" localSheetId="6">'第3・4.・5表'!$A$1:$N$43</definedName>
    <definedName name="_xlnm.Print_Area" localSheetId="2">賃金!$B$1:$AC$57</definedName>
    <definedName name="_xlnm.Print_Area" localSheetId="0">表紙!$A$1:$M$59</definedName>
    <definedName name="_xlnm.Print_Area" localSheetId="1">'目次 '!$A$1:$I$79</definedName>
    <definedName name="_xlnm.Print_Area" localSheetId="3">労働時間!$B$1:$AC$57</definedName>
    <definedName name="_xlnm.Print_Area" localSheetId="4">労働者数!$B$1:$AG$57</definedName>
    <definedName name="産業" localSheetId="11">'30第6表'!$B$41:$N$41</definedName>
    <definedName name="産業">'05第6表'!$B$44:$N$44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<sst xmlns="http://schemas.openxmlformats.org/spreadsheetml/2006/main" count="1533" uniqueCount="515">
  <si>
    <t>(</t>
  </si>
  <si>
    <t>特別に支払</t>
  </si>
  <si>
    <t>　　　　　　　　ＦＡＸ　０１８－８６０－１２５２</t>
  </si>
  <si>
    <t>現金給与総額</t>
  </si>
  <si>
    <t>所定内労働時間数</t>
  </si>
  <si>
    <t>離　　職　　率</t>
  </si>
  <si>
    <t>製造業</t>
  </si>
  <si>
    <t>男</t>
  </si>
  <si>
    <t>％</t>
  </si>
  <si>
    <t>労 働 者</t>
  </si>
  <si>
    <t>以</t>
  </si>
  <si>
    <t>ＴＬ</t>
  </si>
  <si>
    <t>１人平均月間労働時間数及び出勤日数</t>
  </si>
  <si>
    <t>５</t>
  </si>
  <si>
    <t>今月の動き</t>
  </si>
  <si>
    <t>時間</t>
  </si>
  <si>
    <t>注）（ ）内は対前月増減率、出勤日数は対前月差</t>
  </si>
  <si>
    <t>パ　ー　ト　タ　イ　ム　労　働　者</t>
  </si>
  <si>
    <t>所定外労働時間数</t>
  </si>
  <si>
    <t>日</t>
  </si>
  <si>
    <t>Ｅ30</t>
  </si>
  <si>
    <t>女</t>
  </si>
  <si>
    <t>（％）</t>
  </si>
  <si>
    <t>３　雇用の動き</t>
  </si>
  <si>
    <t>われた給与</t>
  </si>
  <si>
    <t>上</t>
  </si>
  <si>
    <t>学術研究,専門･技術ｻｰﾋﾞｽ業</t>
  </si>
  <si>
    <t>人</t>
  </si>
  <si>
    <t>産　　　　　　　業</t>
  </si>
  <si>
    <t>きまって支給する給与</t>
  </si>
  <si>
    <t>２　労働時間の動き</t>
  </si>
  <si>
    <t>前年比</t>
  </si>
  <si>
    <t>出　勤　日　数</t>
  </si>
  <si>
    <t>前年差</t>
  </si>
  <si>
    <t>調査産業計</t>
  </si>
  <si>
    <t>)</t>
  </si>
  <si>
    <t>建設業</t>
  </si>
  <si>
    <t>月間常用労働者数</t>
  </si>
  <si>
    <t>本　月　末</t>
  </si>
  <si>
    <t>入　　職　　率</t>
  </si>
  <si>
    <t>労働者数</t>
  </si>
  <si>
    <t xml:space="preserve"> 労働者比率</t>
  </si>
  <si>
    <t>３０</t>
  </si>
  <si>
    <t>Ｏ</t>
  </si>
  <si>
    <t xml:space="preserve">      （事業所規模５人以上）</t>
  </si>
  <si>
    <t>　　計</t>
  </si>
  <si>
    <t>給　　与</t>
  </si>
  <si>
    <t>産  　　　業</t>
  </si>
  <si>
    <t>現　　金</t>
  </si>
  <si>
    <t>きまって支</t>
  </si>
  <si>
    <t>所 定 内</t>
  </si>
  <si>
    <t>給与総額</t>
  </si>
  <si>
    <t>給する給与</t>
  </si>
  <si>
    <t>Ｍ75</t>
  </si>
  <si>
    <t>労働給与</t>
  </si>
  <si>
    <t xml:space="preserve">      （ 単 位 ： 円 ）</t>
  </si>
  <si>
    <t>　　　　　　　（事業所規模５人以上）</t>
  </si>
  <si>
    <t>計</t>
  </si>
  <si>
    <t>出　勤</t>
  </si>
  <si>
    <t>Ｄ</t>
  </si>
  <si>
    <t>総　　実</t>
  </si>
  <si>
    <t>所 定 外</t>
  </si>
  <si>
    <t>日　数</t>
  </si>
  <si>
    <t>労働時間</t>
  </si>
  <si>
    <t>　     （事業所規模５人以上）</t>
  </si>
  <si>
    <t>前調査期間末</t>
  </si>
  <si>
    <t>調  査  産  業  計</t>
  </si>
  <si>
    <t>増　　加</t>
  </si>
  <si>
    <t>３</t>
  </si>
  <si>
    <t>減　　少</t>
  </si>
  <si>
    <t>所  定  内  労  働  時  間</t>
  </si>
  <si>
    <t>本調査期間末</t>
  </si>
  <si>
    <t xml:space="preserve"> うちﾊﾟｰﾄﾀｲﾑ</t>
  </si>
  <si>
    <t xml:space="preserve"> ﾊﾟｰﾄﾀｲﾑ</t>
  </si>
  <si>
    <t>常用労働者数</t>
  </si>
  <si>
    <t xml:space="preserve"> 労働者数</t>
  </si>
  <si>
    <t>Ｅ31</t>
  </si>
  <si>
    <t>　 （事業所規模５人以上）</t>
  </si>
  <si>
    <t>前調査期</t>
  </si>
  <si>
    <t>第１表　　　１人平均月間現金給与額</t>
  </si>
  <si>
    <t>　　 更している</t>
  </si>
  <si>
    <t>増加常用</t>
  </si>
  <si>
    <t>減少常用</t>
  </si>
  <si>
    <t>本調査期</t>
  </si>
  <si>
    <t>～秋田県の賃金、労働時間及び雇用の動き～</t>
  </si>
  <si>
    <t>産　　　業</t>
  </si>
  <si>
    <t>うち</t>
  </si>
  <si>
    <t>- 4 -</t>
  </si>
  <si>
    <t>MS</t>
  </si>
  <si>
    <t>ﾊﾟｰﾄﾀｲﾑ</t>
  </si>
  <si>
    <t>間末常用</t>
  </si>
  <si>
    <t>比  　率</t>
  </si>
  <si>
    <t xml:space="preserve"> </t>
  </si>
  <si>
    <t>- 11 -</t>
  </si>
  <si>
    <t>入職率</t>
  </si>
  <si>
    <t xml:space="preserve">    （事業所規模３０人以上）</t>
  </si>
  <si>
    <t>　　　　　　（事業所規模３０人以上）</t>
  </si>
  <si>
    <t>(事業所規模３０人以上）</t>
  </si>
  <si>
    <t>　　（事業所規模３０人以上）</t>
  </si>
  <si>
    <t xml:space="preserve">      （単位：円）</t>
  </si>
  <si>
    <t>現  金  給  与  総  額</t>
  </si>
  <si>
    <t>　５～２９人</t>
  </si>
  <si>
    <t>超過労働</t>
  </si>
  <si>
    <t>特別に支払われた給与</t>
  </si>
  <si>
    <t>規  　　模</t>
  </si>
  <si>
    <t>給    与</t>
  </si>
  <si>
    <t>１００人以上</t>
  </si>
  <si>
    <t>３０～９９人</t>
  </si>
  <si>
    <t>運輸業，郵便業</t>
  </si>
  <si>
    <t>出    勤    日    数</t>
  </si>
  <si>
    <t>総  実  労  働  時  間</t>
  </si>
  <si>
    <t xml:space="preserve"> 所  定  外  労  働  時  間</t>
  </si>
  <si>
    <t xml:space="preserve">  （ 事 業 所 規 模 ５ 人 以 上 ）</t>
  </si>
  <si>
    <t>　　（ 単 位 ： 円 ）</t>
  </si>
  <si>
    <t>一　　　般　　　労　　　働　　　者</t>
  </si>
  <si>
    <t>Ｑ</t>
  </si>
  <si>
    <t>現金給与</t>
  </si>
  <si>
    <t>４</t>
  </si>
  <si>
    <t>総　　額</t>
  </si>
  <si>
    <t>給　  与</t>
  </si>
  <si>
    <t>給  　与</t>
  </si>
  <si>
    <t>製      造      業</t>
  </si>
  <si>
    <t>サ  ー  ビ  ス  業</t>
  </si>
  <si>
    <t xml:space="preserve">  （ 事 業 所 規 模 ３ ０ 人 以 上 ）</t>
  </si>
  <si>
    <t>卸 売 ・ 小 売 業</t>
  </si>
  <si>
    <t>一 　　般 　　労 　　働 　　者</t>
  </si>
  <si>
    <t>出　　勤</t>
  </si>
  <si>
    <t>日　　数</t>
  </si>
  <si>
    <t>https://www.pref.akita.lg.jp/pages/genre/21070</t>
  </si>
  <si>
    <t>Ｅ29</t>
  </si>
  <si>
    <t>Ｅ09,10</t>
  </si>
  <si>
    <t>Ｌ</t>
  </si>
  <si>
    <t>秋田県</t>
  </si>
  <si>
    <t>常用雇用指数</t>
  </si>
  <si>
    <t>宿泊業，飲食サービス業</t>
  </si>
  <si>
    <t>　　　～事業所規模５人以上～</t>
  </si>
  <si>
    <t>雇　用　指　数</t>
  </si>
  <si>
    <t>常　　用　　労　　働　　者</t>
  </si>
  <si>
    <t>金融業，保険業</t>
  </si>
  <si>
    <t>※調査産業計・事業所規模５人以上</t>
  </si>
  <si>
    <t>１</t>
  </si>
  <si>
    <t>実数</t>
  </si>
  <si>
    <t>現 金 給 与 総 額</t>
  </si>
  <si>
    <t>実 質 賃 金 指 数</t>
  </si>
  <si>
    <t>総 実 労 働 時 間</t>
  </si>
  <si>
    <t>２</t>
  </si>
  <si>
    <t>秋    田    県</t>
  </si>
  <si>
    <t>- 2 -</t>
  </si>
  <si>
    <t>- 5 -</t>
  </si>
  <si>
    <t>Ｒ</t>
  </si>
  <si>
    <t>サービス業</t>
  </si>
  <si>
    <t>毎月勤労統計調査地方調査結果速報</t>
  </si>
  <si>
    <t>（ 前年同月比</t>
  </si>
  <si>
    <t>Ｅ28</t>
  </si>
  <si>
    <t>- 7 -</t>
  </si>
  <si>
    <t xml:space="preserve">    調査対象数が少ないため非公表。</t>
  </si>
  <si>
    <t>出勤日数</t>
  </si>
  <si>
    <t>Ｉ-2</t>
  </si>
  <si>
    <t>Ｎ</t>
  </si>
  <si>
    <t>Ｊ</t>
  </si>
  <si>
    <t>　　　～事業所規模３０人以上～</t>
  </si>
  <si>
    <t>離職率</t>
  </si>
  <si>
    <t>ES-1</t>
  </si>
  <si>
    <t>Ｈ</t>
  </si>
  <si>
    <t>ES-2</t>
  </si>
  <si>
    <t>Ｐ</t>
  </si>
  <si>
    <t>所定内給与</t>
  </si>
  <si>
    <t>　　　　　一　　　般　　　労　　　働　　　者</t>
  </si>
  <si>
    <t>　　　　　　　　E-mail：toukeika@pref.akita.lg.jp</t>
  </si>
  <si>
    <t>超　　過</t>
  </si>
  <si>
    <t>Ｅ</t>
  </si>
  <si>
    <t>Ｇ</t>
  </si>
  <si>
    <t>Ｉ</t>
  </si>
  <si>
    <t>Ｍ</t>
  </si>
  <si>
    <t>Ｅ21</t>
  </si>
  <si>
    <t>Ｅ11</t>
  </si>
  <si>
    <t>Ｅ12</t>
  </si>
  <si>
    <t>Ｅ24</t>
  </si>
  <si>
    <t>Ｅ27</t>
  </si>
  <si>
    <t>Ｉ-1</t>
  </si>
  <si>
    <t>- 3 -</t>
  </si>
  <si>
    <t>- 6 -</t>
  </si>
  <si>
    <t>- 8 -</t>
  </si>
  <si>
    <t>- 9 -</t>
  </si>
  <si>
    <t>- 10 -</t>
  </si>
  <si>
    <t>- 12 -</t>
  </si>
  <si>
    <t>- 13 -</t>
  </si>
  <si>
    <t>　　　　　　　　ＴＥＬ　０１８－８６０－１２５６</t>
  </si>
  <si>
    <t xml:space="preserve">        　　　　　　</t>
  </si>
  <si>
    <t>（注）１　調査産業計の結果は、Ｃ鉱業、Ｆ電気・ガス・熱供給・水道業およびＫ不動産業（調査事業所が僅少のため公表除外）を含めて算定したものである。</t>
  </si>
  <si>
    <t>総実労働時間</t>
  </si>
  <si>
    <t>https://www.mhlw.go.jp/index.html</t>
  </si>
  <si>
    <t>卸売業，小売業</t>
  </si>
  <si>
    <t>複合サービス事業</t>
  </si>
  <si>
    <t>パートタイム労働者</t>
  </si>
  <si>
    <t>所定内労働時間</t>
  </si>
  <si>
    <t>所定外労働時間</t>
  </si>
  <si>
    <t>　比率</t>
  </si>
  <si>
    <t>教育,学習支援業</t>
  </si>
  <si>
    <t>生活関連ｻｰﾋﾞｽ業,娯楽業</t>
  </si>
  <si>
    <t>情報通信業</t>
  </si>
  <si>
    <t>労　　働　　異　　動</t>
  </si>
  <si>
    <t>- 15 -</t>
    <phoneticPr fontId="7"/>
  </si>
  <si>
    <t>令和６年11月　</t>
    <phoneticPr fontId="68"/>
  </si>
  <si>
    <t>　　　　11月　</t>
    <phoneticPr fontId="68"/>
  </si>
  <si>
    <t>現金給与総額</t>
    <phoneticPr fontId="7"/>
  </si>
  <si>
    <t>前年比</t>
    <phoneticPr fontId="7"/>
  </si>
  <si>
    <t>円</t>
    <phoneticPr fontId="7"/>
  </si>
  <si>
    <t>運輸業，郵便業</t>
    <phoneticPr fontId="7"/>
  </si>
  <si>
    <t>卸売業，小売業</t>
    <phoneticPr fontId="7"/>
  </si>
  <si>
    <t>金融業，保険業</t>
    <phoneticPr fontId="7"/>
  </si>
  <si>
    <t>複合サービス事業</t>
    <phoneticPr fontId="7"/>
  </si>
  <si>
    <t>調査産業計</t>
    <phoneticPr fontId="7"/>
  </si>
  <si>
    <t>前年差</t>
    <phoneticPr fontId="7"/>
  </si>
  <si>
    <t>％</t>
    <phoneticPr fontId="7"/>
  </si>
  <si>
    <t>建設業</t>
    <phoneticPr fontId="7"/>
  </si>
  <si>
    <t>製造業</t>
    <phoneticPr fontId="7"/>
  </si>
  <si>
    <t>情報通信業</t>
    <phoneticPr fontId="7"/>
  </si>
  <si>
    <t>生活関連サービス業，娯楽業</t>
  </si>
  <si>
    <t>生活関連サービス業，娯楽業</t>
    <phoneticPr fontId="7"/>
  </si>
  <si>
    <t>繊維工業</t>
  </si>
  <si>
    <t>金属製品</t>
  </si>
  <si>
    <t>業務用機械器具</t>
  </si>
  <si>
    <t>電気機械器具</t>
  </si>
  <si>
    <t>情報通信機械器具</t>
  </si>
  <si>
    <t>輸送用機械器具</t>
  </si>
  <si>
    <t>卸売業</t>
  </si>
  <si>
    <t>小売業</t>
  </si>
  <si>
    <t>宿泊業</t>
  </si>
  <si>
    <t>Ｍ一括分</t>
  </si>
  <si>
    <t>※ 事業所規模30人以上の｢複合サービス事業｣は調査対象数が少ないため非公表。</t>
  </si>
  <si>
    <t>令和７年１１月分</t>
  </si>
  <si>
    <t>2.1％ 増 ）</t>
  </si>
  <si>
    <t>1.2％ 減 ）</t>
  </si>
  <si>
    <t>3.3％ 減 ）</t>
  </si>
  <si>
    <t>0.3％ 増 ）</t>
  </si>
  <si>
    <t>目　　　　次</t>
    <phoneticPr fontId="7"/>
  </si>
  <si>
    <t>○　結果の概要</t>
    <phoneticPr fontId="7"/>
  </si>
  <si>
    <t>　１　賃金の動き　‥‥‥‥‥‥‥‥‥‥‥‥‥‥‥‥‥‥‥‥‥‥‥‥‥‥‥‥‥‥‥‥</t>
    <phoneticPr fontId="7"/>
  </si>
  <si>
    <t>　１</t>
    <phoneticPr fontId="7"/>
  </si>
  <si>
    <t xml:space="preserve">  ２  労働時間の動き　‥‥‥‥‥‥‥‥‥‥‥‥‥‥‥‥‥‥‥‥‥‥‥‥‥‥‥‥‥‥</t>
    <phoneticPr fontId="7"/>
  </si>
  <si>
    <t>　２</t>
    <phoneticPr fontId="7"/>
  </si>
  <si>
    <t xml:space="preserve">  ３  雇用の動き　‥‥‥‥‥‥‥‥‥‥‥‥‥‥‥‥‥‥‥‥‥‥‥‥‥‥‥‥‥‥‥‥</t>
    <phoneticPr fontId="7"/>
  </si>
  <si>
    <t>　３</t>
    <phoneticPr fontId="7"/>
  </si>
  <si>
    <t>○　統計表</t>
    <phoneticPr fontId="7"/>
  </si>
  <si>
    <t xml:space="preserve">  規模５人以上・３０人以上について</t>
    <phoneticPr fontId="7"/>
  </si>
  <si>
    <t xml:space="preserve">    第１表　一般労働者・パートタイム労働者別１人平均月間現金給与額　‥‥‥‥‥‥‥</t>
    <phoneticPr fontId="7"/>
  </si>
  <si>
    <t>　４</t>
    <phoneticPr fontId="7"/>
  </si>
  <si>
    <t xml:space="preserve">    第２表　一般労働者・パートタイム労働者別１人平均月間出勤日数及び総実労働時間数</t>
    <phoneticPr fontId="7"/>
  </si>
  <si>
    <t>○　毎月勤労統計調査地方調査の説明　‥‥‥‥‥‥‥‥‥‥‥‥‥‥‥‥‥‥‥‥‥‥‥</t>
    <phoneticPr fontId="7"/>
  </si>
  <si>
    <t>１５</t>
    <phoneticPr fontId="7"/>
  </si>
  <si>
    <t xml:space="preserve">    第３表　一般労働者・パートタイム労働者別常用労働者数　‥‥‥‥‥‥‥‥‥‥‥‥</t>
    <phoneticPr fontId="7"/>
  </si>
  <si>
    <t>　５</t>
    <phoneticPr fontId="7"/>
  </si>
  <si>
    <t xml:space="preserve">    第４表  規模別性別常用労働者１人平均月間現金給与額　‥‥‥‥‥‥‥‥‥‥‥‥‥</t>
    <phoneticPr fontId="7"/>
  </si>
  <si>
    <t xml:space="preserve">    第５表　規模別性別常用労働者１人平均月間出勤日数及び総実労働時間数　‥‥‥‥‥</t>
    <phoneticPr fontId="7"/>
  </si>
  <si>
    <t xml:space="preserve">  規模５人以上について</t>
    <phoneticPr fontId="7"/>
  </si>
  <si>
    <t xml:space="preserve">    第６表　産業別性別常用労働者１人平均月間現金給与額等　‥‥‥‥‥‥‥‥‥‥‥‥</t>
    <phoneticPr fontId="7"/>
  </si>
  <si>
    <t>　６</t>
    <phoneticPr fontId="7"/>
  </si>
  <si>
    <t xml:space="preserve">    第７表　産業別性別常用労働者１人平均月間出勤日数、総実労働時間数等　‥‥‥‥‥</t>
    <phoneticPr fontId="7"/>
  </si>
  <si>
    <t>　７</t>
    <phoneticPr fontId="7"/>
  </si>
  <si>
    <t xml:space="preserve">    第８－１表　産業別性別常用労働者数等（男女計）　‥‥‥‥‥‥‥‥‥‥‥‥‥‥‥</t>
    <phoneticPr fontId="7"/>
  </si>
  <si>
    <t>　８</t>
    <phoneticPr fontId="7"/>
  </si>
  <si>
    <t xml:space="preserve">    第８－２表          　  〃      　　（男女別）　‥‥‥‥‥‥‥‥‥‥‥‥‥‥‥</t>
    <phoneticPr fontId="7"/>
  </si>
  <si>
    <t>　９</t>
    <phoneticPr fontId="7"/>
  </si>
  <si>
    <t xml:space="preserve">  規模３０人以上について</t>
    <phoneticPr fontId="7"/>
  </si>
  <si>
    <t>１０</t>
    <phoneticPr fontId="7"/>
  </si>
  <si>
    <t>１１</t>
    <phoneticPr fontId="7"/>
  </si>
  <si>
    <t xml:space="preserve">  　第８－１表　産業別性別常用労働者数等（男女計）　‥‥‥‥‥‥‥‥‥‥‥‥‥‥‥</t>
    <phoneticPr fontId="7"/>
  </si>
  <si>
    <t>１２</t>
    <phoneticPr fontId="7"/>
  </si>
  <si>
    <t xml:space="preserve">    第８－２表　           〃           （男女別）　‥‥‥‥‥‥‥‥‥‥‥‥‥‥‥</t>
    <phoneticPr fontId="7"/>
  </si>
  <si>
    <t>１３</t>
    <phoneticPr fontId="7"/>
  </si>
  <si>
    <t>○　賃金・雇用指数の推移　‥‥‥‥‥‥‥‥‥‥‥‥‥‥‥‥‥‥‥‥‥‥‥‥‥‥‥‥</t>
    <phoneticPr fontId="7"/>
  </si>
  <si>
    <t>１４</t>
    <phoneticPr fontId="7"/>
  </si>
  <si>
    <t xml:space="preserve">                          ☆☆☆☆☆  利用上の注意　☆☆☆☆☆</t>
    <phoneticPr fontId="7"/>
  </si>
  <si>
    <t>　○　表章産業は、日本標準産業分類（平成２５年１０月改定）に基づいている。</t>
    <phoneticPr fontId="7"/>
  </si>
  <si>
    <t xml:space="preserve">  ○　ここに公表された数値は、調査票集計値に推計比率を乗じて、これを前月末と本月末の推計労</t>
    <phoneticPr fontId="7"/>
  </si>
  <si>
    <t>　　働者数の平均で除したものであり、これにより本県の事業所規模５人以上のすべての事業所に対</t>
    <phoneticPr fontId="7"/>
  </si>
  <si>
    <t>　　応するように復元された数値である。</t>
    <phoneticPr fontId="7"/>
  </si>
  <si>
    <t>　　　推計比率　＝　前月末母集団　÷　前月末常用労働者数（調査票集計値）</t>
    <phoneticPr fontId="7"/>
  </si>
  <si>
    <t xml:space="preserve">  ○　対前年比（前月比）等は、原則として指数により算出しており、実数で計算した場合と必ずし</t>
    <phoneticPr fontId="7"/>
  </si>
  <si>
    <t>　　も一致しない。（指数が作成できない産業においては実数により計算している。）</t>
    <phoneticPr fontId="7"/>
  </si>
  <si>
    <t xml:space="preserve">  ○　調査事業所のうち30人以上の抽出方法は、平成30年１月分より従来の２～３年に一度行う総入</t>
    <phoneticPr fontId="7"/>
  </si>
  <si>
    <t xml:space="preserve">    替え方式から、毎年１月分調査時に行う部分入替え方式に変更した。(直近ではR7年1月部分入替実施)</t>
    <phoneticPr fontId="7"/>
  </si>
  <si>
    <t xml:space="preserve">    賃金、労働時間指数とその増減率は、総入替え方式のときに行っていた過去に遡った改訂はして</t>
    <phoneticPr fontId="7"/>
  </si>
  <si>
    <t>　　いない。常用雇用指数とその増減率は、労働者数推計のベンチマークを令和４年１月分で更新し</t>
    <phoneticPr fontId="7"/>
  </si>
  <si>
    <t>　　たことに伴い、過去に遡って改訂している。</t>
    <phoneticPr fontId="7"/>
  </si>
  <si>
    <t>　　　(指数等詳細：https://www.mhlw.go.jp/toukei/itiran/roudou/monthly/sisuu/sisuu.html(本調査では季節調整値は算定していない))</t>
    <phoneticPr fontId="7"/>
  </si>
  <si>
    <t xml:space="preserve">  ○　令和６年１月分から、母集団労働者数の更新作業（ベンチマーク更新）を行った。ベンチマー</t>
    <phoneticPr fontId="7"/>
  </si>
  <si>
    <t xml:space="preserve">　　ク更新に伴って賃金、労働時間及びパートタイム労働者比率に乖離が生じることから、令和６年　　　　　　 </t>
    <phoneticPr fontId="7"/>
  </si>
  <si>
    <t>　　の前年同月比等については、令和５年にベンチマーク更新を実施した参考値を作成し、この参考</t>
    <phoneticPr fontId="7"/>
  </si>
  <si>
    <t>　　値と令和６年の値を比較することにより算出しているため、指数から算出した場合と一致しない。</t>
    <phoneticPr fontId="7"/>
  </si>
  <si>
    <t xml:space="preserve">　　　　　　　　　　    </t>
    <phoneticPr fontId="7"/>
  </si>
  <si>
    <t xml:space="preserve">  ○　令和４年１月分公表時から、各指数の基準年を平成２７年から令和２年に更新した。</t>
    <phoneticPr fontId="7"/>
  </si>
  <si>
    <t>　　令和３年１２月までの指数については、令和４年１月分以降と比較できるように、令和２年平均</t>
    <phoneticPr fontId="7"/>
  </si>
  <si>
    <t>　　が１００となるものに遡及改訂した。なお、令和３年１２月までの増減率については、遡及改訂</t>
    <phoneticPr fontId="7"/>
  </si>
  <si>
    <t>　　していないため改訂後の指数で計算したものと一致しないことがある。</t>
    <phoneticPr fontId="7"/>
  </si>
  <si>
    <t>　　</t>
    <phoneticPr fontId="7"/>
  </si>
  <si>
    <t>　○　令和６年１月調査において実施したベンチマーク更新に伴い、常用雇用指数は過去に遡って改</t>
    <phoneticPr fontId="7"/>
  </si>
  <si>
    <t>　　訂が行われた。それに伴い、令和６年３月調査までは基準年（令和２年）の常用雇用指数が１００</t>
    <phoneticPr fontId="7"/>
  </si>
  <si>
    <t>　　となっていなかったが、令和６年４月調査からは、基準年の常用雇用指数が１００となるように過</t>
    <phoneticPr fontId="7"/>
  </si>
  <si>
    <t>　　去に遡って改訂している。 また、伸び率についても、改訂後の指数で再計算している。</t>
    <phoneticPr fontId="7"/>
  </si>
  <si>
    <t xml:space="preserve">  ○　名目賃金指数＝　調査結果の実数　÷　基準数値　　　　×１００ </t>
    <phoneticPr fontId="7"/>
  </si>
  <si>
    <t xml:space="preserve">                     </t>
    <phoneticPr fontId="7"/>
  </si>
  <si>
    <t xml:space="preserve">  ○　実質賃金指数＝　名目賃金指数　　÷　消費者物価指数　×１００ </t>
    <phoneticPr fontId="7"/>
  </si>
  <si>
    <t xml:space="preserve">                      </t>
    <phoneticPr fontId="7"/>
  </si>
  <si>
    <t xml:space="preserve">  ○　雇用指数　　＝　調査結果の実数　÷　基準数値　　　　×１００ </t>
    <phoneticPr fontId="7"/>
  </si>
  <si>
    <t xml:space="preserve">  ○　平成２９年１月分速報から日本標準産業分類（平成２５年１０月改定）に基づき公表している。</t>
    <phoneticPr fontId="7"/>
  </si>
  <si>
    <t>　　ただし、表章産業の名称に変更はなく、平成２８年以前の結果と単純に接続させる扱いとする。</t>
    <phoneticPr fontId="7"/>
  </si>
  <si>
    <t>　○  「鉱業,採石業,砂利採取業」、「電気･ガス･熱供給･水道業」、「不動産業,物品賃貸業」、につ</t>
    <phoneticPr fontId="7"/>
  </si>
  <si>
    <t>　　いては調査事業所数が少ないため公表から除外しているが、調査産業計には含まれている。</t>
    <phoneticPr fontId="7"/>
  </si>
  <si>
    <t>　○　「複合サービス事業」の３０人以上の事業所については調査対象数が少ないため、非公表。</t>
    <phoneticPr fontId="7"/>
  </si>
  <si>
    <t>結　果　の　概　要</t>
    <phoneticPr fontId="7"/>
  </si>
  <si>
    <t>（</t>
    <phoneticPr fontId="7"/>
  </si>
  <si>
    <t>令和７年１１月分</t>
    <phoneticPr fontId="7"/>
  </si>
  <si>
    <t>）</t>
    <phoneticPr fontId="7"/>
  </si>
  <si>
    <t>１　賃金の動き</t>
    <phoneticPr fontId="7"/>
  </si>
  <si>
    <t>　　　～事業所規模５人以上～</t>
    <phoneticPr fontId="7"/>
  </si>
  <si>
    <t xml:space="preserve">       今月の常用労働者（調査産業計）の現金給与総額は２６４，１７０円で、前月と比べ７．１％の増、前年</t>
    <phoneticPr fontId="7"/>
  </si>
  <si>
    <t>　 　同月と比べ２．１％の増となった。</t>
    <phoneticPr fontId="7"/>
  </si>
  <si>
    <t>　　　 パートタイム労働者について、一般労働者と比べてみると、現金給与総額（調査産業計）で、一般労働者</t>
    <phoneticPr fontId="7"/>
  </si>
  <si>
    <t>　 　３１７，１３１円に対し、パートタイム労働者は１０６，０４５円であった。（P4-第1表）</t>
    <phoneticPr fontId="7"/>
  </si>
  <si>
    <t>　　　～事業所規模３０人以上～</t>
    <phoneticPr fontId="7"/>
  </si>
  <si>
    <t xml:space="preserve">       今月の常用労働者（調査産業計）の現金給与総額は２８９，８０３円で、前月と比べ８．７％の増、前年</t>
    <phoneticPr fontId="7"/>
  </si>
  <si>
    <t>　 　同月と比べ３．８％の増となった。</t>
    <phoneticPr fontId="7"/>
  </si>
  <si>
    <t>　　 ３４０，６７３円に対し、パートタイム労働者は１２０，６７３円であった。（P4-第1表）</t>
    <phoneticPr fontId="7"/>
  </si>
  <si>
    <t>１人平均月間給与総額</t>
    <phoneticPr fontId="7"/>
  </si>
  <si>
    <t>産　　　　　　　業</t>
    <phoneticPr fontId="7"/>
  </si>
  <si>
    <t>きまって支給する給与</t>
    <phoneticPr fontId="7"/>
  </si>
  <si>
    <t>所　定　内　給　与</t>
    <phoneticPr fontId="7"/>
  </si>
  <si>
    <t>特　別　給　与</t>
    <phoneticPr fontId="7"/>
  </si>
  <si>
    <t>実　　額</t>
    <phoneticPr fontId="7"/>
  </si>
  <si>
    <t>実　額</t>
    <phoneticPr fontId="7"/>
  </si>
  <si>
    <t>(</t>
    <phoneticPr fontId="7"/>
  </si>
  <si>
    <t>)</t>
    <phoneticPr fontId="7"/>
  </si>
  <si>
    <t>５</t>
    <phoneticPr fontId="7"/>
  </si>
  <si>
    <t>人</t>
    <phoneticPr fontId="7"/>
  </si>
  <si>
    <t>以</t>
    <phoneticPr fontId="7"/>
  </si>
  <si>
    <t>学術研究,専門・技術サービス業</t>
  </si>
  <si>
    <t>学術研究,専門・技術サービス業</t>
    <phoneticPr fontId="7"/>
  </si>
  <si>
    <t>上</t>
    <phoneticPr fontId="7"/>
  </si>
  <si>
    <t>宿泊業，飲食サービス業</t>
    <phoneticPr fontId="7"/>
  </si>
  <si>
    <t>教育,学習支援業</t>
    <phoneticPr fontId="7"/>
  </si>
  <si>
    <t>医療，福祉</t>
  </si>
  <si>
    <t>医療，福祉</t>
    <phoneticPr fontId="7"/>
  </si>
  <si>
    <t>サービス業</t>
    <phoneticPr fontId="7"/>
  </si>
  <si>
    <t>(他に分類されないもの)</t>
  </si>
  <si>
    <t>(他に分類されないもの)</t>
    <phoneticPr fontId="7"/>
  </si>
  <si>
    <t>３０</t>
    <phoneticPr fontId="7"/>
  </si>
  <si>
    <t>※ 事業所規模30人以上の｢複合サービス事業｣は調査対象数が少ないため非公表。</t>
    <phoneticPr fontId="7"/>
  </si>
  <si>
    <t>注）（ ）内は対前月増減率、特別給与は対前月差</t>
    <phoneticPr fontId="7"/>
  </si>
  <si>
    <t>対前年比（前月比）は指数により算出</t>
  </si>
  <si>
    <t>対前年比（前月比）は指数により算出</t>
    <phoneticPr fontId="7"/>
  </si>
  <si>
    <t>- 1 -</t>
    <phoneticPr fontId="7"/>
  </si>
  <si>
    <t>　　　　今月の常用労働者（調査産業計）の総実労働時間数は１３９．４時間で、前月と比べ５．１％の減、</t>
  </si>
  <si>
    <t>　　　前年同月と比べ３．３％の減となった。</t>
  </si>
  <si>
    <t>　　　　パートタイム労働者について、一般労働者と比べてみると、総実労働時間数（調査産業計）で、一</t>
  </si>
  <si>
    <t xml:space="preserve">      般労働者１５７．１時間に対し、パートタイム労働者は８６．７時間であった。（P4-第2表）</t>
  </si>
  <si>
    <t>　　　　今月の常用労働者（調査産業計）の総実労働時間数は１４３．１時間で、前月と比べ５．８％の減、</t>
  </si>
  <si>
    <t>　　　前年同月と比べ１．４％の減となった。</t>
  </si>
  <si>
    <t>　　　般労働者１５６．８時間に対し、パートタイム労働者は９７．７時間であった。（P4-第2表）</t>
  </si>
  <si>
    <t>総 実 労 働 時 間 数</t>
  </si>
  <si>
    <t>対前年比（同月比）は指数により算出</t>
  </si>
  <si>
    <t xml:space="preserve">      　今月の常用労働者（調査産業計）の雇用の動きをみると、常用雇用指数は９９．０で、前月と比べ</t>
  </si>
  <si>
    <t xml:space="preserve">      ０．３％の減、前年同月と比べ０．３％の増となった。</t>
  </si>
  <si>
    <t xml:space="preserve">      　常用労働者中のパートタイム労働者の比率をみると、調査産業計で２５．１％で、前年同月と比べ</t>
  </si>
  <si>
    <t>　　　２．４ポイントの減少となった。</t>
  </si>
  <si>
    <t xml:space="preserve">      　 今月の常用労働者（調査産業計）の雇用の動きをみると、常用雇用指数は９９．１で、前月と比べ</t>
  </si>
  <si>
    <t xml:space="preserve">      ０．４％の減、前年同月と比べ０．３％の増となった。</t>
  </si>
  <si>
    <t>　      常用労働者中のパートタイム労働者の比率をみると、調査産業計で２３．２％で、前年同月と比べ</t>
  </si>
  <si>
    <t>　　　２．８ポイントの減少となった。</t>
  </si>
  <si>
    <t>※　事業所規模30人以上の｢複合サービス事業｣は</t>
  </si>
  <si>
    <t>注）（ ）内は対前月増減率、パートタイム労働者比率及び労働異動率は対前月差</t>
  </si>
  <si>
    <t>一般労働者・パートタイム労働者別統計表</t>
  </si>
  <si>
    <t>第２表　　　１人平均月間出勤日数及び総実労働時間数</t>
  </si>
  <si>
    <t>第３表　　　常用労働者数</t>
  </si>
  <si>
    <t>　　（ 単 位 ： 人 ）</t>
  </si>
  <si>
    <t>産　　業</t>
  </si>
  <si>
    <t>前調査</t>
  </si>
  <si>
    <t>増　加</t>
  </si>
  <si>
    <t>減　少</t>
  </si>
  <si>
    <t>本調査</t>
  </si>
  <si>
    <t>期間末</t>
  </si>
  <si>
    <t>規模別性別統計表</t>
  </si>
  <si>
    <t>第４表　　　常用労働者１人平均月間現金給与額（調査産業計）</t>
  </si>
  <si>
    <t>第５表　　　常用労働者１人平均月間出勤日数及び総実労働時間数（調査産業計）</t>
  </si>
  <si>
    <t>産業別統計表</t>
  </si>
  <si>
    <t>第６表  　　産業別性別常用労働者１人平均月間現金給与額、きまって支給する給与、所定内給与、超過労働給与及び特別に支払われた給与</t>
  </si>
  <si>
    <t>　超　　過　</t>
  </si>
  <si>
    <t>食料品･たばこ</t>
  </si>
  <si>
    <t>木材･木製品</t>
  </si>
  <si>
    <t>窯業･土石</t>
  </si>
  <si>
    <t>電子･デバイス</t>
  </si>
  <si>
    <t xml:space="preserve">Ｅ一括分1 </t>
  </si>
  <si>
    <t xml:space="preserve">Ｅ一括分2 </t>
  </si>
  <si>
    <t>　　　２　Ｅ１５印刷･同関連業及びＥ３２，２０その他の製造業は、調査対象数が少ないため、非公表。</t>
  </si>
  <si>
    <t>　　　３　ＥＳ－１とは、製造業のうち、はん用機械器具製造業、生産用機械器具製造業を一括集計したものである。</t>
  </si>
  <si>
    <t>　　　４　ＥＳ－２とは、製造業のうち、家具・装備品製造業、パルプ・紙・紙加工品製造業、化学工業、石油製品・石炭製品製造業、プラスチック製品製造業、ゴム製品製造業、鉄鋼業及び非鉄金属製造業を一括集計したものである。</t>
  </si>
  <si>
    <t>　　　５　ＭＳとは、宿泊業，飲食サービス業のうち、飲食店及び持ち帰り・配達飲食サービス業を一括集計したものである。</t>
  </si>
  <si>
    <t>第７表  　　産業別性別常用労働者１人平均月間出勤日数、総実労働時間数、所定内労働時間数及び所定外労働時間数</t>
  </si>
  <si>
    <t>第８－１表　産業別性別前調査期間末、増加、減少及び本調査期間末常用労働者数並びにパートタイム労働者及びパートタイム労働者比率(男女計)</t>
  </si>
  <si>
    <t>第８－２表　産業別性別前調査期間末、増加、減少及び本調査期間末常用労働者数並びにパートタイム労働者及びパートタイム労働者比率（男女別）</t>
  </si>
  <si>
    <t>（注）複合サービス事業、木材・木製品、印刷･同関連業及びその他の製造業は、調査対象数が少ないため、非公表。</t>
  </si>
  <si>
    <t>第８－１表　産業別性別前調査期間末、増加、減少及び本調査期間末常用労働者数並びにパートタイム労働者及びパートタイム労働者比率（男女計）</t>
  </si>
  <si>
    <t>賃金・雇用指数の推移</t>
    <phoneticPr fontId="68"/>
  </si>
  <si>
    <t>名　目　賃　金</t>
    <phoneticPr fontId="68"/>
  </si>
  <si>
    <t>　　対　 前　 年</t>
    <phoneticPr fontId="68"/>
  </si>
  <si>
    <t>実　質　賃　金</t>
    <phoneticPr fontId="68"/>
  </si>
  <si>
    <t xml:space="preserve">年     </t>
    <phoneticPr fontId="68"/>
  </si>
  <si>
    <t>月</t>
    <phoneticPr fontId="68"/>
  </si>
  <si>
    <t>指　　　　　　数</t>
    <phoneticPr fontId="68"/>
  </si>
  <si>
    <t xml:space="preserve"> （同　 月）</t>
    <phoneticPr fontId="68"/>
  </si>
  <si>
    <t xml:space="preserve">  雇　用　指　数</t>
    <phoneticPr fontId="68"/>
  </si>
  <si>
    <t>（現金給与総額）</t>
    <phoneticPr fontId="68"/>
  </si>
  <si>
    <t>　  増　 減　 率</t>
    <phoneticPr fontId="68"/>
  </si>
  <si>
    <t>(現金給与総額)</t>
    <phoneticPr fontId="68"/>
  </si>
  <si>
    <t>平成30年　　</t>
    <phoneticPr fontId="68"/>
  </si>
  <si>
    <t>令和元年　　</t>
    <phoneticPr fontId="68"/>
  </si>
  <si>
    <t>規</t>
    <phoneticPr fontId="68"/>
  </si>
  <si>
    <t xml:space="preserve">    ２年　　</t>
    <phoneticPr fontId="68"/>
  </si>
  <si>
    <t xml:space="preserve">    ３年　　</t>
    <phoneticPr fontId="68"/>
  </si>
  <si>
    <t>模</t>
    <phoneticPr fontId="68"/>
  </si>
  <si>
    <t xml:space="preserve">    ４年　　</t>
    <phoneticPr fontId="68"/>
  </si>
  <si>
    <t xml:space="preserve">    ５年　　</t>
    <phoneticPr fontId="68"/>
  </si>
  <si>
    <t xml:space="preserve">    ６年　　</t>
    <phoneticPr fontId="68"/>
  </si>
  <si>
    <t>　　　　12月　</t>
    <phoneticPr fontId="68"/>
  </si>
  <si>
    <t>令和７年１月　</t>
    <phoneticPr fontId="68"/>
  </si>
  <si>
    <t>人</t>
    <phoneticPr fontId="68"/>
  </si>
  <si>
    <t>　　　　２月　</t>
    <phoneticPr fontId="68"/>
  </si>
  <si>
    <t>　　　　３月　</t>
    <phoneticPr fontId="68"/>
  </si>
  <si>
    <t>以</t>
    <phoneticPr fontId="68"/>
  </si>
  <si>
    <t>　　　　４月　</t>
    <phoneticPr fontId="68"/>
  </si>
  <si>
    <t>　　　　５月　</t>
    <phoneticPr fontId="68"/>
  </si>
  <si>
    <t>上</t>
    <phoneticPr fontId="68"/>
  </si>
  <si>
    <t>　　　　６月　</t>
    <phoneticPr fontId="68"/>
  </si>
  <si>
    <t>　　　　７月　</t>
    <phoneticPr fontId="68"/>
  </si>
  <si>
    <t>　　　　８月　</t>
    <phoneticPr fontId="68"/>
  </si>
  <si>
    <t>　　　　９月　</t>
    <phoneticPr fontId="68"/>
  </si>
  <si>
    <t>　　　　10月　</t>
    <phoneticPr fontId="68"/>
  </si>
  <si>
    <t>（注１）　　令和４年１月分速報公表時から、各指数の基準年を平成27年から令和２年に更新した。令和３年12月分までの指数については、令和４年１月
　　　　　分以降と比較できるよう、令和２年平均が100 となるものに遡及改訂した。なお、令和３年12月分までの増減率については、令和３年の実質賃金
　　　　　指数（年平均及び各月）は遡及改訂しているが、その他は遡及改訂していない。</t>
    <phoneticPr fontId="68"/>
  </si>
  <si>
    <t>（注２）　　令和６年１月調査において実施したベンチマーク更新に伴い、常用雇用指数は過去に遡って改訂が行われたところである。それに伴い、令和６
　　　　  年３月調査までは基準年（令和２年）の常用雇用指数が 100 となっていなかったが、令和６年４月調査からは、基準年の常用雇用指数が 100 と
　　　　  なるように過去に遡って改訂している。また、伸び率についても、改訂後の指数で再計算している。</t>
    <phoneticPr fontId="68"/>
  </si>
  <si>
    <t>（注３）　　実質賃金指数＝名目賃金指数／総務省公表「消費者物価指数」秋田市×100</t>
    <phoneticPr fontId="68"/>
  </si>
  <si>
    <t>- 14 -</t>
    <phoneticPr fontId="68"/>
  </si>
  <si>
    <t>毎月勤労統計調査地方調査の説明</t>
    <phoneticPr fontId="7"/>
  </si>
  <si>
    <t>１ 調査の目的</t>
    <phoneticPr fontId="7"/>
  </si>
  <si>
    <t>　この調査は、統計法に基づく基幹統計であって、雇用、給与および労働時間について、本県における毎月の変動を明らかにすることを目的としている。</t>
    <phoneticPr fontId="7"/>
  </si>
  <si>
    <t>２ 調査の対象</t>
    <phoneticPr fontId="7"/>
  </si>
  <si>
    <t xml:space="preserve">  この調査は、｢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において、常時５人以上の常用労働者を雇用する事業所の中から抽出された約６００事業所について行っている。</t>
    <phoneticPr fontId="7"/>
  </si>
  <si>
    <t>３ 調査結果の集計</t>
    <phoneticPr fontId="7"/>
  </si>
  <si>
    <t>　公表数値は、調査事業所からの報告をもとにして本県の規模５人以上のすべての事業所に対応するよう復元された数値である。</t>
    <phoneticPr fontId="7"/>
  </si>
  <si>
    <t>４ 調査事項の定義</t>
    <phoneticPr fontId="7"/>
  </si>
  <si>
    <t>　(１)現金給与額</t>
    <phoneticPr fontId="7"/>
  </si>
  <si>
    <t>所得税、社会保険料、組合費などを差し引く以前のいわゆる税込額のこと。</t>
    <phoneticPr fontId="7"/>
  </si>
  <si>
    <t>・「現金給与総額」</t>
    <phoneticPr fontId="7"/>
  </si>
  <si>
    <t>「現金給与総額」＝「きまって支給する給与」＋「特別に支払われた給与」</t>
    <phoneticPr fontId="7"/>
  </si>
  <si>
    <t>・「きまって支給する給与」</t>
    <phoneticPr fontId="7"/>
  </si>
  <si>
    <t>労働契約、団体協約あるいは事業所の給与規則などによりあらかじめ定められている支給条件、算定方法によって支給される給与で、超過労働給与を含む。
「きまって支給する給与」＝「所定内給与」＋「所定外給与」</t>
    <phoneticPr fontId="7"/>
  </si>
  <si>
    <t>・「所定内給与」</t>
    <phoneticPr fontId="7"/>
  </si>
  <si>
    <t>「きまって支給する給与」のうち超過労働給与（所定外給与）以外のもの。</t>
    <phoneticPr fontId="7"/>
  </si>
  <si>
    <t>・「所定外給与」
　（超過労働給与）</t>
    <phoneticPr fontId="7"/>
  </si>
  <si>
    <t>所定の労働時間を超える労働に対して支給される給与や、休日労働、深夜労働に対して支給される給与。時間外手当、早朝出勤手当、休日出勤手当、深夜手当等。</t>
    <phoneticPr fontId="7"/>
  </si>
  <si>
    <t>・「特別に支払われた給与」</t>
    <phoneticPr fontId="7"/>
  </si>
  <si>
    <t>現金給与のうち、「きまって支給する給与」を除いた部分であって、賞与、ベースアップが行われた場合の差額給与、３か月を超える期間で算定される現金給与、臨時に支払われた現金給与のこと。</t>
    <phoneticPr fontId="7"/>
  </si>
  <si>
    <t xml:space="preserve">  (２)実労働時間数</t>
    <phoneticPr fontId="7"/>
  </si>
  <si>
    <t>　調査期間中に常用労働者が実際に労働した時間数のことである。休憩時間は、給与が支給されていると否とにかかわらず除かれるが、いわゆる手待時間は含める。本来の勤務外として行われる宿日直の時間は含めない。</t>
    <phoneticPr fontId="7"/>
  </si>
  <si>
    <t>・「所定内労働時間数」</t>
    <phoneticPr fontId="7"/>
  </si>
  <si>
    <t>事業所の就業規則で定められた正規の始業時刻と終業時刻との間の実労働時間数。</t>
    <phoneticPr fontId="7"/>
  </si>
  <si>
    <t>・「所定外労働時間数」</t>
    <phoneticPr fontId="7"/>
  </si>
  <si>
    <t>早出、残業、臨時の呼出、休日出勤などの実労働時間数のこと。</t>
    <phoneticPr fontId="7"/>
  </si>
  <si>
    <t>・「総実労働時間数」</t>
    <phoneticPr fontId="7"/>
  </si>
  <si>
    <t>「総実労働時間数」　＝　「所定内労働時間数」＋「所定外労働時間数」</t>
    <phoneticPr fontId="7"/>
  </si>
  <si>
    <t xml:space="preserve">  (３)出勤日数</t>
    <phoneticPr fontId="7"/>
  </si>
  <si>
    <t>　調査期間中に労働者が実際に出勤した日数のことである。事業所に出勤しない日は、有給でも出勤日にならないが、１日のうち１時間でも就業すれば出勤日となる。</t>
    <phoneticPr fontId="7"/>
  </si>
  <si>
    <t xml:space="preserve">  (４)常用労働者</t>
    <phoneticPr fontId="7"/>
  </si>
  <si>
    <t>・「 常　用　労　働　者 」</t>
    <phoneticPr fontId="7"/>
  </si>
  <si>
    <t>期間を定めずに、または１か月以上の期間を定めて雇われている者。重役や理事であっても常時事務所に出勤のうえ一定の業務に従事し、他の従業員と同じ給与規則によって給与を受ける者は常用労働者に含まれる。</t>
    <phoneticPr fontId="7"/>
  </si>
  <si>
    <t>「一　般　労　働　者」</t>
    <phoneticPr fontId="7"/>
  </si>
  <si>
    <t>「常用労働者」のうち「パートタイム労働者」を除いた労働者をいう。</t>
    <phoneticPr fontId="7"/>
  </si>
  <si>
    <t>「パートタイム労働者」</t>
    <phoneticPr fontId="7"/>
  </si>
  <si>
    <t>「常用労働者」のうち、１日の所定労働時間が一般の労働者より短い者、あるいは１日の所定労働時間が一般の労働者と同じで週の所定労働日数が一般の労働者より少ない者である。</t>
    <phoneticPr fontId="7"/>
  </si>
  <si>
    <t>参　　　考</t>
  </si>
  <si>
    <t>全国・秋田県の結果（令和７年１０月分確報値）</t>
  </si>
  <si>
    <t>（調査産業計・事業所規模５人以上）</t>
  </si>
  <si>
    <t>全国</t>
  </si>
  <si>
    <t>区分</t>
  </si>
  <si>
    <t>前年比(差)</t>
  </si>
  <si>
    <t>（円）</t>
  </si>
  <si>
    <t>（日）</t>
  </si>
  <si>
    <t>（時間）</t>
  </si>
  <si>
    <t>本調査期間末労働者数</t>
  </si>
  <si>
    <t>（千人）</t>
  </si>
  <si>
    <t>注1）①出勤日数、入職率、離職率は前年差</t>
  </si>
  <si>
    <t xml:space="preserve"> 　　②県の本調査期間末労働者数は千人未満四捨五入</t>
  </si>
  <si>
    <t>注2）①全国値は令和元年６月分速報から「500人以上規模の事業所」について全数調査による値に変</t>
  </si>
  <si>
    <t>　　 ②全国値は平成24年以降について東京都の「500人以上規模の事業所」についても再集計した値</t>
  </si>
  <si>
    <t>　（再集計値）に変更しており、従来の公表値とは接続しないことに注意</t>
  </si>
  <si>
    <t>資料(全国)：厚生労働省政策統括官付参事官付雇用・賃金福祉統計室</t>
  </si>
  <si>
    <t>○厚生労働省ホームページに毎月勤労統計調査「全国調査」結果の一部が掲載されています。</t>
  </si>
  <si>
    <t>○秋田県調査統計課ホームページに毎月勤労統計調査「地方調査」結果の概要が掲載されています。</t>
  </si>
  <si>
    <t>○毎月勤労統計調査の利用例</t>
  </si>
  <si>
    <t>・失業給付（基本手当）の改訂</t>
  </si>
  <si>
    <t>・月例経済報告、景気動向指数等の経済分析資料</t>
  </si>
  <si>
    <t>・労災保険給付額の改訂</t>
  </si>
  <si>
    <t>・国民経済計算、県民経済計算の推計資料</t>
  </si>
  <si>
    <t>・未払賃金立替払額の決定</t>
  </si>
  <si>
    <t>・建設工事の労務単価の算定基礎資料</t>
  </si>
  <si>
    <t>・最低賃金決定の資料</t>
  </si>
  <si>
    <t>・ＩＬＯ、ＯＥＣＤ等国際機関への資料提供</t>
  </si>
  <si>
    <t>　このほかにもいろいろな方面で利用されています！</t>
  </si>
  <si>
    <t>○次回の公表日</t>
  </si>
  <si>
    <t>令和７年１２月分集計の速報の公表は、令和８年２月下旬を予定しています。</t>
  </si>
  <si>
    <t>　　　毎月勤労統計調査にご協力いただきましてありがとうございます。</t>
  </si>
  <si>
    <t>　　　この調査についてのお問い合わせは、次へお願いします。</t>
  </si>
  <si>
    <t>　　　　　〒０１０－８５７０　秋田市山王四丁目１番１号</t>
  </si>
  <si>
    <t>　　　　　秋田県企画振興部調査統計課　経済統計チーム</t>
  </si>
  <si>
    <t>　　　　　美の国あきたネット掲載　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</si>
</sst>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176" formatCode="0.0"/>
    <numFmt numFmtId="177" formatCode="#,##0.0;&quot;▲ &quot;#,##0.0"/>
    <numFmt numFmtId="178" formatCode="0.0;&quot;▲ &quot;0.0"/>
    <numFmt numFmtId="179" formatCode="0.00;&quot;▲ &quot;0.00"/>
    <numFmt numFmtId="180" formatCode="#,##0.0;[Red]\-#,##0.0"/>
    <numFmt numFmtId="183" formatCode="#,##0.0"/>
    <numFmt numFmtId="188" formatCode="#,##0;&quot;▲ &quot;#,##0"/>
    <numFmt numFmtId="194" formatCode="#,##0.0_ "/>
    <numFmt numFmtId="196" formatCode="#,##0.00_ "/>
    <numFmt numFmtId="205" formatCode="0.0_);[Red]\(0.0\)"/>
    <numFmt numFmtId="206" formatCode="0.0_ ;[Red]\-0.0\ "/>
    <numFmt numFmtId="209" formatCode="[DBNum3][$-411]ggge&quot;年&quot;m&quot;月&quot;d&quot;日&quot;&quot;公表&quot;"/>
    <numFmt numFmtId="210" formatCode="[DBNum3]#,##0&quot;円&quot;"/>
    <numFmt numFmtId="211" formatCode="[DBNum3]0.0;&quot;△ &quot;0.0"/>
    <numFmt numFmtId="212" formatCode="[DBNum3]0.0&quot;時間&quot;"/>
    <numFmt numFmtId="213" formatCode="0.00_);[Red]\(0.00\)"/>
    <numFmt numFmtId="217" formatCode="#,##0_ "/>
    <numFmt numFmtId="218" formatCode="\(&quot;#&quot;\)"/>
    <numFmt numFmtId="219" formatCode="#,##0.0;&quot;▲  &quot;#,##0.0"/>
    <numFmt numFmtId="220" formatCode="#,##0.0_);[Red]\(#,##0.0\)"/>
    <numFmt numFmtId="222" formatCode="#,##0;[Red]#,##0"/>
    <numFmt numFmtId="223" formatCode="#,##0.0;[Red]#,##0.0"/>
    <numFmt numFmtId="224" formatCode="[Yellow]#,##0.0;[Red]#,##0.0"/>
    <numFmt numFmtId="225" formatCode="[White]#,##0.0;[Red]#,##0.0;[Yellow]&quot;－&quot;"/>
    <numFmt numFmtId="226" formatCode="#,##0.0\ &quot;％&quot;;&quot;▲ &quot;#,##0.0\ &quot;％&quot;"/>
    <numFmt numFmtId="227" formatCode="#,##0.0\ &quot;日&quot;;&quot;▲ &quot;#,##0.0\ &quot;日&quot;"/>
    <numFmt numFmtId="228" formatCode="#,##0.00\ &quot;ﾎﾟｲﾝﾄ&quot;;&quot;▲&quot;#,##0.00\ &quot;ﾎﾟｲﾝﾄ&quot;"/>
  </numFmts>
  <fonts count="70">
    <font>
      <sz val="11"/>
      <name val="ＭＳ Ｐゴシック"/>
      <family val="3"/>
    </font>
    <font>
      <sz val="11"/>
      <name val="ＭＳ Ｐゴシック"/>
      <family val="3"/>
    </font>
    <font>
      <sz val="11"/>
      <name val="ＭＳ ゴシック"/>
      <family val="3"/>
    </font>
    <font>
      <sz val="11"/>
      <color theme="1"/>
      <name val="ＭＳ ゴシック"/>
      <family val="3"/>
    </font>
    <font>
      <sz val="11"/>
      <color theme="1"/>
      <name val="ＭＳ Ｐゴシック"/>
      <family val="3"/>
      <scheme val="minor"/>
    </font>
    <font>
      <sz val="11"/>
      <name val="ＭＳ 明朝"/>
      <family val="1"/>
    </font>
    <font>
      <sz val="14"/>
      <name val="Terminal"/>
      <charset val="128"/>
    </font>
    <font>
      <sz val="6"/>
      <name val="ＭＳ Ｐゴシック"/>
      <family val="3"/>
    </font>
    <font>
      <sz val="9"/>
      <name val="ＭＳ Ｐゴシック"/>
      <family val="3"/>
    </font>
    <font>
      <sz val="10"/>
      <name val="ＭＳ Ｐゴシック"/>
      <family val="3"/>
    </font>
    <font>
      <sz val="12"/>
      <name val="ＭＳ Ｐゴシック"/>
      <family val="3"/>
    </font>
    <font>
      <sz val="10"/>
      <name val="ＭＳ 明朝"/>
      <family val="1"/>
    </font>
    <font>
      <sz val="12"/>
      <name val="ＭＳ 明朝"/>
      <family val="1"/>
    </font>
    <font>
      <sz val="9"/>
      <name val="ＭＳ 明朝"/>
      <family val="1"/>
    </font>
    <font>
      <sz val="14"/>
      <name val="ＭＳ ゴシック"/>
      <family val="3"/>
    </font>
    <font>
      <u/>
      <sz val="11"/>
      <color theme="10"/>
      <name val="ＭＳ Ｐゴシック"/>
      <family val="3"/>
    </font>
    <font>
      <sz val="10"/>
      <name val="ＦＡ Ｐ ゴシック"/>
      <family val="3"/>
    </font>
    <font>
      <sz val="14"/>
      <name val="ＭＳ 明朝"/>
      <family val="1"/>
    </font>
    <font>
      <sz val="16"/>
      <name val="ＭＳ 明朝"/>
      <family val="1"/>
    </font>
    <font>
      <sz val="12"/>
      <name val="ＦＡ Ｐ ゴシック"/>
      <family val="3"/>
    </font>
    <font>
      <b/>
      <sz val="10"/>
      <name val="ＭＳ Ｐゴシック"/>
      <family val="3"/>
    </font>
    <font>
      <sz val="12"/>
      <color rgb="FFFF0000"/>
      <name val="ＭＳ 明朝"/>
      <family val="1"/>
    </font>
    <font>
      <sz val="8"/>
      <name val="ＦＡ Ｐ ゴシック"/>
      <family val="3"/>
    </font>
    <font>
      <sz val="9"/>
      <name val="ＦＡ Ｐ ゴシック"/>
      <family val="3"/>
    </font>
    <font>
      <sz val="10"/>
      <name val="ＭＳ ゴシック"/>
      <family val="3"/>
    </font>
    <font>
      <b/>
      <sz val="22"/>
      <name val="ＭＳ 明朝"/>
      <family val="1"/>
    </font>
    <font>
      <sz val="20"/>
      <name val="ＭＳ 明朝"/>
      <family val="1"/>
    </font>
    <font>
      <sz val="16"/>
      <name val="ＭＳ Ｐ明朝"/>
      <family val="1"/>
    </font>
    <font>
      <sz val="11"/>
      <color theme="0"/>
      <name val="ＭＳ 明朝"/>
      <family val="1"/>
    </font>
    <font>
      <sz val="14"/>
      <name val="ＭＳ Ｐゴシック"/>
      <family val="3"/>
    </font>
    <font>
      <sz val="18"/>
      <name val="ＭＳ Ｐゴシック"/>
      <family val="3"/>
    </font>
    <font>
      <b/>
      <sz val="26"/>
      <name val="ＭＳ Ｐゴシック"/>
      <family val="3"/>
    </font>
    <font>
      <sz val="7"/>
      <name val="ＭＳ 明朝"/>
      <family val="1"/>
    </font>
    <font>
      <sz val="10"/>
      <color rgb="FFFF0000"/>
      <name val="ＭＳ 明朝"/>
      <family val="1"/>
    </font>
    <font>
      <sz val="8.5"/>
      <name val="ＭＳ ゴシック"/>
      <family val="3"/>
    </font>
    <font>
      <sz val="9"/>
      <name val="ＭＳ ゴシック"/>
      <family val="3"/>
    </font>
    <font>
      <sz val="8"/>
      <name val="ＭＳ ゴシック"/>
      <family val="3"/>
    </font>
    <font>
      <sz val="10"/>
      <color indexed="10"/>
      <name val="ＭＳ ゴシック"/>
      <family val="3"/>
    </font>
    <font>
      <b/>
      <sz val="10"/>
      <color indexed="10"/>
      <name val="ＭＳ 明朝"/>
      <family val="1"/>
    </font>
    <font>
      <sz val="6"/>
      <name val="ＭＳ ゴシック"/>
      <family val="3"/>
    </font>
    <font>
      <sz val="10"/>
      <color indexed="10"/>
      <name val="ＦＡ Ｐ ゴシック"/>
      <family val="3"/>
    </font>
    <font>
      <sz val="7"/>
      <name val="ＭＳ Ｐゴシック"/>
      <family val="3"/>
    </font>
    <font>
      <sz val="7"/>
      <name val="ｺﾞｼｯｸ"/>
      <family val="3"/>
    </font>
    <font>
      <sz val="14"/>
      <name val="ｺﾞｼｯｸ"/>
      <family val="3"/>
    </font>
    <font>
      <sz val="7"/>
      <name val="明朝"/>
      <family val="1"/>
    </font>
    <font>
      <sz val="8"/>
      <name val="明朝"/>
      <family val="1"/>
    </font>
    <font>
      <b/>
      <sz val="10"/>
      <name val="ＭＳ ゴシック"/>
      <family val="3"/>
    </font>
    <font>
      <sz val="7"/>
      <name val="ＭＳ ゴシック"/>
      <family val="3"/>
    </font>
    <font>
      <sz val="5"/>
      <name val="ＭＳ ゴシック"/>
      <family val="3"/>
    </font>
    <font>
      <sz val="8"/>
      <name val="ＪＳＰゴシック"/>
      <family val="3"/>
    </font>
    <font>
      <sz val="7"/>
      <name val="ＪＳＰゴシック"/>
      <family val="3"/>
    </font>
    <font>
      <sz val="6"/>
      <name val="ＪＳＰゴシック"/>
      <family val="3"/>
    </font>
    <font>
      <sz val="5"/>
      <name val="ＪＳＰゴシック"/>
      <family val="3"/>
    </font>
    <font>
      <sz val="14"/>
      <name val="ＪＳＰゴシック"/>
      <family val="3"/>
    </font>
    <font>
      <sz val="7"/>
      <name val="ＦＡ Ｐ 明朝"/>
      <family val="1"/>
    </font>
    <font>
      <sz val="8"/>
      <name val="ＦＡ Ｐ 明朝"/>
      <family val="1"/>
    </font>
    <font>
      <sz val="8"/>
      <name val="ＭＳ Ｐゴシック"/>
      <family val="3"/>
    </font>
    <font>
      <sz val="9"/>
      <name val="明朝"/>
      <family val="1"/>
    </font>
    <font>
      <sz val="7.5"/>
      <name val="ＭＳ Ｐゴシック"/>
      <family val="3"/>
    </font>
    <font>
      <b/>
      <sz val="16"/>
      <name val="ＭＳ 明朝"/>
      <family val="1"/>
    </font>
    <font>
      <sz val="12"/>
      <name val="明朝"/>
      <family val="1"/>
    </font>
    <font>
      <sz val="10.5"/>
      <name val="ＭＳ ゴシック"/>
      <family val="3"/>
    </font>
    <font>
      <b/>
      <sz val="10.5"/>
      <name val="ＭＳ ゴシック"/>
      <family val="3"/>
    </font>
    <font>
      <sz val="12"/>
      <name val="ＭＳ ゴシック"/>
      <family val="3"/>
    </font>
    <font>
      <sz val="10.5"/>
      <name val="ＭＳ Ｐゴシック"/>
      <family val="3"/>
    </font>
    <font>
      <i/>
      <sz val="10.5"/>
      <name val="ＭＳ ゴシック"/>
      <family val="3"/>
    </font>
    <font>
      <sz val="10.5"/>
      <color rgb="FFFF0000"/>
      <name val="ＭＳ ゴシック"/>
      <family val="3"/>
    </font>
    <font>
      <sz val="10"/>
      <name val="ＭＳ 明朝"/>
      <family val="1"/>
      <charset val="128"/>
    </font>
    <font>
      <sz val="6"/>
      <name val="ＭＳ Ｐゴシック"/>
      <family val="3"/>
      <charset val="128"/>
    </font>
    <font>
      <sz val="5"/>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s>
  <cellStyleXfs count="29">
    <xf numFmtId="0" fontId="0" fillId="0" borderId="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2" fillId="0" borderId="0">
      <alignment vertical="center"/>
    </xf>
    <xf numFmtId="0" fontId="3" fillId="0" borderId="0">
      <alignment vertical="center"/>
    </xf>
    <xf numFmtId="0" fontId="4" fillId="0" borderId="0">
      <alignment vertical="center"/>
    </xf>
    <xf numFmtId="0" fontId="1" fillId="0" borderId="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38" fontId="1" fillId="0" borderId="0" applyFont="0" applyFill="0" applyBorder="0" applyAlignment="0" applyProtection="0"/>
    <xf numFmtId="0" fontId="15" fillId="0" borderId="0" applyNumberFormat="0" applyFill="0" applyBorder="0" applyAlignment="0" applyProtection="0"/>
  </cellStyleXfs>
  <cellXfs count="510">
    <xf numFmtId="0" fontId="0" fillId="0" borderId="0" xfId="0"/>
    <xf numFmtId="0" fontId="0" fillId="0" borderId="0" xfId="0"/>
    <xf numFmtId="0" fontId="0" fillId="0" borderId="0" xfId="12" applyFont="1" applyAlignment="1">
      <alignment horizontal="center" vertical="center"/>
    </xf>
    <xf numFmtId="49" fontId="11" fillId="0" borderId="0" xfId="0" applyNumberFormat="1" applyFont="1"/>
    <xf numFmtId="0" fontId="11" fillId="0" borderId="0" xfId="0" applyFont="1"/>
    <xf numFmtId="0" fontId="11" fillId="0" borderId="0" xfId="15" applyFont="1" applyAlignment="1">
      <alignment vertical="center"/>
    </xf>
    <xf numFmtId="0" fontId="5" fillId="0" borderId="0" xfId="0" applyFont="1"/>
    <xf numFmtId="0" fontId="26" fillId="0" borderId="0" xfId="0" applyFont="1" applyAlignment="1">
      <alignment horizontal="center"/>
    </xf>
    <xf numFmtId="0" fontId="17" fillId="0" borderId="0" xfId="0" applyFont="1" applyAlignment="1">
      <alignment horizontal="centerContinuous"/>
    </xf>
    <xf numFmtId="0" fontId="0" fillId="0" borderId="0" xfId="0" applyAlignment="1">
      <alignment horizontal="centerContinuous"/>
    </xf>
    <xf numFmtId="0" fontId="12" fillId="0" borderId="0" xfId="0" applyFont="1" applyAlignment="1">
      <alignment horizontal="centerContinuous" vertical="center"/>
    </xf>
    <xf numFmtId="0" fontId="0" fillId="0" borderId="12" xfId="0" applyBorder="1"/>
    <xf numFmtId="49" fontId="10" fillId="0" borderId="13" xfId="0" applyNumberFormat="1" applyFont="1" applyBorder="1" applyAlignment="1">
      <alignment horizontal="center"/>
    </xf>
    <xf numFmtId="0" fontId="0" fillId="0" borderId="13" xfId="0" applyBorder="1"/>
    <xf numFmtId="0" fontId="0" fillId="0" borderId="6" xfId="0" applyBorder="1"/>
    <xf numFmtId="0" fontId="13" fillId="0" borderId="0" xfId="0" applyFont="1" applyAlignment="1">
      <alignment horizontal="left" vertical="center"/>
    </xf>
    <xf numFmtId="49" fontId="13" fillId="0" borderId="0" xfId="0" applyNumberFormat="1" applyFont="1" applyAlignment="1">
      <alignment horizontal="left" vertical="center"/>
    </xf>
    <xf numFmtId="0" fontId="17" fillId="0" borderId="0" xfId="0" applyFont="1" applyAlignment="1">
      <alignment horizontal="center"/>
    </xf>
    <xf numFmtId="0" fontId="0" fillId="0" borderId="14" xfId="0" applyBorder="1"/>
    <xf numFmtId="0" fontId="10" fillId="0" borderId="0" xfId="0" applyFont="1" applyAlignment="1">
      <alignment horizontal="distributed"/>
    </xf>
    <xf numFmtId="0" fontId="0" fillId="0" borderId="4" xfId="0" applyBorder="1"/>
    <xf numFmtId="0" fontId="0" fillId="0" borderId="0" xfId="0" applyAlignment="1">
      <alignment horizontal="distributed"/>
    </xf>
    <xf numFmtId="210" fontId="29" fillId="0" borderId="0" xfId="0" quotePrefix="1" applyNumberFormat="1" applyFont="1" applyAlignment="1">
      <alignment horizontal="left"/>
    </xf>
    <xf numFmtId="211" fontId="29" fillId="0" borderId="0" xfId="0" quotePrefix="1" applyNumberFormat="1" applyFont="1" applyAlignment="1">
      <alignment horizontal="left"/>
    </xf>
    <xf numFmtId="212" fontId="29" fillId="0" borderId="0" xfId="0" quotePrefix="1" applyNumberFormat="1" applyFont="1" applyFill="1" applyAlignment="1">
      <alignment horizontal="left"/>
    </xf>
    <xf numFmtId="0" fontId="0" fillId="0" borderId="14" xfId="0" applyBorder="1" applyAlignment="1">
      <alignment horizontal="center" vertical="center"/>
    </xf>
    <xf numFmtId="49" fontId="0" fillId="0" borderId="0" xfId="0" applyNumberFormat="1" applyAlignment="1">
      <alignment horizontal="distributed"/>
    </xf>
    <xf numFmtId="49" fontId="0" fillId="0" borderId="0" xfId="0" applyNumberFormat="1"/>
    <xf numFmtId="0" fontId="23" fillId="0" borderId="0" xfId="0" applyFont="1" applyAlignment="1">
      <alignment vertical="center"/>
    </xf>
    <xf numFmtId="0" fontId="10" fillId="0" borderId="0" xfId="0" applyFont="1" applyAlignment="1">
      <alignment horizontal="left" vertical="center"/>
    </xf>
    <xf numFmtId="213" fontId="10" fillId="0" borderId="0" xfId="0" applyNumberFormat="1" applyFont="1" applyFill="1" applyAlignment="1">
      <alignment horizontal="right" vertical="center"/>
    </xf>
    <xf numFmtId="0" fontId="0" fillId="0" borderId="15" xfId="0" applyBorder="1"/>
    <xf numFmtId="0" fontId="23" fillId="0" borderId="9" xfId="0" applyFont="1" applyBorder="1" applyAlignment="1">
      <alignment vertical="center"/>
    </xf>
    <xf numFmtId="0" fontId="10" fillId="0" borderId="9" xfId="0" applyFont="1" applyBorder="1" applyAlignment="1">
      <alignment horizontal="distributed" vertical="center"/>
    </xf>
    <xf numFmtId="0" fontId="0" fillId="0" borderId="7" xfId="0" applyBorder="1"/>
    <xf numFmtId="0" fontId="18" fillId="0" borderId="0" xfId="0" applyFont="1" applyAlignment="1">
      <alignment horizontal="centerContinuous"/>
    </xf>
    <xf numFmtId="0" fontId="30" fillId="0" borderId="0" xfId="0" applyFont="1"/>
    <xf numFmtId="0" fontId="31" fillId="0" borderId="0" xfId="0" applyFont="1"/>
    <xf numFmtId="3" fontId="5" fillId="0" borderId="0" xfId="0" applyNumberFormat="1" applyFont="1"/>
    <xf numFmtId="0" fontId="11" fillId="0" borderId="0" xfId="0" applyFont="1" applyFill="1" applyAlignment="1"/>
    <xf numFmtId="0" fontId="17" fillId="0" borderId="0" xfId="0" applyFont="1" applyAlignment="1">
      <alignment horizontal="centerContinuous" vertical="center"/>
    </xf>
    <xf numFmtId="0" fontId="24" fillId="0" borderId="0" xfId="0" applyFont="1" applyAlignment="1">
      <alignment vertical="center"/>
    </xf>
    <xf numFmtId="0" fontId="32" fillId="0" borderId="0" xfId="0" applyFont="1" applyAlignment="1">
      <alignment vertical="center"/>
    </xf>
    <xf numFmtId="0" fontId="11" fillId="0" borderId="0" xfId="0" applyFont="1" applyAlignment="1">
      <alignment horizontal="centerContinuous" vertical="center"/>
    </xf>
    <xf numFmtId="0" fontId="33" fillId="0" borderId="0" xfId="0" applyFont="1" applyFill="1" applyAlignment="1">
      <alignment vertical="center"/>
    </xf>
    <xf numFmtId="49" fontId="11" fillId="0" borderId="0" xfId="0" applyNumberFormat="1" applyFont="1" applyAlignment="1">
      <alignment horizontal="centerContinuous" vertical="center"/>
    </xf>
    <xf numFmtId="49" fontId="11" fillId="0" borderId="0" xfId="0" applyNumberFormat="1" applyFont="1" applyAlignment="1">
      <alignment vertical="center"/>
    </xf>
    <xf numFmtId="0" fontId="16" fillId="0" borderId="0" xfId="0" applyFont="1" applyFill="1" applyAlignment="1" applyProtection="1"/>
    <xf numFmtId="0" fontId="12" fillId="0" borderId="0" xfId="0" applyFont="1" applyFill="1" applyAlignment="1" applyProtection="1">
      <alignment horizontal="left" indent="2"/>
    </xf>
    <xf numFmtId="0" fontId="12" fillId="0" borderId="0" xfId="0" applyFont="1" applyFill="1" applyAlignment="1" applyProtection="1"/>
    <xf numFmtId="0" fontId="11" fillId="0" borderId="0" xfId="0" applyFont="1" applyFill="1" applyAlignment="1" applyProtection="1"/>
    <xf numFmtId="0" fontId="24" fillId="0" borderId="12" xfId="0" applyFont="1" applyFill="1" applyBorder="1" applyAlignment="1" applyProtection="1"/>
    <xf numFmtId="0" fontId="24" fillId="0" borderId="13" xfId="0" applyFont="1" applyFill="1" applyBorder="1" applyAlignment="1" applyProtection="1"/>
    <xf numFmtId="0" fontId="24" fillId="0" borderId="13" xfId="0" applyFont="1" applyFill="1" applyBorder="1" applyAlignment="1" applyProtection="1">
      <alignment horizontal="centerContinuous"/>
    </xf>
    <xf numFmtId="0" fontId="24" fillId="0" borderId="36" xfId="0" applyFont="1" applyFill="1" applyBorder="1" applyAlignment="1" applyProtection="1"/>
    <xf numFmtId="0" fontId="24" fillId="0" borderId="8" xfId="0" applyFont="1" applyFill="1" applyBorder="1" applyAlignment="1" applyProtection="1"/>
    <xf numFmtId="49" fontId="24" fillId="0" borderId="8" xfId="0" applyNumberFormat="1" applyFont="1" applyFill="1" applyBorder="1" applyAlignment="1" applyProtection="1"/>
    <xf numFmtId="49" fontId="24" fillId="0" borderId="8" xfId="0" applyNumberFormat="1" applyFont="1" applyFill="1" applyBorder="1" applyAlignment="1" applyProtection="1">
      <alignment horizontal="center"/>
    </xf>
    <xf numFmtId="49" fontId="24" fillId="0" borderId="5" xfId="0" applyNumberFormat="1" applyFont="1" applyFill="1" applyBorder="1" applyAlignment="1" applyProtection="1"/>
    <xf numFmtId="49" fontId="34" fillId="0" borderId="8" xfId="0" applyNumberFormat="1" applyFont="1" applyFill="1" applyBorder="1" applyAlignment="1" applyProtection="1">
      <alignment horizontal="center"/>
    </xf>
    <xf numFmtId="49" fontId="24" fillId="0" borderId="5" xfId="0" applyNumberFormat="1" applyFont="1" applyFill="1" applyBorder="1" applyAlignment="1" applyProtection="1">
      <alignment horizontal="center"/>
    </xf>
    <xf numFmtId="0" fontId="35" fillId="0" borderId="0" xfId="0" applyFont="1" applyFill="1" applyAlignment="1" applyProtection="1"/>
    <xf numFmtId="0" fontId="24" fillId="0" borderId="0" xfId="0" applyFont="1" applyFill="1" applyAlignment="1" applyProtection="1"/>
    <xf numFmtId="49" fontId="17" fillId="0" borderId="0" xfId="0" applyNumberFormat="1" applyFont="1" applyFill="1" applyAlignment="1" applyProtection="1">
      <alignment horizontal="centerContinuous"/>
    </xf>
    <xf numFmtId="0" fontId="24" fillId="0" borderId="14" xfId="0" applyFont="1" applyFill="1" applyBorder="1" applyAlignment="1" applyProtection="1"/>
    <xf numFmtId="0" fontId="24" fillId="0" borderId="0" xfId="0" applyFont="1" applyFill="1" applyBorder="1" applyAlignment="1" applyProtection="1"/>
    <xf numFmtId="0" fontId="24" fillId="0" borderId="0" xfId="0" applyFont="1" applyFill="1" applyBorder="1" applyAlignment="1" applyProtection="1">
      <alignment horizontal="centerContinuous"/>
    </xf>
    <xf numFmtId="0" fontId="24" fillId="0" borderId="19" xfId="0" applyFont="1" applyFill="1" applyBorder="1" applyAlignment="1" applyProtection="1"/>
    <xf numFmtId="49" fontId="24" fillId="0" borderId="13" xfId="0" applyNumberFormat="1" applyFont="1" applyFill="1" applyBorder="1" applyAlignment="1" applyProtection="1"/>
    <xf numFmtId="49" fontId="24" fillId="0" borderId="13" xfId="0" applyNumberFormat="1" applyFont="1" applyFill="1" applyBorder="1" applyAlignment="1" applyProtection="1">
      <alignment horizontal="center"/>
    </xf>
    <xf numFmtId="49" fontId="24" fillId="0" borderId="6" xfId="0" applyNumberFormat="1" applyFont="1" applyFill="1" applyBorder="1" applyAlignment="1" applyProtection="1"/>
    <xf numFmtId="0" fontId="16" fillId="0" borderId="0" xfId="0" applyFont="1" applyFill="1" applyAlignment="1" applyProtection="1">
      <alignment horizontal="centerContinuous"/>
    </xf>
    <xf numFmtId="0" fontId="24" fillId="0" borderId="0" xfId="0" applyFont="1" applyFill="1" applyBorder="1" applyAlignment="1" applyProtection="1">
      <alignment horizontal="distributed"/>
    </xf>
    <xf numFmtId="0" fontId="35" fillId="0" borderId="0" xfId="0" applyFont="1" applyFill="1" applyBorder="1" applyAlignment="1" applyProtection="1">
      <alignment horizontal="distributed"/>
    </xf>
    <xf numFmtId="0" fontId="36" fillId="0" borderId="0" xfId="0" applyFont="1" applyFill="1" applyBorder="1" applyAlignment="1" applyProtection="1">
      <alignment horizontal="distributed" wrapText="1"/>
    </xf>
    <xf numFmtId="0" fontId="36" fillId="0" borderId="0" xfId="0" applyFont="1" applyFill="1" applyBorder="1" applyAlignment="1" applyProtection="1">
      <alignment horizontal="distributed"/>
    </xf>
    <xf numFmtId="0" fontId="24" fillId="0" borderId="4" xfId="0" applyFont="1" applyFill="1" applyBorder="1" applyAlignment="1" applyProtection="1">
      <alignment vertical="top" shrinkToFit="1"/>
    </xf>
    <xf numFmtId="0" fontId="37" fillId="0" borderId="0" xfId="0" applyFont="1" applyFill="1" applyBorder="1" applyAlignment="1" applyProtection="1"/>
    <xf numFmtId="0" fontId="24" fillId="0" borderId="25" xfId="0" applyFont="1" applyFill="1" applyBorder="1" applyAlignment="1" applyProtection="1"/>
    <xf numFmtId="0" fontId="24" fillId="0" borderId="26" xfId="0" applyFont="1" applyFill="1" applyBorder="1" applyAlignment="1" applyProtection="1"/>
    <xf numFmtId="0" fontId="24" fillId="0" borderId="26" xfId="0" applyFont="1" applyFill="1" applyBorder="1" applyAlignment="1" applyProtection="1">
      <alignment horizontal="centerContinuous"/>
    </xf>
    <xf numFmtId="0" fontId="24" fillId="0" borderId="29" xfId="0" applyFont="1" applyFill="1" applyBorder="1" applyAlignment="1" applyProtection="1"/>
    <xf numFmtId="0" fontId="24" fillId="0" borderId="4" xfId="0" applyFont="1" applyFill="1" applyBorder="1" applyAlignment="1" applyProtection="1"/>
    <xf numFmtId="0" fontId="24" fillId="0" borderId="4" xfId="0" applyFont="1" applyFill="1" applyBorder="1" applyAlignment="1" applyProtection="1">
      <alignment horizontal="distributed"/>
    </xf>
    <xf numFmtId="0" fontId="24" fillId="0" borderId="18" xfId="0" applyFont="1" applyFill="1" applyBorder="1" applyAlignment="1" applyProtection="1">
      <alignment horizontal="centerContinuous"/>
    </xf>
    <xf numFmtId="0" fontId="24" fillId="0" borderId="28" xfId="0" applyFont="1" applyFill="1" applyBorder="1" applyAlignment="1" applyProtection="1"/>
    <xf numFmtId="0" fontId="24" fillId="0" borderId="28" xfId="0" applyFont="1" applyFill="1" applyBorder="1" applyAlignment="1" applyProtection="1">
      <alignment horizontal="distributed"/>
    </xf>
    <xf numFmtId="0" fontId="24" fillId="0" borderId="21" xfId="0" applyFont="1" applyFill="1" applyBorder="1" applyAlignment="1" applyProtection="1"/>
    <xf numFmtId="0" fontId="24" fillId="0" borderId="21" xfId="0" applyFont="1" applyFill="1" applyBorder="1" applyAlignment="1" applyProtection="1">
      <alignment horizontal="distributed"/>
    </xf>
    <xf numFmtId="3" fontId="24" fillId="0" borderId="0" xfId="0" applyNumberFormat="1" applyFont="1" applyFill="1" applyBorder="1" applyAlignment="1" applyProtection="1">
      <alignment horizontal="right"/>
    </xf>
    <xf numFmtId="3" fontId="24" fillId="0" borderId="4" xfId="0" applyNumberFormat="1" applyFont="1" applyFill="1" applyBorder="1" applyAlignment="1" applyProtection="1">
      <alignment horizontal="right"/>
    </xf>
    <xf numFmtId="0" fontId="24" fillId="0" borderId="34" xfId="0" applyFont="1" applyFill="1" applyBorder="1" applyAlignment="1" applyProtection="1">
      <alignment horizontal="centerContinuous"/>
    </xf>
    <xf numFmtId="3" fontId="24" fillId="0" borderId="26" xfId="0" applyNumberFormat="1" applyFont="1" applyFill="1" applyBorder="1" applyAlignment="1" applyProtection="1">
      <alignment horizontal="right"/>
    </xf>
    <xf numFmtId="0" fontId="24" fillId="0" borderId="26" xfId="0" applyFont="1" applyFill="1" applyBorder="1" applyAlignment="1" applyProtection="1">
      <alignment horizontal="left"/>
    </xf>
    <xf numFmtId="0" fontId="24" fillId="0" borderId="27" xfId="0" applyFont="1" applyFill="1" applyBorder="1" applyAlignment="1" applyProtection="1">
      <alignment horizontal="left"/>
    </xf>
    <xf numFmtId="0" fontId="24" fillId="0" borderId="33" xfId="0" applyFont="1" applyFill="1" applyBorder="1" applyAlignment="1" applyProtection="1">
      <alignment horizontal="centerContinuous"/>
    </xf>
    <xf numFmtId="3" fontId="24" fillId="0" borderId="28" xfId="0" applyNumberFormat="1" applyFont="1" applyFill="1" applyBorder="1" applyAlignment="1" applyProtection="1">
      <alignment horizontal="right"/>
    </xf>
    <xf numFmtId="0" fontId="24" fillId="0" borderId="28" xfId="0" applyFont="1" applyFill="1" applyBorder="1" applyAlignment="1" applyProtection="1">
      <alignment horizontal="left"/>
    </xf>
    <xf numFmtId="0" fontId="24" fillId="0" borderId="21" xfId="0" applyFont="1" applyFill="1" applyBorder="1" applyAlignment="1" applyProtection="1">
      <alignment horizontal="left"/>
    </xf>
    <xf numFmtId="0" fontId="24" fillId="0" borderId="0" xfId="0" applyFont="1" applyFill="1" applyBorder="1" applyAlignment="1" applyProtection="1">
      <alignment horizontal="right"/>
    </xf>
    <xf numFmtId="178" fontId="24" fillId="0" borderId="0" xfId="0" applyNumberFormat="1" applyFont="1" applyFill="1" applyBorder="1" applyAlignment="1" applyProtection="1">
      <alignment horizontal="right"/>
    </xf>
    <xf numFmtId="178" fontId="24" fillId="0" borderId="4" xfId="0" applyNumberFormat="1" applyFont="1" applyFill="1" applyBorder="1" applyAlignment="1" applyProtection="1">
      <alignment horizontal="right"/>
    </xf>
    <xf numFmtId="0" fontId="24" fillId="0" borderId="29" xfId="0" applyFont="1" applyFill="1" applyBorder="1" applyAlignment="1" applyProtection="1">
      <alignment horizontal="centerContinuous"/>
    </xf>
    <xf numFmtId="0" fontId="24" fillId="0" borderId="26" xfId="0" applyFont="1" applyFill="1" applyBorder="1" applyAlignment="1" applyProtection="1">
      <alignment horizontal="right"/>
    </xf>
    <xf numFmtId="0" fontId="35" fillId="0" borderId="26" xfId="0" applyFont="1" applyFill="1" applyBorder="1" applyAlignment="1" applyProtection="1">
      <alignment horizontal="left"/>
    </xf>
    <xf numFmtId="0" fontId="24" fillId="0" borderId="20" xfId="0" applyFont="1" applyFill="1" applyBorder="1" applyAlignment="1" applyProtection="1"/>
    <xf numFmtId="0" fontId="24" fillId="0" borderId="30" xfId="0" applyFont="1" applyFill="1" applyBorder="1" applyAlignment="1" applyProtection="1">
      <alignment horizontal="centerContinuous"/>
    </xf>
    <xf numFmtId="0" fontId="24" fillId="0" borderId="28" xfId="0" applyFont="1" applyFill="1" applyBorder="1" applyAlignment="1" applyProtection="1">
      <alignment horizontal="right"/>
    </xf>
    <xf numFmtId="0" fontId="24" fillId="0" borderId="31" xfId="0" applyFont="1" applyFill="1" applyBorder="1" applyAlignment="1" applyProtection="1"/>
    <xf numFmtId="0" fontId="24" fillId="0" borderId="19" xfId="0" applyFont="1" applyFill="1" applyBorder="1" applyAlignment="1" applyProtection="1">
      <alignment horizontal="centerContinuous"/>
    </xf>
    <xf numFmtId="0" fontId="24" fillId="0" borderId="32" xfId="0" applyFont="1" applyFill="1" applyBorder="1" applyAlignment="1" applyProtection="1"/>
    <xf numFmtId="0" fontId="24" fillId="0" borderId="0" xfId="0" applyFont="1" applyFill="1" applyBorder="1" applyAlignment="1" applyProtection="1">
      <alignment horizontal="left"/>
    </xf>
    <xf numFmtId="0" fontId="35" fillId="0" borderId="0" xfId="0" applyFont="1" applyFill="1" applyBorder="1" applyAlignment="1" applyProtection="1">
      <alignment horizontal="left"/>
    </xf>
    <xf numFmtId="0" fontId="24" fillId="0" borderId="4" xfId="0" applyFont="1" applyFill="1" applyBorder="1" applyAlignment="1" applyProtection="1">
      <alignment horizontal="left"/>
    </xf>
    <xf numFmtId="0" fontId="38" fillId="0" borderId="0" xfId="0" applyFont="1" applyFill="1" applyAlignment="1" applyProtection="1"/>
    <xf numFmtId="177" fontId="24" fillId="0" borderId="4" xfId="0" applyNumberFormat="1" applyFont="1" applyFill="1" applyBorder="1" applyAlignment="1" applyProtection="1">
      <alignment horizontal="right"/>
    </xf>
    <xf numFmtId="0" fontId="24" fillId="0" borderId="18" xfId="0" applyFont="1" applyFill="1" applyBorder="1" applyAlignment="1" applyProtection="1"/>
    <xf numFmtId="0" fontId="35" fillId="0" borderId="28" xfId="0" applyFont="1" applyFill="1" applyBorder="1" applyAlignment="1" applyProtection="1">
      <alignment horizontal="left"/>
    </xf>
    <xf numFmtId="0" fontId="21" fillId="0" borderId="0" xfId="0" applyFont="1" applyFill="1" applyAlignment="1" applyProtection="1">
      <alignment vertical="top"/>
    </xf>
    <xf numFmtId="178" fontId="24" fillId="0" borderId="0" xfId="0" applyNumberFormat="1" applyFont="1" applyAlignment="1">
      <alignment horizontal="right"/>
    </xf>
    <xf numFmtId="177" fontId="24" fillId="0" borderId="4" xfId="0" applyNumberFormat="1" applyFont="1" applyBorder="1" applyAlignment="1">
      <alignment horizontal="right"/>
    </xf>
    <xf numFmtId="0" fontId="24" fillId="0" borderId="0" xfId="0" applyFont="1" applyAlignment="1">
      <alignment horizontal="right"/>
    </xf>
    <xf numFmtId="0" fontId="24" fillId="0" borderId="34" xfId="0" applyFont="1" applyFill="1" applyBorder="1" applyAlignment="1" applyProtection="1"/>
    <xf numFmtId="188" fontId="24" fillId="0" borderId="0" xfId="0" applyNumberFormat="1" applyFont="1" applyFill="1" applyBorder="1" applyAlignment="1" applyProtection="1">
      <alignment horizontal="right"/>
    </xf>
    <xf numFmtId="188" fontId="24" fillId="0" borderId="4" xfId="0" applyNumberFormat="1" applyFont="1" applyFill="1" applyBorder="1" applyAlignment="1" applyProtection="1">
      <alignment horizontal="right"/>
    </xf>
    <xf numFmtId="0" fontId="24" fillId="0" borderId="17" xfId="0" applyFont="1" applyFill="1" applyBorder="1" applyAlignment="1" applyProtection="1"/>
    <xf numFmtId="0" fontId="24" fillId="0" borderId="9" xfId="0" applyFont="1" applyFill="1" applyBorder="1" applyAlignment="1" applyProtection="1"/>
    <xf numFmtId="0" fontId="24" fillId="0" borderId="35" xfId="0" applyFont="1" applyFill="1" applyBorder="1" applyAlignment="1" applyProtection="1">
      <alignment horizontal="centerContinuous"/>
    </xf>
    <xf numFmtId="0" fontId="24" fillId="0" borderId="37" xfId="0" applyFont="1" applyFill="1" applyBorder="1" applyAlignment="1" applyProtection="1">
      <alignment horizontal="centerContinuous"/>
    </xf>
    <xf numFmtId="0" fontId="24" fillId="0" borderId="9" xfId="0" applyFont="1" applyFill="1" applyBorder="1" applyAlignment="1" applyProtection="1">
      <alignment horizontal="right"/>
    </xf>
    <xf numFmtId="0" fontId="24" fillId="0" borderId="9" xfId="0" applyFont="1" applyFill="1" applyBorder="1" applyAlignment="1" applyProtection="1">
      <alignment horizontal="left"/>
    </xf>
    <xf numFmtId="0" fontId="35" fillId="0" borderId="9" xfId="0" applyFont="1" applyFill="1" applyBorder="1" applyAlignment="1" applyProtection="1">
      <alignment horizontal="right"/>
    </xf>
    <xf numFmtId="0" fontId="24" fillId="0" borderId="7" xfId="0" applyFont="1" applyFill="1" applyBorder="1" applyAlignment="1" applyProtection="1">
      <alignment horizontal="left"/>
    </xf>
    <xf numFmtId="0" fontId="24" fillId="0" borderId="0" xfId="0" applyFont="1" applyFill="1" applyAlignment="1" applyProtection="1">
      <alignment horizontal="right"/>
    </xf>
    <xf numFmtId="0" fontId="16" fillId="0" borderId="0" xfId="0" applyFont="1" applyFill="1" applyAlignment="1" applyProtection="1">
      <alignment horizontal="right"/>
    </xf>
    <xf numFmtId="0" fontId="16" fillId="0" borderId="0" xfId="0" applyFont="1" applyFill="1" applyAlignment="1"/>
    <xf numFmtId="0" fontId="22" fillId="0" borderId="0" xfId="0" applyFont="1" applyFill="1" applyBorder="1" applyAlignment="1" applyProtection="1">
      <alignment horizontal="distributed" wrapText="1"/>
    </xf>
    <xf numFmtId="0" fontId="22" fillId="0" borderId="0" xfId="0" applyFont="1" applyFill="1" applyBorder="1" applyAlignment="1" applyProtection="1">
      <alignment horizontal="distributed"/>
    </xf>
    <xf numFmtId="0" fontId="24" fillId="0" borderId="12" xfId="0" applyFont="1" applyFill="1" applyBorder="1" applyAlignment="1"/>
    <xf numFmtId="0" fontId="24" fillId="0" borderId="13" xfId="0" applyFont="1" applyFill="1" applyBorder="1" applyAlignment="1"/>
    <xf numFmtId="0" fontId="24" fillId="0" borderId="13" xfId="0" applyFont="1" applyFill="1" applyBorder="1" applyAlignment="1">
      <alignment horizontal="centerContinuous"/>
    </xf>
    <xf numFmtId="0" fontId="24" fillId="0" borderId="36" xfId="0" applyFont="1" applyFill="1" applyBorder="1" applyAlignment="1"/>
    <xf numFmtId="0" fontId="24" fillId="0" borderId="8" xfId="0" applyFont="1" applyFill="1" applyBorder="1" applyAlignment="1"/>
    <xf numFmtId="49" fontId="24" fillId="0" borderId="8" xfId="0" applyNumberFormat="1" applyFont="1" applyFill="1" applyBorder="1" applyAlignment="1"/>
    <xf numFmtId="49" fontId="24" fillId="0" borderId="8" xfId="0" applyNumberFormat="1" applyFont="1" applyFill="1" applyBorder="1" applyAlignment="1">
      <alignment horizontal="center"/>
    </xf>
    <xf numFmtId="49" fontId="24" fillId="0" borderId="5" xfId="0" applyNumberFormat="1" applyFont="1" applyFill="1" applyBorder="1" applyAlignment="1">
      <alignment horizontal="center"/>
    </xf>
    <xf numFmtId="0" fontId="24" fillId="0" borderId="0" xfId="0" applyFont="1" applyFill="1" applyAlignment="1"/>
    <xf numFmtId="0" fontId="24" fillId="0" borderId="14" xfId="0" applyFont="1" applyFill="1" applyBorder="1" applyAlignment="1"/>
    <xf numFmtId="0" fontId="24" fillId="0" borderId="0" xfId="0" applyFont="1" applyFill="1" applyBorder="1" applyAlignment="1"/>
    <xf numFmtId="0" fontId="24" fillId="0" borderId="0" xfId="0" applyFont="1" applyFill="1" applyBorder="1" applyAlignment="1">
      <alignment horizontal="centerContinuous"/>
    </xf>
    <xf numFmtId="0" fontId="24" fillId="0" borderId="19" xfId="0" applyFont="1" applyFill="1" applyBorder="1" applyAlignment="1"/>
    <xf numFmtId="49" fontId="24" fillId="0" borderId="13" xfId="0" applyNumberFormat="1" applyFont="1" applyFill="1" applyBorder="1" applyAlignment="1"/>
    <xf numFmtId="49" fontId="24" fillId="0" borderId="13" xfId="0" applyNumberFormat="1" applyFont="1" applyFill="1" applyBorder="1" applyAlignment="1">
      <alignment horizontal="center"/>
    </xf>
    <xf numFmtId="49" fontId="24" fillId="0" borderId="6" xfId="0" applyNumberFormat="1" applyFont="1" applyFill="1" applyBorder="1" applyAlignment="1"/>
    <xf numFmtId="0" fontId="24" fillId="0" borderId="0" xfId="0" applyFont="1" applyFill="1" applyBorder="1" applyAlignment="1">
      <alignment horizontal="distributed"/>
    </xf>
    <xf numFmtId="0" fontId="24" fillId="0" borderId="25" xfId="0" applyFont="1" applyFill="1" applyBorder="1" applyAlignment="1"/>
    <xf numFmtId="0" fontId="24" fillId="0" borderId="26" xfId="0" applyFont="1" applyFill="1" applyBorder="1" applyAlignment="1"/>
    <xf numFmtId="0" fontId="24" fillId="0" borderId="26" xfId="0" applyFont="1" applyFill="1" applyBorder="1" applyAlignment="1">
      <alignment horizontal="centerContinuous"/>
    </xf>
    <xf numFmtId="0" fontId="24" fillId="0" borderId="29" xfId="0" applyFont="1" applyFill="1" applyBorder="1" applyAlignment="1"/>
    <xf numFmtId="0" fontId="24" fillId="0" borderId="4" xfId="0" applyFont="1" applyFill="1" applyBorder="1" applyAlignment="1">
      <alignment horizontal="distributed"/>
    </xf>
    <xf numFmtId="0" fontId="24" fillId="0" borderId="14" xfId="0" applyFont="1" applyFill="1" applyBorder="1" applyAlignment="1">
      <alignment horizontal="centerContinuous"/>
    </xf>
    <xf numFmtId="0" fontId="24" fillId="0" borderId="28" xfId="0" applyFont="1" applyFill="1" applyBorder="1" applyAlignment="1">
      <alignment horizontal="centerContinuous"/>
    </xf>
    <xf numFmtId="0" fontId="24" fillId="0" borderId="19" xfId="0" applyFont="1" applyFill="1" applyBorder="1" applyAlignment="1">
      <alignment horizontal="centerContinuous"/>
    </xf>
    <xf numFmtId="0" fontId="24" fillId="0" borderId="28" xfId="0" applyFont="1" applyFill="1" applyBorder="1" applyAlignment="1"/>
    <xf numFmtId="0" fontId="24" fillId="0" borderId="28" xfId="0" applyFont="1" applyFill="1" applyBorder="1" applyAlignment="1">
      <alignment horizontal="distributed"/>
    </xf>
    <xf numFmtId="0" fontId="24" fillId="0" borderId="21" xfId="0" applyFont="1" applyFill="1" applyBorder="1" applyAlignment="1">
      <alignment horizontal="distributed"/>
    </xf>
    <xf numFmtId="3" fontId="24" fillId="0" borderId="0" xfId="0" applyNumberFormat="1" applyFont="1" applyFill="1" applyBorder="1" applyAlignment="1">
      <alignment horizontal="right"/>
    </xf>
    <xf numFmtId="183" fontId="24" fillId="0" borderId="0" xfId="0" applyNumberFormat="1" applyFont="1" applyFill="1" applyBorder="1" applyAlignment="1" applyProtection="1">
      <alignment horizontal="right"/>
    </xf>
    <xf numFmtId="180" fontId="24" fillId="0" borderId="0" xfId="0" applyNumberFormat="1" applyFont="1" applyFill="1" applyBorder="1" applyAlignment="1">
      <alignment horizontal="right"/>
    </xf>
    <xf numFmtId="180" fontId="24" fillId="0" borderId="4" xfId="0" applyNumberFormat="1" applyFont="1" applyFill="1" applyBorder="1" applyAlignment="1">
      <alignment horizontal="right"/>
    </xf>
    <xf numFmtId="183" fontId="24" fillId="0" borderId="0" xfId="0" applyNumberFormat="1" applyFont="1" applyFill="1" applyBorder="1" applyAlignment="1">
      <alignment horizontal="right"/>
    </xf>
    <xf numFmtId="183" fontId="24" fillId="0" borderId="4" xfId="0" applyNumberFormat="1" applyFont="1" applyFill="1" applyBorder="1" applyAlignment="1">
      <alignment horizontal="right"/>
    </xf>
    <xf numFmtId="0" fontId="24" fillId="0" borderId="29" xfId="0" applyFont="1" applyFill="1" applyBorder="1" applyAlignment="1">
      <alignment horizontal="centerContinuous"/>
    </xf>
    <xf numFmtId="3" fontId="24" fillId="0" borderId="26" xfId="0" applyNumberFormat="1" applyFont="1" applyFill="1" applyBorder="1" applyAlignment="1">
      <alignment horizontal="right"/>
    </xf>
    <xf numFmtId="0" fontId="24" fillId="0" borderId="26" xfId="0" applyFont="1" applyFill="1" applyBorder="1" applyAlignment="1">
      <alignment horizontal="left"/>
    </xf>
    <xf numFmtId="0" fontId="24" fillId="0" borderId="27" xfId="0" applyFont="1" applyFill="1" applyBorder="1" applyAlignment="1">
      <alignment horizontal="left"/>
    </xf>
    <xf numFmtId="0" fontId="24" fillId="0" borderId="33" xfId="0" applyFont="1" applyFill="1" applyBorder="1" applyAlignment="1">
      <alignment horizontal="centerContinuous"/>
    </xf>
    <xf numFmtId="3" fontId="24" fillId="0" borderId="28" xfId="0" applyNumberFormat="1" applyFont="1" applyFill="1" applyBorder="1" applyAlignment="1">
      <alignment horizontal="right"/>
    </xf>
    <xf numFmtId="0" fontId="24" fillId="0" borderId="28" xfId="0" applyFont="1" applyFill="1" applyBorder="1" applyAlignment="1">
      <alignment horizontal="left"/>
    </xf>
    <xf numFmtId="0" fontId="24" fillId="0" borderId="21" xfId="0" applyFont="1" applyFill="1" applyBorder="1" applyAlignment="1">
      <alignment horizontal="left"/>
    </xf>
    <xf numFmtId="0" fontId="24" fillId="0" borderId="18" xfId="0" applyFont="1" applyFill="1" applyBorder="1" applyAlignment="1">
      <alignment horizontal="centerContinuous"/>
    </xf>
    <xf numFmtId="0" fontId="24" fillId="0" borderId="0" xfId="0" applyFont="1" applyFill="1" applyBorder="1" applyAlignment="1">
      <alignment horizontal="right"/>
    </xf>
    <xf numFmtId="178" fontId="24" fillId="0" borderId="0" xfId="0" applyNumberFormat="1" applyFont="1" applyFill="1" applyBorder="1" applyAlignment="1">
      <alignment horizontal="right"/>
    </xf>
    <xf numFmtId="178" fontId="24" fillId="0" borderId="4" xfId="0" applyNumberFormat="1" applyFont="1" applyFill="1" applyBorder="1" applyAlignment="1">
      <alignment horizontal="right"/>
    </xf>
    <xf numFmtId="0" fontId="24" fillId="0" borderId="26" xfId="0" applyFont="1" applyFill="1" applyBorder="1" applyAlignment="1">
      <alignment horizontal="right"/>
    </xf>
    <xf numFmtId="0" fontId="35" fillId="0" borderId="26" xfId="0" applyFont="1" applyFill="1" applyBorder="1" applyAlignment="1">
      <alignment horizontal="left"/>
    </xf>
    <xf numFmtId="0" fontId="24" fillId="0" borderId="20" xfId="0" applyFont="1" applyFill="1" applyBorder="1" applyAlignment="1">
      <alignment horizontal="centerContinuous"/>
    </xf>
    <xf numFmtId="0" fontId="24" fillId="0" borderId="30" xfId="0" applyFont="1" applyFill="1" applyBorder="1" applyAlignment="1"/>
    <xf numFmtId="0" fontId="24" fillId="0" borderId="28" xfId="0" applyFont="1" applyFill="1" applyBorder="1" applyAlignment="1">
      <alignment horizontal="right"/>
    </xf>
    <xf numFmtId="0" fontId="24" fillId="0" borderId="31" xfId="0" applyFont="1" applyFill="1" applyBorder="1" applyAlignment="1">
      <alignment horizontal="centerContinuous"/>
    </xf>
    <xf numFmtId="0" fontId="35" fillId="0" borderId="28" xfId="0" applyFont="1" applyFill="1" applyBorder="1" applyAlignment="1">
      <alignment horizontal="left"/>
    </xf>
    <xf numFmtId="0" fontId="24" fillId="0" borderId="4" xfId="0" applyFont="1" applyFill="1" applyBorder="1" applyAlignment="1">
      <alignment horizontal="left"/>
    </xf>
    <xf numFmtId="0" fontId="24" fillId="0" borderId="34" xfId="0" applyFont="1" applyFill="1" applyBorder="1" applyAlignment="1">
      <alignment horizontal="centerContinuous"/>
    </xf>
    <xf numFmtId="0" fontId="24" fillId="0" borderId="0" xfId="0" applyFont="1" applyFill="1" applyBorder="1" applyAlignment="1">
      <alignment horizontal="left"/>
    </xf>
    <xf numFmtId="183" fontId="24" fillId="0" borderId="0" xfId="0" applyNumberFormat="1" applyFont="1" applyAlignment="1">
      <alignment horizontal="right"/>
    </xf>
    <xf numFmtId="205" fontId="24" fillId="0" borderId="0" xfId="0" applyNumberFormat="1" applyFont="1" applyAlignment="1">
      <alignment horizontal="right"/>
    </xf>
    <xf numFmtId="205" fontId="24" fillId="0" borderId="4" xfId="0" applyNumberFormat="1" applyFont="1" applyBorder="1" applyAlignment="1">
      <alignment horizontal="right"/>
    </xf>
    <xf numFmtId="0" fontId="35" fillId="0" borderId="0" xfId="0" applyFont="1" applyFill="1" applyBorder="1" applyAlignment="1">
      <alignment horizontal="left"/>
    </xf>
    <xf numFmtId="0" fontId="24" fillId="0" borderId="15" xfId="0" applyFont="1" applyFill="1" applyBorder="1" applyAlignment="1"/>
    <xf numFmtId="0" fontId="24" fillId="0" borderId="9" xfId="0" applyFont="1" applyFill="1" applyBorder="1" applyAlignment="1">
      <alignment horizontal="centerContinuous"/>
    </xf>
    <xf numFmtId="0" fontId="24" fillId="0" borderId="35" xfId="0" applyFont="1" applyFill="1" applyBorder="1" applyAlignment="1"/>
    <xf numFmtId="0" fontId="24" fillId="0" borderId="37" xfId="0" applyFont="1" applyFill="1" applyBorder="1" applyAlignment="1">
      <alignment horizontal="centerContinuous"/>
    </xf>
    <xf numFmtId="0" fontId="24" fillId="0" borderId="9" xfId="0" applyFont="1" applyFill="1" applyBorder="1" applyAlignment="1">
      <alignment horizontal="right"/>
    </xf>
    <xf numFmtId="0" fontId="24" fillId="0" borderId="9" xfId="0" applyFont="1" applyFill="1" applyBorder="1" applyAlignment="1">
      <alignment horizontal="left"/>
    </xf>
    <xf numFmtId="0" fontId="35" fillId="0" borderId="9" xfId="0" applyFont="1" applyFill="1" applyBorder="1" applyAlignment="1">
      <alignment horizontal="right"/>
    </xf>
    <xf numFmtId="0" fontId="24" fillId="0" borderId="7" xfId="0" applyFont="1" applyFill="1" applyBorder="1" applyAlignment="1">
      <alignment horizontal="left"/>
    </xf>
    <xf numFmtId="0" fontId="16" fillId="0" borderId="0" xfId="0" applyFont="1" applyFill="1" applyAlignment="1">
      <alignment horizontal="left"/>
    </xf>
    <xf numFmtId="0" fontId="19" fillId="0" borderId="0" xfId="0" applyFont="1" applyFill="1" applyAlignment="1">
      <alignment horizontal="left" indent="2"/>
    </xf>
    <xf numFmtId="0" fontId="19" fillId="0" borderId="0" xfId="0" applyFont="1" applyFill="1" applyAlignment="1"/>
    <xf numFmtId="0" fontId="12" fillId="0" borderId="0" xfId="0" applyFont="1" applyFill="1" applyAlignment="1"/>
    <xf numFmtId="0" fontId="2" fillId="0" borderId="0" xfId="0" applyFont="1" applyFill="1" applyAlignment="1"/>
    <xf numFmtId="49" fontId="35" fillId="0" borderId="0" xfId="0" applyNumberFormat="1" applyFont="1" applyFill="1" applyBorder="1" applyAlignment="1"/>
    <xf numFmtId="0" fontId="35" fillId="0" borderId="0" xfId="0" applyFont="1" applyFill="1" applyAlignment="1"/>
    <xf numFmtId="49" fontId="17" fillId="0" borderId="0" xfId="0" applyNumberFormat="1" applyFont="1" applyFill="1" applyAlignment="1">
      <alignment horizontal="centerContinuous"/>
    </xf>
    <xf numFmtId="49" fontId="24" fillId="0" borderId="0" xfId="0" applyNumberFormat="1" applyFont="1" applyFill="1" applyBorder="1" applyAlignment="1"/>
    <xf numFmtId="0" fontId="16" fillId="0" borderId="0" xfId="0" applyFont="1" applyFill="1" applyAlignment="1">
      <alignment horizontal="centerContinuous"/>
    </xf>
    <xf numFmtId="0" fontId="24" fillId="0" borderId="38" xfId="0" applyFont="1" applyFill="1" applyBorder="1" applyAlignment="1">
      <alignment horizontal="centerContinuous"/>
    </xf>
    <xf numFmtId="0" fontId="24" fillId="0" borderId="32" xfId="0" applyFont="1" applyFill="1" applyBorder="1" applyAlignment="1">
      <alignment horizontal="centerContinuous"/>
    </xf>
    <xf numFmtId="3" fontId="24" fillId="0" borderId="4" xfId="0" applyNumberFormat="1" applyFont="1" applyFill="1" applyBorder="1" applyAlignment="1">
      <alignment horizontal="right"/>
    </xf>
    <xf numFmtId="3" fontId="24" fillId="0" borderId="0" xfId="0" applyNumberFormat="1" applyFont="1" applyFill="1" applyBorder="1" applyAlignment="1">
      <alignment horizontal="center"/>
    </xf>
    <xf numFmtId="0" fontId="24" fillId="0" borderId="0" xfId="0" applyFont="1" applyFill="1" applyBorder="1" applyAlignment="1">
      <alignment horizontal="center"/>
    </xf>
    <xf numFmtId="0" fontId="39" fillId="0" borderId="0" xfId="0" applyFont="1" applyFill="1" applyBorder="1" applyAlignment="1">
      <alignment horizontal="right"/>
    </xf>
    <xf numFmtId="0" fontId="36" fillId="0" borderId="0" xfId="0" applyFont="1" applyFill="1" applyBorder="1" applyAlignment="1">
      <alignment horizontal="centerContinuous"/>
    </xf>
    <xf numFmtId="0" fontId="36" fillId="0" borderId="19" xfId="0" applyFont="1" applyFill="1" applyBorder="1" applyAlignment="1">
      <alignment horizontal="centerContinuous"/>
    </xf>
    <xf numFmtId="0" fontId="24" fillId="0" borderId="31" xfId="0" applyFont="1" applyFill="1" applyBorder="1" applyAlignment="1">
      <alignment horizontal="right"/>
    </xf>
    <xf numFmtId="206" fontId="24" fillId="0" borderId="0" xfId="0" applyNumberFormat="1" applyFont="1" applyFill="1" applyBorder="1" applyAlignment="1">
      <alignment horizontal="right"/>
    </xf>
    <xf numFmtId="206" fontId="24" fillId="0" borderId="4" xfId="0" applyNumberFormat="1" applyFont="1" applyFill="1" applyBorder="1" applyAlignment="1">
      <alignment horizontal="right"/>
    </xf>
    <xf numFmtId="0" fontId="24" fillId="0" borderId="20" xfId="0" applyFont="1" applyFill="1" applyBorder="1" applyAlignment="1">
      <alignment horizontal="right"/>
    </xf>
    <xf numFmtId="0" fontId="40" fillId="0" borderId="0" xfId="0" applyFont="1" applyFill="1" applyAlignment="1"/>
    <xf numFmtId="219" fontId="24" fillId="0" borderId="0" xfId="0" applyNumberFormat="1" applyFont="1" applyFill="1" applyBorder="1" applyAlignment="1">
      <alignment horizontal="right"/>
    </xf>
    <xf numFmtId="179" fontId="24" fillId="0" borderId="0" xfId="0" applyNumberFormat="1" applyFont="1" applyFill="1" applyBorder="1" applyAlignment="1">
      <alignment horizontal="right"/>
    </xf>
    <xf numFmtId="179" fontId="24" fillId="0" borderId="4" xfId="0" applyNumberFormat="1" applyFont="1" applyFill="1" applyBorder="1" applyAlignment="1">
      <alignment horizontal="right"/>
    </xf>
    <xf numFmtId="179" fontId="24" fillId="0" borderId="0" xfId="0" applyNumberFormat="1" applyFont="1" applyFill="1" applyBorder="1" applyAlignment="1">
      <alignment horizontal="left"/>
    </xf>
    <xf numFmtId="179" fontId="24" fillId="0" borderId="4" xfId="0" applyNumberFormat="1" applyFont="1" applyFill="1" applyBorder="1" applyAlignment="1">
      <alignment horizontal="left"/>
    </xf>
    <xf numFmtId="179" fontId="24" fillId="0" borderId="28" xfId="0" applyNumberFormat="1" applyFont="1" applyFill="1" applyBorder="1" applyAlignment="1">
      <alignment horizontal="left"/>
    </xf>
    <xf numFmtId="179" fontId="35" fillId="0" borderId="28" xfId="0" applyNumberFormat="1" applyFont="1" applyFill="1" applyBorder="1" applyAlignment="1">
      <alignment horizontal="left"/>
    </xf>
    <xf numFmtId="179" fontId="24" fillId="0" borderId="21" xfId="0" applyNumberFormat="1" applyFont="1" applyFill="1" applyBorder="1" applyAlignment="1">
      <alignment horizontal="left"/>
    </xf>
    <xf numFmtId="179" fontId="24" fillId="0" borderId="28" xfId="0" applyNumberFormat="1" applyFont="1" applyFill="1" applyBorder="1" applyAlignment="1">
      <alignment horizontal="right"/>
    </xf>
    <xf numFmtId="179" fontId="24" fillId="0" borderId="26" xfId="0" applyNumberFormat="1" applyFont="1" applyFill="1" applyBorder="1" applyAlignment="1">
      <alignment horizontal="left"/>
    </xf>
    <xf numFmtId="179" fontId="35" fillId="0" borderId="26" xfId="0" applyNumberFormat="1" applyFont="1" applyFill="1" applyBorder="1" applyAlignment="1">
      <alignment horizontal="left"/>
    </xf>
    <xf numFmtId="179" fontId="24" fillId="0" borderId="27" xfId="0" applyNumberFormat="1" applyFont="1" applyFill="1" applyBorder="1" applyAlignment="1">
      <alignment horizontal="left"/>
    </xf>
    <xf numFmtId="179" fontId="24" fillId="0" borderId="26" xfId="0" applyNumberFormat="1" applyFont="1" applyFill="1" applyBorder="1" applyAlignment="1">
      <alignment horizontal="right"/>
    </xf>
    <xf numFmtId="179" fontId="35" fillId="0" borderId="0" xfId="0" applyNumberFormat="1" applyFont="1" applyFill="1" applyBorder="1" applyAlignment="1">
      <alignment horizontal="left"/>
    </xf>
    <xf numFmtId="0" fontId="24" fillId="0" borderId="17" xfId="0" applyFont="1" applyFill="1" applyBorder="1" applyAlignment="1">
      <alignment horizontal="centerContinuous"/>
    </xf>
    <xf numFmtId="0" fontId="24" fillId="0" borderId="35" xfId="0" applyFont="1" applyFill="1" applyBorder="1" applyAlignment="1">
      <alignment horizontal="centerContinuous"/>
    </xf>
    <xf numFmtId="0" fontId="35" fillId="0" borderId="0" xfId="0" applyFont="1" applyFill="1" applyBorder="1" applyAlignment="1">
      <alignment horizontal="right"/>
    </xf>
    <xf numFmtId="0" fontId="35" fillId="0" borderId="0" xfId="0" applyFont="1" applyFill="1" applyAlignment="1">
      <alignment horizontal="right"/>
    </xf>
    <xf numFmtId="0" fontId="42" fillId="0" borderId="0" xfId="22" applyNumberFormat="1" applyFont="1" applyAlignment="1">
      <alignment vertical="center"/>
    </xf>
    <xf numFmtId="0" fontId="43" fillId="0" borderId="0" xfId="22" applyFont="1"/>
    <xf numFmtId="0" fontId="44" fillId="0" borderId="0" xfId="22" applyNumberFormat="1" applyFont="1" applyAlignment="1">
      <alignment horizontal="center" vertical="center" textRotation="180"/>
    </xf>
    <xf numFmtId="0" fontId="46" fillId="0" borderId="0" xfId="22" applyNumberFormat="1" applyFont="1" applyAlignment="1" applyProtection="1">
      <alignment vertical="center"/>
      <protection locked="0"/>
    </xf>
    <xf numFmtId="0" fontId="47" fillId="0" borderId="0" xfId="22" applyNumberFormat="1" applyFont="1" applyAlignment="1" applyProtection="1">
      <alignment vertical="center"/>
      <protection locked="0"/>
    </xf>
    <xf numFmtId="0" fontId="47" fillId="0" borderId="0" xfId="22" applyNumberFormat="1" applyFont="1" applyAlignment="1">
      <alignment vertical="center"/>
    </xf>
    <xf numFmtId="0" fontId="47" fillId="0" borderId="39" xfId="22" applyNumberFormat="1" applyFont="1" applyBorder="1" applyAlignment="1" applyProtection="1">
      <alignment vertical="center"/>
      <protection locked="0"/>
    </xf>
    <xf numFmtId="0" fontId="47" fillId="0" borderId="23" xfId="22" applyNumberFormat="1" applyFont="1" applyBorder="1" applyAlignment="1">
      <alignment horizontal="center" vertical="center"/>
    </xf>
    <xf numFmtId="0" fontId="47" fillId="0" borderId="40" xfId="22" applyNumberFormat="1" applyFont="1" applyBorder="1" applyAlignment="1" applyProtection="1">
      <alignment vertical="center"/>
      <protection locked="0"/>
    </xf>
    <xf numFmtId="0" fontId="47" fillId="0" borderId="41" xfId="22" applyNumberFormat="1" applyFont="1" applyBorder="1" applyAlignment="1">
      <alignment horizontal="center" vertical="center"/>
    </xf>
    <xf numFmtId="0" fontId="47" fillId="0" borderId="31" xfId="22" applyNumberFormat="1" applyFont="1" applyBorder="1" applyAlignment="1" applyProtection="1">
      <alignment vertical="center"/>
      <protection locked="0"/>
    </xf>
    <xf numFmtId="0" fontId="47" fillId="0" borderId="31" xfId="22" applyNumberFormat="1" applyFont="1" applyBorder="1" applyAlignment="1">
      <alignment horizontal="center" vertical="center"/>
    </xf>
    <xf numFmtId="0" fontId="47" fillId="0" borderId="0" xfId="22" applyNumberFormat="1" applyFont="1" applyBorder="1" applyAlignment="1" applyProtection="1">
      <alignment vertical="center"/>
      <protection locked="0"/>
    </xf>
    <xf numFmtId="0" fontId="47" fillId="0" borderId="39" xfId="23" applyNumberFormat="1" applyFont="1" applyBorder="1" applyAlignment="1">
      <alignment horizontal="center" vertical="center"/>
    </xf>
    <xf numFmtId="0" fontId="47" fillId="0" borderId="41" xfId="22" applyNumberFormat="1" applyFont="1" applyBorder="1" applyAlignment="1">
      <alignment vertical="center"/>
    </xf>
    <xf numFmtId="0" fontId="47" fillId="0" borderId="40" xfId="22" applyNumberFormat="1" applyFont="1" applyBorder="1" applyAlignment="1">
      <alignment horizontal="center" vertical="center"/>
    </xf>
    <xf numFmtId="222" fontId="47" fillId="0" borderId="41" xfId="27" applyNumberFormat="1" applyFont="1" applyBorder="1" applyAlignment="1">
      <alignment vertical="center"/>
    </xf>
    <xf numFmtId="0" fontId="47" fillId="0" borderId="41" xfId="22" applyNumberFormat="1" applyFont="1" applyBorder="1" applyAlignment="1">
      <alignment horizontal="centerContinuous" vertical="center"/>
    </xf>
    <xf numFmtId="222" fontId="47" fillId="0" borderId="31" xfId="27" applyNumberFormat="1" applyFont="1" applyBorder="1" applyAlignment="1">
      <alignment vertical="center"/>
    </xf>
    <xf numFmtId="0" fontId="47" fillId="0" borderId="33" xfId="23" applyNumberFormat="1" applyFont="1" applyBorder="1" applyAlignment="1">
      <alignment horizontal="centerContinuous" vertical="center"/>
    </xf>
    <xf numFmtId="0" fontId="48" fillId="0" borderId="39" xfId="23" applyNumberFormat="1" applyFont="1" applyBorder="1" applyAlignment="1">
      <alignment horizontal="right" vertical="center"/>
    </xf>
    <xf numFmtId="223" fontId="47" fillId="0" borderId="40" xfId="27" applyNumberFormat="1" applyFont="1" applyBorder="1" applyAlignment="1">
      <alignment vertical="center"/>
    </xf>
    <xf numFmtId="223" fontId="47" fillId="0" borderId="41" xfId="27" applyNumberFormat="1" applyFont="1" applyBorder="1" applyAlignment="1">
      <alignment vertical="center"/>
    </xf>
    <xf numFmtId="0" fontId="47" fillId="0" borderId="41" xfId="22" applyNumberFormat="1" applyFont="1" applyBorder="1" applyAlignment="1" applyProtection="1">
      <alignment horizontal="centerContinuous" vertical="center"/>
      <protection locked="0"/>
    </xf>
    <xf numFmtId="0" fontId="47" fillId="0" borderId="18" xfId="23" applyNumberFormat="1" applyFont="1" applyBorder="1" applyAlignment="1" applyProtection="1">
      <alignment horizontal="centerContinuous" vertical="center"/>
      <protection locked="0"/>
    </xf>
    <xf numFmtId="0" fontId="47" fillId="0" borderId="33" xfId="22" applyNumberFormat="1" applyFont="1" applyBorder="1" applyAlignment="1" applyProtection="1">
      <alignment horizontal="center" vertical="center"/>
      <protection locked="0"/>
    </xf>
    <xf numFmtId="0" fontId="47" fillId="0" borderId="34" xfId="23" applyNumberFormat="1" applyFont="1" applyBorder="1" applyAlignment="1" applyProtection="1">
      <alignment horizontal="centerContinuous" vertical="center"/>
      <protection locked="0"/>
    </xf>
    <xf numFmtId="0" fontId="6" fillId="0" borderId="0" xfId="23"/>
    <xf numFmtId="0" fontId="14" fillId="0" borderId="0" xfId="23" applyFont="1"/>
    <xf numFmtId="0" fontId="46" fillId="0" borderId="0" xfId="22" applyNumberFormat="1" applyFont="1" applyAlignment="1">
      <alignment vertical="center"/>
    </xf>
    <xf numFmtId="0" fontId="47" fillId="0" borderId="20" xfId="22" applyNumberFormat="1" applyFont="1" applyFill="1" applyBorder="1" applyAlignment="1">
      <alignment horizontal="center" vertical="center"/>
    </xf>
    <xf numFmtId="0" fontId="47" fillId="0" borderId="28" xfId="22" applyNumberFormat="1" applyFont="1" applyBorder="1" applyAlignment="1" applyProtection="1">
      <alignment vertical="center"/>
      <protection locked="0"/>
    </xf>
    <xf numFmtId="0" fontId="49" fillId="0" borderId="0" xfId="16" applyNumberFormat="1" applyFont="1" applyAlignment="1">
      <alignment vertical="center"/>
    </xf>
    <xf numFmtId="0" fontId="50" fillId="0" borderId="0" xfId="16" applyNumberFormat="1" applyFont="1" applyBorder="1" applyAlignment="1">
      <alignment vertical="center"/>
    </xf>
    <xf numFmtId="0" fontId="51" fillId="0" borderId="0" xfId="16" applyNumberFormat="1" applyFont="1" applyBorder="1" applyAlignment="1">
      <alignment vertical="center"/>
    </xf>
    <xf numFmtId="0" fontId="46" fillId="0" borderId="0" xfId="16" applyNumberFormat="1" applyFont="1" applyBorder="1" applyAlignment="1">
      <alignment vertical="center"/>
    </xf>
    <xf numFmtId="0" fontId="47" fillId="0" borderId="0" xfId="16" applyNumberFormat="1" applyFont="1" applyBorder="1" applyAlignment="1">
      <alignment vertical="center"/>
    </xf>
    <xf numFmtId="0" fontId="47" fillId="0" borderId="20" xfId="16" applyNumberFormat="1" applyFont="1" applyBorder="1" applyAlignment="1" applyProtection="1">
      <alignment vertical="center"/>
      <protection locked="0"/>
    </xf>
    <xf numFmtId="0" fontId="47" fillId="0" borderId="28" xfId="16" applyNumberFormat="1" applyFont="1" applyBorder="1" applyAlignment="1">
      <alignment horizontal="center" vertical="center"/>
    </xf>
    <xf numFmtId="0" fontId="47" fillId="0" borderId="30" xfId="16" applyNumberFormat="1" applyFont="1" applyBorder="1" applyAlignment="1" applyProtection="1">
      <alignment vertical="center"/>
      <protection locked="0"/>
    </xf>
    <xf numFmtId="0" fontId="47" fillId="0" borderId="28" xfId="16" applyNumberFormat="1" applyFont="1" applyFill="1" applyBorder="1" applyAlignment="1">
      <alignment vertical="center"/>
    </xf>
    <xf numFmtId="0" fontId="47" fillId="0" borderId="33" xfId="16" applyNumberFormat="1" applyFont="1" applyFill="1" applyBorder="1" applyAlignment="1">
      <alignment vertical="center"/>
    </xf>
    <xf numFmtId="0" fontId="47" fillId="0" borderId="33" xfId="16" applyNumberFormat="1" applyFont="1" applyFill="1" applyBorder="1" applyAlignment="1">
      <alignment vertical="center" shrinkToFit="1"/>
    </xf>
    <xf numFmtId="0" fontId="47" fillId="0" borderId="33" xfId="16" applyNumberFormat="1" applyFont="1" applyFill="1" applyBorder="1" applyAlignment="1" applyProtection="1">
      <alignment vertical="center"/>
      <protection locked="0"/>
    </xf>
    <xf numFmtId="0" fontId="48" fillId="0" borderId="0" xfId="16" applyNumberFormat="1" applyFont="1" applyBorder="1" applyAlignment="1">
      <alignment vertical="center"/>
    </xf>
    <xf numFmtId="0" fontId="52" fillId="0" borderId="0" xfId="16" applyNumberFormat="1" applyFont="1" applyBorder="1" applyAlignment="1">
      <alignment vertical="center"/>
    </xf>
    <xf numFmtId="0" fontId="47" fillId="0" borderId="42" xfId="16" applyNumberFormat="1" applyFont="1" applyBorder="1" applyAlignment="1" applyProtection="1">
      <alignment vertical="center"/>
      <protection locked="0"/>
    </xf>
    <xf numFmtId="0" fontId="47" fillId="0" borderId="26" xfId="16" applyNumberFormat="1" applyFont="1" applyBorder="1" applyAlignment="1">
      <alignment horizontal="center" vertical="center"/>
    </xf>
    <xf numFmtId="0" fontId="47" fillId="0" borderId="29" xfId="16" applyNumberFormat="1" applyFont="1" applyBorder="1" applyAlignment="1" applyProtection="1">
      <alignment vertical="center"/>
      <protection locked="0"/>
    </xf>
    <xf numFmtId="0" fontId="47" fillId="0" borderId="0" xfId="16" applyNumberFormat="1" applyFont="1" applyFill="1" applyBorder="1" applyAlignment="1">
      <alignment horizontal="distributed" vertical="center"/>
    </xf>
    <xf numFmtId="0" fontId="47" fillId="0" borderId="18" xfId="16" applyNumberFormat="1" applyFont="1" applyFill="1" applyBorder="1" applyAlignment="1">
      <alignment horizontal="distributed" vertical="center"/>
    </xf>
    <xf numFmtId="0" fontId="39" fillId="0" borderId="18" xfId="16" applyNumberFormat="1" applyFont="1" applyFill="1" applyBorder="1" applyAlignment="1">
      <alignment horizontal="distributed" vertical="center" shrinkToFit="1"/>
    </xf>
    <xf numFmtId="0" fontId="47" fillId="0" borderId="18" xfId="16" applyNumberFormat="1" applyFont="1" applyFill="1" applyBorder="1" applyAlignment="1">
      <alignment horizontal="distributed" vertical="center" shrinkToFit="1"/>
    </xf>
    <xf numFmtId="0" fontId="47" fillId="0" borderId="18" xfId="16" applyNumberFormat="1" applyFont="1" applyFill="1" applyBorder="1" applyAlignment="1" applyProtection="1">
      <alignment horizontal="distributed" vertical="center"/>
      <protection locked="0"/>
    </xf>
    <xf numFmtId="0" fontId="36" fillId="0" borderId="0" xfId="16" applyNumberFormat="1" applyFont="1" applyFill="1" applyBorder="1" applyAlignment="1">
      <alignment vertical="center"/>
    </xf>
    <xf numFmtId="38" fontId="47" fillId="0" borderId="39" xfId="27" applyFont="1" applyBorder="1" applyAlignment="1" applyProtection="1">
      <alignment vertical="center"/>
      <protection locked="0"/>
    </xf>
    <xf numFmtId="217" fontId="47" fillId="0" borderId="40" xfId="16" applyNumberFormat="1" applyFont="1" applyFill="1" applyBorder="1" applyAlignment="1">
      <alignment vertical="top" shrinkToFit="1"/>
    </xf>
    <xf numFmtId="217" fontId="47" fillId="0" borderId="41" xfId="16" applyNumberFormat="1" applyFont="1" applyFill="1" applyBorder="1" applyAlignment="1">
      <alignment vertical="top" shrinkToFit="1"/>
    </xf>
    <xf numFmtId="0" fontId="39" fillId="0" borderId="0" xfId="16" applyNumberFormat="1" applyFont="1" applyBorder="1" applyAlignment="1">
      <alignment vertical="center"/>
    </xf>
    <xf numFmtId="0" fontId="36" fillId="0" borderId="0" xfId="16" applyNumberFormat="1" applyFont="1" applyAlignment="1">
      <alignment vertical="center"/>
    </xf>
    <xf numFmtId="0" fontId="47" fillId="0" borderId="31" xfId="16" applyNumberFormat="1" applyFont="1" applyBorder="1" applyAlignment="1">
      <alignment vertical="center"/>
    </xf>
    <xf numFmtId="0" fontId="47" fillId="0" borderId="20" xfId="16" applyNumberFormat="1" applyFont="1" applyBorder="1" applyAlignment="1">
      <alignment vertical="center"/>
    </xf>
    <xf numFmtId="0" fontId="47" fillId="0" borderId="31" xfId="16" applyNumberFormat="1" applyFont="1" applyBorder="1" applyAlignment="1" applyProtection="1">
      <alignment horizontal="center" vertical="center"/>
      <protection locked="0"/>
    </xf>
    <xf numFmtId="0" fontId="47" fillId="0" borderId="0" xfId="16" applyNumberFormat="1" applyFont="1" applyBorder="1" applyAlignment="1" applyProtection="1">
      <alignment horizontal="centerContinuous" vertical="center"/>
      <protection locked="0"/>
    </xf>
    <xf numFmtId="0" fontId="47" fillId="0" borderId="18" xfId="16" applyNumberFormat="1" applyFont="1" applyBorder="1" applyAlignment="1" applyProtection="1">
      <alignment horizontal="center" vertical="center"/>
      <protection locked="0"/>
    </xf>
    <xf numFmtId="0" fontId="47" fillId="0" borderId="0" xfId="16" applyNumberFormat="1" applyFont="1" applyBorder="1" applyAlignment="1" applyProtection="1">
      <alignment horizontal="right" vertical="center"/>
      <protection locked="0"/>
    </xf>
    <xf numFmtId="0" fontId="47" fillId="0" borderId="34" xfId="16" applyNumberFormat="1" applyFont="1" applyBorder="1" applyAlignment="1">
      <alignment vertical="center"/>
    </xf>
    <xf numFmtId="0" fontId="47" fillId="0" borderId="0" xfId="16" applyFont="1"/>
    <xf numFmtId="0" fontId="50" fillId="0" borderId="28" xfId="16" applyNumberFormat="1" applyFont="1" applyBorder="1" applyAlignment="1" applyProtection="1">
      <alignment vertical="center"/>
      <protection locked="0"/>
    </xf>
    <xf numFmtId="0" fontId="50" fillId="0" borderId="0" xfId="16" applyNumberFormat="1" applyFont="1" applyBorder="1" applyAlignment="1" applyProtection="1">
      <alignment vertical="center"/>
      <protection locked="0"/>
    </xf>
    <xf numFmtId="0" fontId="50" fillId="0" borderId="0" xfId="17" applyFont="1" applyAlignment="1">
      <alignment vertical="center"/>
    </xf>
    <xf numFmtId="0" fontId="53" fillId="0" borderId="0" xfId="17" applyFont="1"/>
    <xf numFmtId="0" fontId="54" fillId="0" borderId="0" xfId="17" applyFont="1" applyAlignment="1">
      <alignment horizontal="center" vertical="center" textRotation="180"/>
    </xf>
    <xf numFmtId="0" fontId="55" fillId="0" borderId="0" xfId="17" applyFont="1" applyAlignment="1">
      <alignment horizontal="center" vertical="center" textRotation="180"/>
    </xf>
    <xf numFmtId="0" fontId="47" fillId="0" borderId="33" xfId="17" applyNumberFormat="1" applyFont="1" applyBorder="1" applyAlignment="1" applyProtection="1">
      <alignment horizontal="centerContinuous" vertical="center"/>
      <protection locked="0"/>
    </xf>
    <xf numFmtId="0" fontId="48" fillId="0" borderId="39" xfId="17" applyNumberFormat="1" applyFont="1" applyBorder="1" applyAlignment="1" applyProtection="1">
      <alignment horizontal="right" vertical="center"/>
      <protection locked="0"/>
    </xf>
    <xf numFmtId="194" fontId="47" fillId="0" borderId="40" xfId="16" applyNumberFormat="1" applyFont="1" applyFill="1" applyBorder="1" applyAlignment="1">
      <alignment vertical="top" shrinkToFit="1"/>
    </xf>
    <xf numFmtId="194" fontId="47" fillId="0" borderId="41" xfId="17" applyNumberFormat="1" applyFont="1" applyFill="1" applyBorder="1" applyAlignment="1">
      <alignment vertical="top"/>
    </xf>
    <xf numFmtId="224" fontId="48" fillId="0" borderId="39" xfId="17" applyNumberFormat="1" applyFont="1" applyBorder="1" applyAlignment="1" applyProtection="1">
      <alignment horizontal="right" vertical="center"/>
      <protection locked="0"/>
    </xf>
    <xf numFmtId="0" fontId="47" fillId="0" borderId="18" xfId="17" applyNumberFormat="1" applyFont="1" applyBorder="1" applyAlignment="1">
      <alignment horizontal="centerContinuous" vertical="center"/>
    </xf>
    <xf numFmtId="194" fontId="47" fillId="0" borderId="33" xfId="17" applyNumberFormat="1" applyFont="1" applyFill="1" applyBorder="1" applyAlignment="1">
      <alignment vertical="top"/>
    </xf>
    <xf numFmtId="225" fontId="50" fillId="0" borderId="28" xfId="17" applyNumberFormat="1" applyFont="1" applyBorder="1" applyAlignment="1" applyProtection="1">
      <alignment vertical="center"/>
      <protection locked="0"/>
    </xf>
    <xf numFmtId="225" fontId="50" fillId="0" borderId="0" xfId="17" applyNumberFormat="1" applyFont="1" applyAlignment="1" applyProtection="1">
      <alignment vertical="center"/>
      <protection locked="0"/>
    </xf>
    <xf numFmtId="205" fontId="50" fillId="0" borderId="0" xfId="18" applyNumberFormat="1" applyFont="1" applyAlignment="1">
      <alignment vertical="center"/>
    </xf>
    <xf numFmtId="0" fontId="53" fillId="0" borderId="0" xfId="18" applyFont="1" applyAlignment="1">
      <alignment vertical="center"/>
    </xf>
    <xf numFmtId="0" fontId="47" fillId="0" borderId="39" xfId="18" applyNumberFormat="1" applyFont="1" applyBorder="1" applyAlignment="1" applyProtection="1">
      <alignment horizontal="center" vertical="center"/>
      <protection locked="0"/>
    </xf>
    <xf numFmtId="217" fontId="47" fillId="0" borderId="41" xfId="18" applyNumberFormat="1" applyFont="1" applyFill="1" applyBorder="1" applyAlignment="1">
      <alignment vertical="top"/>
    </xf>
    <xf numFmtId="0" fontId="47" fillId="0" borderId="20" xfId="18" applyNumberFormat="1" applyFont="1" applyBorder="1" applyAlignment="1" applyProtection="1">
      <alignment horizontal="center" vertical="center"/>
      <protection locked="0"/>
    </xf>
    <xf numFmtId="0" fontId="47" fillId="0" borderId="39" xfId="18" quotePrefix="1" applyNumberFormat="1" applyFont="1" applyBorder="1" applyAlignment="1">
      <alignment horizontal="left" vertical="center"/>
    </xf>
    <xf numFmtId="0" fontId="47" fillId="0" borderId="40" xfId="18" quotePrefix="1" applyNumberFormat="1" applyFont="1" applyBorder="1" applyAlignment="1">
      <alignment horizontal="left" vertical="center"/>
    </xf>
    <xf numFmtId="205" fontId="47" fillId="0" borderId="0" xfId="18" applyNumberFormat="1" applyFont="1" applyAlignment="1">
      <alignment vertical="center"/>
    </xf>
    <xf numFmtId="205" fontId="47" fillId="0" borderId="0" xfId="18" applyNumberFormat="1" applyFont="1" applyAlignment="1">
      <alignment horizontal="right" vertical="center"/>
    </xf>
    <xf numFmtId="205" fontId="47" fillId="0" borderId="42" xfId="18" applyNumberFormat="1" applyFont="1" applyBorder="1" applyAlignment="1" applyProtection="1">
      <alignment horizontal="center" vertical="center"/>
      <protection locked="0"/>
    </xf>
    <xf numFmtId="205" fontId="47" fillId="0" borderId="39" xfId="18" quotePrefix="1" applyNumberFormat="1" applyFont="1" applyBorder="1" applyAlignment="1">
      <alignment horizontal="left" vertical="center"/>
    </xf>
    <xf numFmtId="205" fontId="47" fillId="0" borderId="40" xfId="18" quotePrefix="1" applyNumberFormat="1" applyFont="1" applyBorder="1" applyAlignment="1">
      <alignment horizontal="left" vertical="center"/>
    </xf>
    <xf numFmtId="205" fontId="48" fillId="0" borderId="39" xfId="18" applyNumberFormat="1" applyFont="1" applyBorder="1" applyAlignment="1">
      <alignment horizontal="right" vertical="center"/>
    </xf>
    <xf numFmtId="176" fontId="47" fillId="0" borderId="41" xfId="18" applyNumberFormat="1" applyFont="1" applyFill="1" applyBorder="1" applyAlignment="1">
      <alignment vertical="top"/>
    </xf>
    <xf numFmtId="0" fontId="50" fillId="0" borderId="0" xfId="19" applyNumberFormat="1" applyFont="1" applyAlignment="1">
      <alignment horizontal="center" vertical="center" textRotation="180"/>
    </xf>
    <xf numFmtId="0" fontId="47" fillId="0" borderId="26" xfId="19" applyNumberFormat="1" applyFont="1" applyBorder="1" applyAlignment="1" applyProtection="1">
      <alignment vertical="center"/>
      <protection locked="0"/>
    </xf>
    <xf numFmtId="0" fontId="47" fillId="0" borderId="40" xfId="19" quotePrefix="1" applyNumberFormat="1" applyFont="1" applyBorder="1" applyAlignment="1">
      <alignment horizontal="center" vertical="center"/>
    </xf>
    <xf numFmtId="0" fontId="48" fillId="0" borderId="39" xfId="19" quotePrefix="1" applyNumberFormat="1" applyFont="1" applyBorder="1" applyAlignment="1" applyProtection="1">
      <alignment horizontal="right" vertical="center"/>
      <protection locked="0"/>
    </xf>
    <xf numFmtId="0" fontId="47" fillId="0" borderId="23" xfId="19" quotePrefix="1" applyNumberFormat="1" applyFont="1" applyBorder="1" applyAlignment="1">
      <alignment horizontal="center" vertical="center"/>
    </xf>
    <xf numFmtId="0" fontId="47" fillId="0" borderId="23" xfId="19" applyNumberFormat="1" applyFont="1" applyBorder="1" applyAlignment="1" applyProtection="1">
      <alignment horizontal="center" vertical="center"/>
      <protection locked="0"/>
    </xf>
    <xf numFmtId="0" fontId="47" fillId="0" borderId="28" xfId="19" quotePrefix="1" applyNumberFormat="1" applyFont="1" applyBorder="1" applyAlignment="1">
      <alignment horizontal="center" vertical="center"/>
    </xf>
    <xf numFmtId="0" fontId="47" fillId="0" borderId="39" xfId="19" quotePrefix="1" applyNumberFormat="1" applyFont="1" applyBorder="1" applyAlignment="1">
      <alignment horizontal="center" vertical="center"/>
    </xf>
    <xf numFmtId="205" fontId="47" fillId="0" borderId="0" xfId="19" applyNumberFormat="1" applyFont="1" applyAlignment="1" applyProtection="1">
      <alignment vertical="center"/>
      <protection locked="0"/>
    </xf>
    <xf numFmtId="205" fontId="47" fillId="0" borderId="34" xfId="19" applyNumberFormat="1" applyFont="1" applyBorder="1" applyAlignment="1" applyProtection="1">
      <alignment horizontal="centerContinuous" vertical="center"/>
      <protection locked="0"/>
    </xf>
    <xf numFmtId="205" fontId="47" fillId="0" borderId="31" xfId="19" applyNumberFormat="1" applyFont="1" applyBorder="1" applyAlignment="1" applyProtection="1">
      <alignment horizontal="center" vertical="center"/>
      <protection locked="0"/>
    </xf>
    <xf numFmtId="205" fontId="47" fillId="0" borderId="39" xfId="19" quotePrefix="1" applyNumberFormat="1" applyFont="1" applyBorder="1" applyAlignment="1">
      <alignment horizontal="center" vertical="center"/>
    </xf>
    <xf numFmtId="205" fontId="47" fillId="0" borderId="23" xfId="19" quotePrefix="1" applyNumberFormat="1" applyFont="1" applyBorder="1" applyAlignment="1">
      <alignment horizontal="center" vertical="center"/>
    </xf>
    <xf numFmtId="205" fontId="47" fillId="0" borderId="40" xfId="19" quotePrefix="1" applyNumberFormat="1" applyFont="1" applyBorder="1" applyAlignment="1">
      <alignment horizontal="center" vertical="center"/>
    </xf>
    <xf numFmtId="205" fontId="48" fillId="0" borderId="39" xfId="19" applyNumberFormat="1" applyFont="1" applyBorder="1" applyAlignment="1" applyProtection="1">
      <alignment horizontal="right" vertical="center"/>
      <protection locked="0"/>
    </xf>
    <xf numFmtId="205" fontId="47" fillId="0" borderId="41" xfId="19" applyNumberFormat="1" applyFont="1" applyFill="1" applyBorder="1" applyAlignment="1">
      <alignment vertical="top"/>
    </xf>
    <xf numFmtId="217" fontId="47" fillId="0" borderId="40" xfId="19" applyNumberFormat="1" applyFont="1" applyFill="1" applyBorder="1" applyAlignment="1">
      <alignment vertical="top"/>
    </xf>
    <xf numFmtId="0" fontId="47" fillId="0" borderId="0" xfId="19" quotePrefix="1" applyNumberFormat="1" applyFont="1" applyAlignment="1">
      <alignment horizontal="centerContinuous" vertical="center"/>
    </xf>
    <xf numFmtId="205" fontId="47" fillId="0" borderId="0" xfId="19" quotePrefix="1" applyNumberFormat="1" applyFont="1" applyAlignment="1">
      <alignment horizontal="right" vertical="center"/>
    </xf>
    <xf numFmtId="194" fontId="47" fillId="0" borderId="40" xfId="19" applyNumberFormat="1" applyFont="1" applyFill="1" applyBorder="1" applyAlignment="1">
      <alignment vertical="top"/>
    </xf>
    <xf numFmtId="176" fontId="47" fillId="0" borderId="33" xfId="19" applyNumberFormat="1" applyFont="1" applyFill="1" applyBorder="1" applyAlignment="1">
      <alignment vertical="top"/>
    </xf>
    <xf numFmtId="0" fontId="47" fillId="0" borderId="41" xfId="19" applyNumberFormat="1" applyFont="1" applyFill="1" applyBorder="1" applyAlignment="1">
      <alignment vertical="top"/>
    </xf>
    <xf numFmtId="0" fontId="50" fillId="0" borderId="0" xfId="17" applyNumberFormat="1" applyFont="1" applyAlignment="1" applyProtection="1">
      <alignment vertical="center"/>
      <protection locked="0"/>
    </xf>
    <xf numFmtId="225" fontId="50" fillId="0" borderId="0" xfId="20" applyNumberFormat="1" applyFont="1" applyBorder="1" applyAlignment="1" applyProtection="1">
      <alignment vertical="center"/>
      <protection locked="0"/>
    </xf>
    <xf numFmtId="220" fontId="50" fillId="0" borderId="0" xfId="21" applyNumberFormat="1" applyFont="1" applyAlignment="1">
      <alignment vertical="center"/>
    </xf>
    <xf numFmtId="0" fontId="47" fillId="0" borderId="0" xfId="21" applyNumberFormat="1" applyFont="1" applyAlignment="1" applyProtection="1">
      <alignment horizontal="centerContinuous" vertical="center"/>
      <protection locked="0"/>
    </xf>
    <xf numFmtId="220" fontId="47" fillId="0" borderId="0" xfId="21" applyNumberFormat="1" applyFont="1" applyAlignment="1">
      <alignment vertical="center"/>
    </xf>
    <xf numFmtId="220" fontId="47" fillId="0" borderId="0" xfId="21" applyNumberFormat="1" applyFont="1" applyAlignment="1">
      <alignment horizontal="right" vertical="center"/>
    </xf>
    <xf numFmtId="220" fontId="47" fillId="0" borderId="42" xfId="21" applyNumberFormat="1" applyFont="1" applyBorder="1" applyAlignment="1" applyProtection="1">
      <alignment horizontal="center" vertical="center"/>
      <protection locked="0"/>
    </xf>
    <xf numFmtId="220" fontId="47" fillId="0" borderId="39" xfId="21" quotePrefix="1" applyNumberFormat="1" applyFont="1" applyBorder="1" applyAlignment="1">
      <alignment horizontal="left" vertical="center"/>
    </xf>
    <xf numFmtId="220" fontId="47" fillId="0" borderId="40" xfId="21" quotePrefix="1" applyNumberFormat="1" applyFont="1" applyBorder="1" applyAlignment="1">
      <alignment horizontal="left" vertical="center"/>
    </xf>
    <xf numFmtId="220" fontId="48" fillId="0" borderId="39" xfId="21" applyNumberFormat="1" applyFont="1" applyBorder="1" applyAlignment="1">
      <alignment horizontal="right" vertical="center"/>
    </xf>
    <xf numFmtId="0" fontId="8" fillId="0" borderId="0" xfId="0" applyFont="1" applyAlignment="1">
      <alignment vertical="center"/>
    </xf>
    <xf numFmtId="0" fontId="41" fillId="0" borderId="0" xfId="0" applyFont="1"/>
    <xf numFmtId="0" fontId="7" fillId="0" borderId="0" xfId="0" applyFont="1" applyAlignment="1">
      <alignment vertical="center"/>
    </xf>
    <xf numFmtId="49" fontId="45" fillId="0" borderId="0" xfId="22" applyNumberFormat="1" applyFont="1" applyAlignment="1">
      <alignment vertical="center" textRotation="1"/>
    </xf>
    <xf numFmtId="0" fontId="5" fillId="0" borderId="0" xfId="0" applyFont="1" applyAlignment="1">
      <alignment vertical="top"/>
    </xf>
    <xf numFmtId="0" fontId="5" fillId="0" borderId="0" xfId="0" applyFont="1" applyAlignment="1">
      <alignment vertical="top" wrapText="1"/>
    </xf>
    <xf numFmtId="0" fontId="11" fillId="0" borderId="0" xfId="0" applyFont="1" applyFill="1" applyAlignment="1">
      <alignment vertical="top"/>
    </xf>
    <xf numFmtId="0" fontId="24" fillId="0" borderId="0" xfId="0" applyFont="1" applyAlignment="1">
      <alignment vertical="top"/>
    </xf>
    <xf numFmtId="0" fontId="59" fillId="0" borderId="0" xfId="0" applyFont="1" applyAlignment="1">
      <alignment horizontal="centerContinuous" vertical="top"/>
    </xf>
    <xf numFmtId="0" fontId="5" fillId="0" borderId="0" xfId="0" applyFont="1" applyAlignment="1">
      <alignment horizontal="centerContinuous" vertical="top" wrapText="1"/>
    </xf>
    <xf numFmtId="0" fontId="11" fillId="0" borderId="0" xfId="0" applyFont="1" applyAlignment="1">
      <alignment vertical="top" wrapText="1"/>
    </xf>
    <xf numFmtId="0" fontId="24" fillId="0" borderId="0" xfId="0" applyFont="1" applyAlignment="1">
      <alignment vertical="top" wrapText="1"/>
    </xf>
    <xf numFmtId="0" fontId="11" fillId="0" borderId="0" xfId="0" applyNumberFormat="1" applyFont="1" applyAlignment="1">
      <alignment horizontal="right" vertical="top" wrapText="1"/>
    </xf>
    <xf numFmtId="0" fontId="61" fillId="0" borderId="0" xfId="13" applyFont="1">
      <alignment vertical="center"/>
    </xf>
    <xf numFmtId="0" fontId="62" fillId="0" borderId="0" xfId="13" applyFont="1">
      <alignment vertical="center"/>
    </xf>
    <xf numFmtId="0" fontId="63" fillId="0" borderId="0" xfId="13" applyFont="1">
      <alignment vertical="center"/>
    </xf>
    <xf numFmtId="0" fontId="61" fillId="0" borderId="12" xfId="13" applyFont="1" applyBorder="1">
      <alignment vertical="center"/>
    </xf>
    <xf numFmtId="0" fontId="61" fillId="0" borderId="13" xfId="13" applyFont="1" applyBorder="1" applyAlignment="1"/>
    <xf numFmtId="0" fontId="61" fillId="0" borderId="13" xfId="13" applyFont="1" applyBorder="1" applyAlignment="1">
      <alignment horizontal="distributed"/>
    </xf>
    <xf numFmtId="49" fontId="15" fillId="0" borderId="0" xfId="28" applyNumberFormat="1" applyAlignment="1">
      <alignment vertical="center"/>
    </xf>
    <xf numFmtId="0" fontId="15" fillId="0" borderId="0" xfId="28" applyAlignment="1">
      <alignment vertical="center"/>
    </xf>
    <xf numFmtId="49" fontId="61" fillId="0" borderId="0" xfId="13" quotePrefix="1" applyNumberFormat="1" applyFont="1">
      <alignment vertical="center"/>
    </xf>
    <xf numFmtId="0" fontId="61" fillId="0" borderId="14" xfId="13" applyFont="1" applyBorder="1">
      <alignment vertical="center"/>
    </xf>
    <xf numFmtId="0" fontId="61" fillId="0" borderId="0" xfId="13" applyFont="1" applyAlignment="1">
      <alignment horizontal="distributed"/>
    </xf>
    <xf numFmtId="0" fontId="61" fillId="0" borderId="0" xfId="13" applyFont="1" applyAlignment="1">
      <alignment horizontal="left"/>
    </xf>
    <xf numFmtId="0" fontId="64" fillId="0" borderId="0" xfId="13" applyFont="1">
      <alignment vertical="center"/>
    </xf>
    <xf numFmtId="0" fontId="61" fillId="0" borderId="15" xfId="13" applyFont="1" applyBorder="1">
      <alignment vertical="center"/>
    </xf>
    <xf numFmtId="0" fontId="61" fillId="0" borderId="15" xfId="13" applyFont="1" applyBorder="1" applyAlignment="1"/>
    <xf numFmtId="0" fontId="61" fillId="0" borderId="9" xfId="13" applyFont="1" applyBorder="1" applyAlignment="1">
      <alignment horizontal="right"/>
    </xf>
    <xf numFmtId="0" fontId="61" fillId="0" borderId="7" xfId="13" applyFont="1" applyBorder="1" applyAlignment="1">
      <alignment horizontal="right"/>
    </xf>
    <xf numFmtId="0" fontId="61" fillId="0" borderId="1" xfId="13" applyFont="1" applyBorder="1" applyAlignment="1">
      <alignment horizontal="distributed" vertical="center" justifyLastLine="1"/>
    </xf>
    <xf numFmtId="217" fontId="61" fillId="0" borderId="11" xfId="13" applyNumberFormat="1" applyFont="1" applyBorder="1" applyAlignment="1"/>
    <xf numFmtId="217" fontId="61" fillId="0" borderId="8" xfId="13" applyNumberFormat="1" applyFont="1" applyBorder="1" applyAlignment="1"/>
    <xf numFmtId="194" fontId="61" fillId="0" borderId="8" xfId="13" applyNumberFormat="1" applyFont="1" applyBorder="1" applyAlignment="1"/>
    <xf numFmtId="196" fontId="61" fillId="0" borderId="8" xfId="13" applyNumberFormat="1" applyFont="1" applyBorder="1" applyAlignment="1"/>
    <xf numFmtId="196" fontId="61" fillId="0" borderId="5" xfId="13" applyNumberFormat="1" applyFont="1" applyBorder="1" applyAlignment="1"/>
    <xf numFmtId="0" fontId="35" fillId="0" borderId="0" xfId="13" applyFont="1">
      <alignment vertical="center"/>
    </xf>
    <xf numFmtId="0" fontId="35" fillId="0" borderId="0" xfId="13" applyFont="1" applyAlignment="1">
      <alignment vertical="top"/>
    </xf>
    <xf numFmtId="0" fontId="65" fillId="0" borderId="0" xfId="13" applyFont="1">
      <alignment vertical="center"/>
    </xf>
    <xf numFmtId="226" fontId="61" fillId="0" borderId="11" xfId="13" applyNumberFormat="1" applyFont="1" applyBorder="1" applyAlignment="1">
      <alignment horizontal="right"/>
    </xf>
    <xf numFmtId="226" fontId="61" fillId="0" borderId="8" xfId="13" applyNumberFormat="1" applyFont="1" applyBorder="1" applyAlignment="1">
      <alignment horizontal="right"/>
    </xf>
    <xf numFmtId="227" fontId="61" fillId="0" borderId="8" xfId="13" applyNumberFormat="1" applyFont="1" applyBorder="1" applyAlignment="1">
      <alignment horizontal="right"/>
    </xf>
    <xf numFmtId="228" fontId="61" fillId="0" borderId="8" xfId="13" applyNumberFormat="1" applyFont="1" applyBorder="1" applyAlignment="1"/>
    <xf numFmtId="228" fontId="61" fillId="0" borderId="5" xfId="13" applyNumberFormat="1" applyFont="1" applyBorder="1" applyAlignment="1"/>
    <xf numFmtId="0" fontId="66" fillId="0" borderId="0" xfId="13" applyFont="1">
      <alignment vertical="center"/>
    </xf>
    <xf numFmtId="0" fontId="61" fillId="0" borderId="0" xfId="13" applyFont="1" applyAlignment="1">
      <alignment horizontal="right" vertical="center"/>
    </xf>
    <xf numFmtId="0" fontId="10" fillId="0" borderId="0" xfId="0" applyFont="1" applyAlignment="1">
      <alignment horizontal="centerContinuous"/>
    </xf>
    <xf numFmtId="0" fontId="8" fillId="0" borderId="0" xfId="0" applyFont="1"/>
    <xf numFmtId="0" fontId="9" fillId="0" borderId="0" xfId="0" applyFont="1"/>
    <xf numFmtId="0" fontId="56" fillId="0" borderId="0" xfId="0" applyFont="1" applyAlignment="1">
      <alignment horizontal="centerContinuous"/>
    </xf>
    <xf numFmtId="0" fontId="56" fillId="0" borderId="0" xfId="0" applyFont="1" applyAlignment="1">
      <alignment horizontal="right"/>
    </xf>
    <xf numFmtId="0" fontId="56" fillId="0" borderId="12" xfId="0" applyFont="1" applyBorder="1"/>
    <xf numFmtId="0" fontId="56" fillId="0" borderId="15" xfId="0" applyFont="1" applyBorder="1"/>
    <xf numFmtId="0" fontId="56" fillId="0" borderId="25" xfId="0" applyFont="1" applyBorder="1" applyAlignment="1">
      <alignment horizontal="center" vertical="center"/>
    </xf>
    <xf numFmtId="0" fontId="56" fillId="0" borderId="22" xfId="0" applyFont="1" applyBorder="1" applyAlignment="1">
      <alignment vertical="center"/>
    </xf>
    <xf numFmtId="0" fontId="56" fillId="0" borderId="46" xfId="0" applyFont="1" applyBorder="1" applyAlignment="1">
      <alignment horizontal="distributed" vertical="center"/>
    </xf>
    <xf numFmtId="0" fontId="56" fillId="0" borderId="13" xfId="0" applyFont="1" applyBorder="1" applyAlignment="1">
      <alignment horizontal="right" vertical="center"/>
    </xf>
    <xf numFmtId="0" fontId="56" fillId="0" borderId="9" xfId="0" applyFont="1" applyBorder="1" applyAlignment="1">
      <alignment horizontal="center" vertical="center"/>
    </xf>
    <xf numFmtId="0" fontId="56" fillId="0" borderId="26" xfId="0" applyFont="1" applyBorder="1" applyAlignment="1">
      <alignment horizontal="center"/>
    </xf>
    <xf numFmtId="0" fontId="56" fillId="0" borderId="23" xfId="0" applyFont="1" applyBorder="1" applyAlignment="1">
      <alignment horizontal="center"/>
    </xf>
    <xf numFmtId="0" fontId="56" fillId="0" borderId="26" xfId="0" applyFont="1" applyBorder="1" applyAlignment="1">
      <alignment horizontal="center" vertical="center"/>
    </xf>
    <xf numFmtId="0" fontId="56" fillId="0" borderId="47" xfId="0" applyFont="1" applyBorder="1" applyAlignment="1">
      <alignment vertical="center"/>
    </xf>
    <xf numFmtId="0" fontId="56" fillId="0" borderId="6" xfId="0" applyFont="1" applyBorder="1"/>
    <xf numFmtId="0" fontId="56" fillId="0" borderId="7" xfId="0" applyFont="1" applyBorder="1"/>
    <xf numFmtId="0" fontId="58" fillId="0" borderId="27" xfId="0" applyFont="1" applyBorder="1" applyAlignment="1">
      <alignment horizontal="center" vertical="center"/>
    </xf>
    <xf numFmtId="0" fontId="56" fillId="0" borderId="24" xfId="0" applyFont="1" applyBorder="1" applyAlignment="1">
      <alignment vertical="center"/>
    </xf>
    <xf numFmtId="0" fontId="56" fillId="0" borderId="27" xfId="0" applyFont="1" applyBorder="1" applyAlignment="1">
      <alignment horizontal="center" vertical="center"/>
    </xf>
    <xf numFmtId="0" fontId="56" fillId="0" borderId="16" xfId="0" applyFont="1" applyBorder="1" applyAlignment="1">
      <alignment horizontal="distributed" vertical="center"/>
    </xf>
    <xf numFmtId="0" fontId="35" fillId="0" borderId="11" xfId="0" applyFont="1" applyBorder="1"/>
    <xf numFmtId="0" fontId="36" fillId="0" borderId="8" xfId="0" applyFont="1" applyBorder="1" applyAlignment="1">
      <alignment horizontal="left" vertical="center"/>
    </xf>
    <xf numFmtId="177" fontId="36" fillId="0" borderId="13" xfId="0" applyNumberFormat="1" applyFont="1" applyBorder="1" applyAlignment="1">
      <alignment vertical="center"/>
    </xf>
    <xf numFmtId="177" fontId="36" fillId="0" borderId="23" xfId="0" applyNumberFormat="1" applyFont="1" applyBorder="1" applyAlignment="1">
      <alignment horizontal="right" vertical="center"/>
    </xf>
    <xf numFmtId="177" fontId="36" fillId="0" borderId="26" xfId="0" applyNumberFormat="1" applyFont="1" applyBorder="1" applyAlignment="1">
      <alignment vertical="center"/>
    </xf>
    <xf numFmtId="177" fontId="36" fillId="0" borderId="26" xfId="0" applyNumberFormat="1" applyFont="1" applyBorder="1" applyAlignment="1">
      <alignment horizontal="right" vertical="center"/>
    </xf>
    <xf numFmtId="177" fontId="36" fillId="0" borderId="9" xfId="0" applyNumberFormat="1" applyFont="1" applyBorder="1" applyAlignment="1">
      <alignment horizontal="right" vertical="center"/>
    </xf>
    <xf numFmtId="0" fontId="36" fillId="0" borderId="8" xfId="0" applyFont="1" applyBorder="1" applyAlignment="1">
      <alignment horizontal="center" vertical="center"/>
    </xf>
    <xf numFmtId="177" fontId="36" fillId="0" borderId="0" xfId="0" applyNumberFormat="1" applyFont="1" applyAlignment="1">
      <alignment vertical="center"/>
    </xf>
    <xf numFmtId="177" fontId="36" fillId="0" borderId="44" xfId="0" applyNumberFormat="1" applyFont="1" applyBorder="1" applyAlignment="1">
      <alignment horizontal="right" vertical="center"/>
    </xf>
    <xf numFmtId="177" fontId="36" fillId="0" borderId="0" xfId="0" applyNumberFormat="1" applyFont="1" applyAlignment="1">
      <alignment horizontal="right" vertical="center"/>
    </xf>
    <xf numFmtId="0" fontId="36" fillId="0" borderId="43" xfId="0" applyFont="1" applyBorder="1" applyAlignment="1">
      <alignment horizontal="left" vertical="center"/>
    </xf>
    <xf numFmtId="177" fontId="36" fillId="0" borderId="19" xfId="0" applyNumberFormat="1" applyFont="1" applyBorder="1" applyAlignment="1">
      <alignment vertical="center"/>
    </xf>
    <xf numFmtId="177" fontId="36" fillId="0" borderId="40" xfId="0" applyNumberFormat="1" applyFont="1" applyBorder="1" applyAlignment="1">
      <alignment horizontal="right" vertical="center"/>
    </xf>
    <xf numFmtId="177" fontId="36" fillId="0" borderId="40" xfId="0" applyNumberFormat="1" applyFont="1" applyBorder="1" applyAlignment="1">
      <alignment vertical="center"/>
    </xf>
    <xf numFmtId="177" fontId="36" fillId="0" borderId="29" xfId="0" applyNumberFormat="1" applyFont="1" applyBorder="1" applyAlignment="1">
      <alignment horizontal="right" vertical="center"/>
    </xf>
    <xf numFmtId="177" fontId="36" fillId="0" borderId="35" xfId="0" applyNumberFormat="1" applyFont="1" applyBorder="1" applyAlignment="1">
      <alignment horizontal="right" vertical="center"/>
    </xf>
    <xf numFmtId="0" fontId="36" fillId="0" borderId="10" xfId="0" applyFont="1" applyBorder="1" applyAlignment="1">
      <alignment horizontal="left" vertical="center"/>
    </xf>
    <xf numFmtId="177" fontId="36" fillId="0" borderId="23" xfId="0" applyNumberFormat="1" applyFont="1" applyBorder="1" applyAlignment="1">
      <alignment vertical="center"/>
    </xf>
    <xf numFmtId="0" fontId="36" fillId="0" borderId="8" xfId="0" applyFont="1" applyBorder="1" applyAlignment="1">
      <alignment horizontal="center"/>
    </xf>
    <xf numFmtId="0" fontId="36" fillId="0" borderId="5" xfId="0" applyFont="1" applyBorder="1" applyAlignment="1">
      <alignment horizontal="center"/>
    </xf>
    <xf numFmtId="0" fontId="36" fillId="0" borderId="5" xfId="0" applyFont="1" applyBorder="1" applyAlignment="1">
      <alignment horizontal="left" vertical="center"/>
    </xf>
    <xf numFmtId="177" fontId="36" fillId="0" borderId="27" xfId="0" applyNumberFormat="1" applyFont="1" applyBorder="1" applyAlignment="1">
      <alignment vertical="center"/>
    </xf>
    <xf numFmtId="177" fontId="36" fillId="0" borderId="24" xfId="0" applyNumberFormat="1" applyFont="1" applyBorder="1" applyAlignment="1">
      <alignment horizontal="right" vertical="center"/>
    </xf>
    <xf numFmtId="177" fontId="36" fillId="0" borderId="27" xfId="0" applyNumberFormat="1" applyFont="1" applyBorder="1" applyAlignment="1">
      <alignment horizontal="right" vertical="center"/>
    </xf>
    <xf numFmtId="177" fontId="36" fillId="0" borderId="7" xfId="0" applyNumberFormat="1" applyFont="1" applyBorder="1" applyAlignment="1">
      <alignment horizontal="right" vertical="center"/>
    </xf>
    <xf numFmtId="0" fontId="35" fillId="0" borderId="8" xfId="0" applyFont="1" applyBorder="1"/>
    <xf numFmtId="177" fontId="36" fillId="0" borderId="28" xfId="0" applyNumberFormat="1" applyFont="1" applyBorder="1" applyAlignment="1">
      <alignment horizontal="right" vertical="center"/>
    </xf>
    <xf numFmtId="177" fontId="36" fillId="0" borderId="44" xfId="0" applyNumberFormat="1" applyFont="1" applyBorder="1" applyAlignment="1">
      <alignment vertical="center"/>
    </xf>
    <xf numFmtId="177" fontId="36" fillId="0" borderId="45" xfId="0" applyNumberFormat="1" applyFont="1" applyBorder="1" applyAlignment="1">
      <alignment vertical="center"/>
    </xf>
    <xf numFmtId="0" fontId="69" fillId="0" borderId="0" xfId="16" applyNumberFormat="1" applyFont="1" applyBorder="1" applyAlignment="1">
      <alignment vertical="center"/>
    </xf>
    <xf numFmtId="0" fontId="67" fillId="0" borderId="0" xfId="0" applyFont="1" applyAlignment="1">
      <alignment vertical="center"/>
    </xf>
    <xf numFmtId="0" fontId="12" fillId="0" borderId="0" xfId="14" applyFont="1" applyAlignment="1">
      <alignment horizontal="center" vertical="center"/>
    </xf>
    <xf numFmtId="209" fontId="27" fillId="0" borderId="0" xfId="0" applyNumberFormat="1" applyFont="1" applyFill="1" applyAlignment="1">
      <alignment horizontal="center"/>
    </xf>
    <xf numFmtId="0" fontId="17" fillId="0" borderId="0" xfId="0" applyFont="1" applyAlignment="1">
      <alignment horizontal="center"/>
    </xf>
    <xf numFmtId="0" fontId="28" fillId="0" borderId="0" xfId="0" applyFont="1" applyAlignment="1">
      <alignment horizontal="center" vertical="top"/>
    </xf>
    <xf numFmtId="0" fontId="10" fillId="0" borderId="0" xfId="0" applyFont="1" applyAlignment="1">
      <alignment horizontal="distributed" justifyLastLine="1"/>
    </xf>
    <xf numFmtId="0" fontId="25" fillId="0" borderId="0" xfId="0" applyFont="1" applyAlignment="1">
      <alignment horizontal="center"/>
    </xf>
    <xf numFmtId="0" fontId="18" fillId="0" borderId="0" xfId="0" applyFont="1" applyAlignment="1">
      <alignment horizontal="center"/>
    </xf>
    <xf numFmtId="0" fontId="18" fillId="0" borderId="0" xfId="0" applyNumberFormat="1" applyFont="1" applyAlignment="1">
      <alignment horizontal="center" vertical="center"/>
    </xf>
    <xf numFmtId="0" fontId="18" fillId="0" borderId="0" xfId="0" applyFont="1" applyAlignment="1">
      <alignment horizontal="center" vertical="center"/>
    </xf>
    <xf numFmtId="0" fontId="12" fillId="0" borderId="0" xfId="0" applyFont="1" applyFill="1" applyAlignment="1" applyProtection="1">
      <alignment horizontal="right" vertical="top"/>
    </xf>
    <xf numFmtId="0" fontId="12" fillId="0" borderId="0" xfId="0" applyFont="1" applyAlignment="1">
      <alignment horizontal="center" vertical="top"/>
    </xf>
    <xf numFmtId="218" fontId="12" fillId="0" borderId="0" xfId="0" applyNumberFormat="1" applyFont="1" applyAlignment="1">
      <alignment horizontal="center" vertical="top"/>
    </xf>
    <xf numFmtId="49" fontId="17" fillId="0" borderId="0" xfId="0" applyNumberFormat="1" applyFont="1" applyFill="1" applyAlignment="1">
      <alignment horizontal="center"/>
    </xf>
    <xf numFmtId="49" fontId="45" fillId="0" borderId="0" xfId="22" applyNumberFormat="1" applyFont="1" applyAlignment="1">
      <alignment horizontal="left" vertical="center" textRotation="180"/>
    </xf>
    <xf numFmtId="49" fontId="45" fillId="0" borderId="26" xfId="22" applyNumberFormat="1" applyFont="1" applyBorder="1" applyAlignment="1">
      <alignment horizontal="center" vertical="center" textRotation="180"/>
    </xf>
    <xf numFmtId="49" fontId="45" fillId="0" borderId="26" xfId="22" applyNumberFormat="1" applyFont="1" applyBorder="1" applyAlignment="1">
      <alignment horizontal="left" vertical="center" textRotation="180"/>
    </xf>
    <xf numFmtId="49" fontId="45" fillId="0" borderId="0" xfId="22" applyNumberFormat="1" applyFont="1" applyBorder="1" applyAlignment="1">
      <alignment horizontal="left" vertical="center" textRotation="180"/>
    </xf>
    <xf numFmtId="0" fontId="7" fillId="0" borderId="0" xfId="0" applyFont="1" applyAlignment="1">
      <alignment vertical="top" wrapText="1"/>
    </xf>
    <xf numFmtId="49" fontId="57" fillId="0" borderId="0" xfId="22" applyNumberFormat="1" applyFont="1" applyAlignment="1">
      <alignment horizontal="center" vertical="center" textRotation="1"/>
    </xf>
    <xf numFmtId="0" fontId="11" fillId="0" borderId="0" xfId="0" applyFont="1" applyAlignment="1">
      <alignment vertical="top" wrapText="1"/>
    </xf>
    <xf numFmtId="49" fontId="60" fillId="0" borderId="0" xfId="22" applyNumberFormat="1" applyFont="1" applyAlignment="1">
      <alignment horizontal="center" vertical="center" textRotation="1" wrapText="1"/>
    </xf>
    <xf numFmtId="49" fontId="60" fillId="0" borderId="0" xfId="22" applyNumberFormat="1" applyFont="1" applyAlignment="1">
      <alignment horizontal="center" vertical="center" textRotation="1"/>
    </xf>
    <xf numFmtId="0" fontId="24" fillId="0" borderId="0" xfId="0" applyFont="1" applyAlignment="1">
      <alignment horizontal="left" vertical="top" wrapText="1"/>
    </xf>
    <xf numFmtId="0" fontId="61" fillId="0" borderId="3" xfId="13" applyFont="1" applyBorder="1" applyAlignment="1">
      <alignment horizontal="distributed" vertical="center" justifyLastLine="1"/>
    </xf>
    <xf numFmtId="0" fontId="61" fillId="0" borderId="2" xfId="13" applyFont="1" applyBorder="1" applyAlignment="1">
      <alignment horizontal="distributed" vertical="center" justifyLastLine="1"/>
    </xf>
    <xf numFmtId="0" fontId="61" fillId="0" borderId="13" xfId="13" applyFont="1" applyBorder="1" applyAlignment="1">
      <alignment horizontal="distributed"/>
    </xf>
    <xf numFmtId="0" fontId="61" fillId="0" borderId="0" xfId="13" applyFont="1" applyAlignment="1">
      <alignment horizontal="distributed"/>
    </xf>
    <xf numFmtId="0" fontId="61" fillId="0" borderId="6" xfId="13" applyFont="1" applyBorder="1" applyAlignment="1">
      <alignment horizontal="distributed"/>
    </xf>
    <xf numFmtId="0" fontId="61" fillId="0" borderId="4" xfId="13" applyFont="1" applyBorder="1" applyAlignment="1">
      <alignment horizontal="distributed"/>
    </xf>
    <xf numFmtId="0" fontId="61" fillId="0" borderId="6" xfId="13" applyFont="1" applyBorder="1" applyAlignment="1">
      <alignment horizontal="distributed" vertical="center" justifyLastLine="1"/>
    </xf>
    <xf numFmtId="0" fontId="61" fillId="0" borderId="4" xfId="13" applyFont="1" applyBorder="1" applyAlignment="1">
      <alignment horizontal="distributed" vertical="center" justifyLastLine="1"/>
    </xf>
    <xf numFmtId="0" fontId="61" fillId="0" borderId="7" xfId="13" applyFont="1" applyBorder="1" applyAlignment="1">
      <alignment horizontal="distributed" vertical="center" justifyLastLine="1"/>
    </xf>
    <xf numFmtId="0" fontId="61" fillId="0" borderId="12" xfId="13" applyFont="1" applyBorder="1" applyAlignment="1">
      <alignment horizontal="distributed"/>
    </xf>
    <xf numFmtId="0" fontId="61" fillId="0" borderId="14" xfId="13" applyFont="1" applyBorder="1" applyAlignment="1">
      <alignment horizontal="distributed"/>
    </xf>
  </cellXfs>
  <cellStyles count="29">
    <cellStyle name="ハイパーリンク" xfId="28" builtinId="8"/>
    <cellStyle name="桁区切り" xfId="27" builtinId="6"/>
    <cellStyle name="桁区切り 2" xfId="1" xr:uid="{00000000-0005-0000-0000-000000000000}"/>
    <cellStyle name="桁区切り 2 2" xfId="2" xr:uid="{00000000-0005-0000-0000-000001000000}"/>
    <cellStyle name="桁区切り 2 2 2" xfId="3" xr:uid="{00000000-0005-0000-0000-000002000000}"/>
    <cellStyle name="桁区切り 3" xfId="4" xr:uid="{00000000-0005-0000-0000-000003000000}"/>
    <cellStyle name="通貨 2" xfId="24" xr:uid="{00000000-0005-0000-0000-00001E000000}"/>
    <cellStyle name="通貨 2 2" xfId="25" xr:uid="{00000000-0005-0000-0000-00001F000000}"/>
    <cellStyle name="通貨 2 2 2" xfId="26" xr:uid="{00000000-0005-0000-0000-000020000000}"/>
    <cellStyle name="標準" xfId="0" builtinId="0"/>
    <cellStyle name="標準 2" xfId="5" xr:uid="{00000000-0005-0000-0000-000005000000}"/>
    <cellStyle name="標準 2 2" xfId="6" xr:uid="{00000000-0005-0000-0000-000006000000}"/>
    <cellStyle name="標準 2_貼付場所 毎勤全国月別結果第3表" xfId="7" xr:uid="{00000000-0005-0000-0000-000007000000}"/>
    <cellStyle name="標準 3" xfId="8" xr:uid="{00000000-0005-0000-0000-000008000000}"/>
    <cellStyle name="標準 4" xfId="9" xr:uid="{00000000-0005-0000-0000-000009000000}"/>
    <cellStyle name="標準 5" xfId="10" xr:uid="{00000000-0005-0000-0000-00000A000000}"/>
    <cellStyle name="標準 5 2" xfId="11" xr:uid="{00000000-0005-0000-0000-00000B000000}"/>
    <cellStyle name="標準_Ｐ04（第１表）" xfId="16" xr:uid="{00000000-0005-0000-0000-000015000000}"/>
    <cellStyle name="標準_Ｐ05（第２表）" xfId="17" xr:uid="{00000000-0005-0000-0000-000016000000}"/>
    <cellStyle name="標準_Ｐ06（第３－１表）" xfId="18" xr:uid="{00000000-0005-0000-0000-000017000000}"/>
    <cellStyle name="標準_Ｐ07（第３－２表）" xfId="19" xr:uid="{00000000-0005-0000-0000-000018000000}"/>
    <cellStyle name="標準_Ｐ09（第２表）" xfId="20" xr:uid="{00000000-0005-0000-0000-00001A000000}"/>
    <cellStyle name="標準_Ｐ10（第３－１表）" xfId="21" xr:uid="{00000000-0005-0000-0000-00001B000000}"/>
    <cellStyle name="標準_Ｐ12（第4･5･6表）" xfId="22" xr:uid="{00000000-0005-0000-0000-00001C000000}"/>
    <cellStyle name="標準_Ｐ13（第７表）" xfId="23" xr:uid="{00000000-0005-0000-0000-00001D000000}"/>
    <cellStyle name="標準_srn05201001j（集計用・実数）" xfId="12" xr:uid="{00000000-0005-0000-0000-00000E000000}"/>
    <cellStyle name="標準_月報夏季賞与P16,17" xfId="14" xr:uid="{00000000-0005-0000-0000-000011000000}"/>
    <cellStyle name="標準_全国・秋田県の結果 2" xfId="13" xr:uid="{00000000-0005-0000-0000-000010000000}"/>
    <cellStyle name="標準_貼付場所 毎勤全国月別結果第1表" xfId="15" xr:uid="{00000000-0005-0000-0000-000012000000}"/>
  </cellStyles>
  <dxfs count="0"/>
  <tableStyles count="0" defaultTableStyle="TableStyleMedium2" defaultPivotStyle="PivotStyleLight16"/>
  <colors>
    <mruColors>
      <color rgb="FFFFFF00"/>
      <color rgb="FFFFFFCC"/>
      <color rgb="FF0000FF"/>
      <color rgb="FFE43CC4"/>
      <color rgb="FFE10BD7"/>
      <color rgb="FFCCFF66"/>
      <color rgb="FFC925C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latin typeface="ＦＡ Ｐ ゴシック"/>
                <a:ea typeface="ＦＡ Ｐ ゴシック"/>
                <a:cs typeface="ＦＡ Ｐ ゴシック"/>
              </a:defRPr>
            </a:pPr>
            <a:r>
              <a:rPr lang="ja-JP" altLang="en-US" sz="1100" b="0" i="0" u="none" strike="noStrike" baseline="0">
                <a:solidFill>
                  <a:srgbClr val="000000"/>
                </a:solidFill>
                <a:latin typeface="ＦＡ Ｐ ゴシック"/>
                <a:ea typeface="ＦＡ Ｐ ゴシック"/>
                <a:cs typeface="ＦＡ Ｐ ゴシック"/>
              </a:rPr>
              <a:t>対前年増減率の推移（調査産業計、規模５人以上）</a:t>
            </a:r>
          </a:p>
        </c:rich>
      </c:tx>
      <c:layout>
        <c:manualLayout>
          <c:xMode val="edge"/>
          <c:yMode val="edge"/>
          <c:x val="0.2988748276968976"/>
          <c:y val="1.2278057517488426E-2"/>
        </c:manualLayout>
      </c:layout>
      <c:overlay val="0"/>
      <c:spPr>
        <a:noFill/>
        <a:ln w="25400">
          <a:noFill/>
        </a:ln>
      </c:spPr>
    </c:title>
    <c:autoTitleDeleted val="0"/>
    <c:plotArea>
      <c:layout>
        <c:manualLayout>
          <c:layoutTarget val="inner"/>
          <c:xMode val="edge"/>
          <c:yMode val="edge"/>
          <c:x val="9.0370890689023597E-2"/>
          <c:y val="0.10374694542492534"/>
          <c:w val="0.8942986083574086"/>
          <c:h val="0.82302516064802245"/>
        </c:manualLayout>
      </c:layout>
      <c:lineChart>
        <c:grouping val="standard"/>
        <c:varyColors val="0"/>
        <c:ser>
          <c:idx val="0"/>
          <c:order val="0"/>
          <c:marker>
            <c:symbol val="circle"/>
            <c:size val="5"/>
            <c:spPr>
              <a:solidFill>
                <a:srgbClr val="000080"/>
              </a:solidFill>
              <a:ln>
                <a:solidFill>
                  <a:srgbClr val="00008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0-2A48-472E-A5EA-183702E89BB2}"/>
            </c:ext>
          </c:extLst>
        </c:ser>
        <c:ser>
          <c:idx val="1"/>
          <c:order val="1"/>
          <c:marker>
            <c:symbol val="diamond"/>
            <c:size val="5"/>
            <c:spPr>
              <a:solidFill>
                <a:srgbClr val="FF0000"/>
              </a:solidFill>
              <a:ln>
                <a:solidFill>
                  <a:srgbClr val="FF00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1-2A48-472E-A5EA-183702E89BB2}"/>
            </c:ext>
          </c:extLst>
        </c:ser>
        <c:ser>
          <c:idx val="2"/>
          <c:order val="2"/>
          <c:marker>
            <c:symbol val="triangle"/>
            <c:size val="5"/>
            <c:spPr>
              <a:solidFill>
                <a:srgbClr val="00FF00"/>
              </a:solidFill>
              <a:ln>
                <a:solidFill>
                  <a:srgbClr val="00FF00"/>
                </a:solidFill>
                <a:prstDash val="solid"/>
              </a:ln>
            </c:spPr>
          </c:marker>
          <c:val>
            <c:numRef>
              <c:f>表紙!#REF!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表紙!#REF!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表紙!#REF!</c15:sqref>
                        </c15:formulaRef>
                      </c:ext>
                    </c:extLst>
                  </c:strRef>
                </c15:cat>
              </c15:filteredCategoryTitle>
            </c:ext>
            <c:ext xmlns:c16="http://schemas.microsoft.com/office/drawing/2014/chart" uri="{C3380CC4-5D6E-409C-BE32-E72D297353CC}">
              <c16:uniqueId val="{00000002-2A48-472E-A5EA-183702E89BB2}"/>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low"/>
        <c:spPr>
          <a:ln w="3175">
            <a:solidFill>
              <a:srgbClr val="000000"/>
            </a:solidFill>
            <a:prstDash val="solid"/>
          </a:ln>
        </c:spPr>
        <c:txPr>
          <a:bodyPr rot="0" horzOverflow="overflow" anchor="ctr" anchorCtr="1"/>
          <a:lstStyle/>
          <a:p>
            <a:pPr algn="ctr" rtl="0">
              <a:defRPr sz="800" b="1">
                <a:solidFill>
                  <a:srgbClr val="000000"/>
                </a:solidFill>
              </a:defRPr>
            </a:pPr>
            <a:endParaRPr lang="ja-JP"/>
          </a:p>
        </c:txPr>
        <c:crossAx val="2"/>
        <c:crosses val="autoZero"/>
        <c:auto val="0"/>
        <c:lblAlgn val="ctr"/>
        <c:lblOffset val="100"/>
        <c:tickLblSkip val="1"/>
        <c:noMultiLvlLbl val="0"/>
      </c:catAx>
      <c:valAx>
        <c:axId val="2"/>
        <c:scaling>
          <c:orientation val="minMax"/>
          <c:max val="15"/>
          <c:min val="-15"/>
        </c:scaling>
        <c:delete val="0"/>
        <c:axPos val="l"/>
        <c:title>
          <c:tx>
            <c:rich>
              <a:bodyPr rot="0" horzOverflow="overflow" anchor="ctr" anchorCtr="1"/>
              <a:lstStyle/>
              <a:p>
                <a:pPr algn="ctr" rtl="0">
                  <a:defRPr sz="1050">
                    <a:solidFill>
                      <a:srgbClr val="000000"/>
                    </a:solidFill>
                    <a:latin typeface="ＦＡ Ｐ ゴシック"/>
                    <a:ea typeface="ＦＡ Ｐ ゴシック"/>
                    <a:cs typeface="ＦＡ Ｐ ゴシック"/>
                  </a:defRPr>
                </a:pPr>
                <a:r>
                  <a:rPr lang="ja-JP" altLang="en-US" sz="1050" b="0" i="0" u="none" strike="noStrike" baseline="0">
                    <a:solidFill>
                      <a:srgbClr val="000000"/>
                    </a:solidFill>
                    <a:latin typeface="ＦＡ Ｐ ゴシック"/>
                    <a:ea typeface="ＦＡ Ｐ ゴシック"/>
                    <a:cs typeface="ＦＡ Ｐ ゴシック"/>
                  </a:rPr>
                  <a:t>（％）</a:t>
                </a:r>
              </a:p>
            </c:rich>
          </c:tx>
          <c:layout>
            <c:manualLayout>
              <c:xMode val="edge"/>
              <c:yMode val="edge"/>
              <c:x val="1.4347098698993562E-2"/>
              <c:y val="1.0822660043031103E-2"/>
            </c:manualLayout>
          </c:layout>
          <c:overlay val="0"/>
          <c:spPr>
            <a:noFill/>
            <a:ln w="25400">
              <a:noFill/>
            </a:ln>
          </c:spPr>
        </c:title>
        <c:numFmt formatCode="0.0;&quot;△ &quot;0.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latin typeface="ＦＡ Ｐ ゴシック"/>
                <a:ea typeface="ＦＡ Ｐ ゴシック"/>
                <a:cs typeface="ＦＡ Ｐ ゴシック"/>
              </a:defRPr>
            </a:pPr>
            <a:endParaRPr lang="ja-JP"/>
          </a:p>
        </c:txPr>
        <c:crossAx val="1"/>
        <c:crosses val="autoZero"/>
        <c:crossBetween val="between"/>
        <c:majorUnit val="5"/>
      </c:valAx>
      <c:spPr>
        <a:solidFill>
          <a:srgbClr val="FFFFFF"/>
        </a:solidFill>
        <a:ln w="12700">
          <a:solidFill>
            <a:srgbClr val="000000"/>
          </a:solidFill>
          <a:prstDash val="solid"/>
        </a:ln>
      </c:spPr>
    </c:plotArea>
    <c:legend>
      <c:legendPos val="r"/>
      <c:layout>
        <c:manualLayout>
          <c:xMode val="edge"/>
          <c:yMode val="edge"/>
          <c:x val="0.25835850374818253"/>
          <c:y val="0.74588265906416873"/>
          <c:w val="0.17934011533229882"/>
          <c:h val="0.12987035711445161"/>
        </c:manualLayout>
      </c:layout>
      <c:overlay val="0"/>
      <c:spPr>
        <a:solidFill>
          <a:srgbClr val="FFFFFF"/>
        </a:solidFill>
        <a:ln w="25400">
          <a:noFill/>
        </a:ln>
      </c:spPr>
      <c:txPr>
        <a:bodyPr horzOverflow="overflow" anchor="ctr" anchorCtr="1"/>
        <a:lstStyle/>
        <a:p>
          <a:pPr algn="l" rtl="0">
            <a:defRPr sz="735">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2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209550</xdr:colOff>
      <xdr:row>24</xdr:row>
      <xdr:rowOff>180975</xdr:rowOff>
    </xdr:from>
    <xdr:to>
      <xdr:col>12</xdr:col>
      <xdr:colOff>285750</xdr:colOff>
      <xdr:row>50</xdr:row>
      <xdr:rowOff>104775</xdr:rowOff>
    </xdr:to>
    <xdr:graphicFrame macro="">
      <xdr:nvGraphicFramePr>
        <xdr:cNvPr id="6749" name="グラフ 1">
          <a:extLst>
            <a:ext uri="{FF2B5EF4-FFF2-40B4-BE49-F238E27FC236}">
              <a16:creationId xmlns:a16="http://schemas.microsoft.com/office/drawing/2014/main" id="{00000000-0008-0000-2100-00005D1A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286774</xdr:colOff>
      <xdr:row>25</xdr:row>
      <xdr:rowOff>10241</xdr:rowOff>
    </xdr:from>
    <xdr:to>
      <xdr:col>12</xdr:col>
      <xdr:colOff>364958</xdr:colOff>
      <xdr:row>50</xdr:row>
      <xdr:rowOff>131049</xdr:rowOff>
    </xdr:to>
    <xdr:pic>
      <xdr:nvPicPr>
        <xdr:cNvPr id="3" name="図 2">
          <a:extLst>
            <a:ext uri="{FF2B5EF4-FFF2-40B4-BE49-F238E27FC236}">
              <a16:creationId xmlns:a16="http://schemas.microsoft.com/office/drawing/2014/main" id="{FC7C4F05-ED83-BB15-DEC5-33E3850B343B}"/>
            </a:ext>
          </a:extLst>
        </xdr:cNvPr>
        <xdr:cNvPicPr>
          <a:picLocks noChangeAspect="1"/>
        </xdr:cNvPicPr>
      </xdr:nvPicPr>
      <xdr:blipFill>
        <a:blip xmlns:r="http://schemas.openxmlformats.org/officeDocument/2006/relationships" r:embed="rId2"/>
        <a:stretch>
          <a:fillRect/>
        </a:stretch>
      </xdr:blipFill>
      <xdr:spPr>
        <a:xfrm>
          <a:off x="286774" y="4834193"/>
          <a:ext cx="6633023" cy="4371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323215</xdr:colOff>
      <xdr:row>27</xdr:row>
      <xdr:rowOff>0</xdr:rowOff>
    </xdr:from>
    <xdr:to>
      <xdr:col>1</xdr:col>
      <xdr:colOff>486410</xdr:colOff>
      <xdr:row>28</xdr:row>
      <xdr:rowOff>143510</xdr:rowOff>
    </xdr:to>
    <xdr:sp macro="" textlink="">
      <xdr:nvSpPr>
        <xdr:cNvPr id="2" name="左中かっこ 1">
          <a:extLst>
            <a:ext uri="{FF2B5EF4-FFF2-40B4-BE49-F238E27FC236}">
              <a16:creationId xmlns:a16="http://schemas.microsoft.com/office/drawing/2014/main" id="{00000000-0008-0000-3100-000002000000}"/>
            </a:ext>
          </a:extLst>
        </xdr:cNvPr>
        <xdr:cNvSpPr/>
      </xdr:nvSpPr>
      <xdr:spPr>
        <a:xfrm>
          <a:off x="523240" y="9039860"/>
          <a:ext cx="163195" cy="410210"/>
        </a:xfrm>
        <a:prstGeom prst="leftBrac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85725</xdr:rowOff>
    </xdr:from>
    <xdr:to>
      <xdr:col>1</xdr:col>
      <xdr:colOff>0</xdr:colOff>
      <xdr:row>1</xdr:row>
      <xdr:rowOff>85725</xdr:rowOff>
    </xdr:to>
    <xdr:sp macro="" textlink="">
      <xdr:nvSpPr>
        <xdr:cNvPr id="2" name="Line 1">
          <a:extLst>
            <a:ext uri="{FF2B5EF4-FFF2-40B4-BE49-F238E27FC236}">
              <a16:creationId xmlns:a16="http://schemas.microsoft.com/office/drawing/2014/main" id="{00000000-0008-0000-3200-000002000000}"/>
            </a:ext>
          </a:extLst>
        </xdr:cNvPr>
        <xdr:cNvSpPr>
          <a:spLocks noChangeShapeType="1"/>
        </xdr:cNvSpPr>
      </xdr:nvSpPr>
      <xdr:spPr>
        <a:xfrm>
          <a:off x="9525" y="212090"/>
          <a:ext cx="41910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xdr:col>
      <xdr:colOff>619125</xdr:colOff>
      <xdr:row>1</xdr:row>
      <xdr:rowOff>85725</xdr:rowOff>
    </xdr:from>
    <xdr:to>
      <xdr:col>8</xdr:col>
      <xdr:colOff>390525</xdr:colOff>
      <xdr:row>1</xdr:row>
      <xdr:rowOff>85725</xdr:rowOff>
    </xdr:to>
    <xdr:sp macro="" textlink="">
      <xdr:nvSpPr>
        <xdr:cNvPr id="3" name="Line 2">
          <a:extLst>
            <a:ext uri="{FF2B5EF4-FFF2-40B4-BE49-F238E27FC236}">
              <a16:creationId xmlns:a16="http://schemas.microsoft.com/office/drawing/2014/main" id="{00000000-0008-0000-3200-000003000000}"/>
            </a:ext>
          </a:extLst>
        </xdr:cNvPr>
        <xdr:cNvSpPr>
          <a:spLocks noChangeShapeType="1"/>
        </xdr:cNvSpPr>
      </xdr:nvSpPr>
      <xdr:spPr>
        <a:xfrm flipV="1">
          <a:off x="1276350" y="212090"/>
          <a:ext cx="5848350" cy="0"/>
        </a:xfrm>
        <a:prstGeom prst="line">
          <a:avLst/>
        </a:prstGeom>
        <a:noFill/>
        <a:ln w="57150" cmpd="thickThin">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28575</xdr:colOff>
      <xdr:row>26</xdr:row>
      <xdr:rowOff>76200</xdr:rowOff>
    </xdr:from>
    <xdr:to>
      <xdr:col>9</xdr:col>
      <xdr:colOff>0</xdr:colOff>
      <xdr:row>26</xdr:row>
      <xdr:rowOff>76200</xdr:rowOff>
    </xdr:to>
    <xdr:sp macro="" textlink="">
      <xdr:nvSpPr>
        <xdr:cNvPr id="4" name="Line 3">
          <a:extLst>
            <a:ext uri="{FF2B5EF4-FFF2-40B4-BE49-F238E27FC236}">
              <a16:creationId xmlns:a16="http://schemas.microsoft.com/office/drawing/2014/main" id="{00000000-0008-0000-3200-000004000000}"/>
            </a:ext>
          </a:extLst>
        </xdr:cNvPr>
        <xdr:cNvSpPr>
          <a:spLocks noChangeShapeType="1"/>
        </xdr:cNvSpPr>
      </xdr:nvSpPr>
      <xdr:spPr>
        <a:xfrm>
          <a:off x="28575" y="5551170"/>
          <a:ext cx="7115175" cy="0"/>
        </a:xfrm>
        <a:prstGeom prst="line">
          <a:avLst/>
        </a:prstGeom>
        <a:noFill/>
        <a:ln w="57150" cmpd="thinThick">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xdr:col>
      <xdr:colOff>104775</xdr:colOff>
      <xdr:row>43</xdr:row>
      <xdr:rowOff>9525</xdr:rowOff>
    </xdr:from>
    <xdr:to>
      <xdr:col>7</xdr:col>
      <xdr:colOff>600075</xdr:colOff>
      <xdr:row>54</xdr:row>
      <xdr:rowOff>0</xdr:rowOff>
    </xdr:to>
    <xdr:sp macro="" textlink="">
      <xdr:nvSpPr>
        <xdr:cNvPr id="5" name="Rectangle 4">
          <a:extLst>
            <a:ext uri="{FF2B5EF4-FFF2-40B4-BE49-F238E27FC236}">
              <a16:creationId xmlns:a16="http://schemas.microsoft.com/office/drawing/2014/main" id="{00000000-0008-0000-3200-000005000000}"/>
            </a:ext>
          </a:extLst>
        </xdr:cNvPr>
        <xdr:cNvSpPr>
          <a:spLocks noChangeArrowheads="1"/>
        </xdr:cNvSpPr>
      </xdr:nvSpPr>
      <xdr:spPr>
        <a:xfrm>
          <a:off x="533400" y="8295640"/>
          <a:ext cx="5829300" cy="2057400"/>
        </a:xfrm>
        <a:prstGeom prst="rect">
          <a:avLst/>
        </a:prstGeom>
        <a:noFill/>
        <a:ln w="285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pref.akita.lg.jp/pages/genre/21070" TargetMode="External"/><Relationship Id="rId1" Type="http://schemas.openxmlformats.org/officeDocument/2006/relationships/hyperlink" Target="https://www.mhlw.go.jp/index.html"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00B0F0"/>
  </sheetPr>
  <dimension ref="A1:M59"/>
  <sheetViews>
    <sheetView tabSelected="1" view="pageBreakPreview" zoomScale="93" zoomScaleSheetLayoutView="93" workbookViewId="0"/>
  </sheetViews>
  <sheetFormatPr defaultRowHeight="13.5"/>
  <cols>
    <col min="1" max="1" width="7.875" customWidth="1"/>
    <col min="2" max="2" width="5.75" customWidth="1"/>
    <col min="3" max="3" width="22.5" customWidth="1"/>
    <col min="4" max="4" width="0.875" customWidth="1"/>
    <col min="5" max="5" width="1.75" customWidth="1"/>
    <col min="6" max="6" width="15.5" customWidth="1"/>
    <col min="7" max="7" width="1.125" customWidth="1"/>
    <col min="8" max="8" width="13.375" customWidth="1"/>
    <col min="9" max="9" width="4.25" customWidth="1"/>
    <col min="10" max="10" width="10.25" customWidth="1"/>
    <col min="11" max="11" width="2.625" customWidth="1"/>
    <col min="12" max="12" width="0.25" hidden="1" customWidth="1"/>
    <col min="13" max="13" width="7.625" customWidth="1"/>
  </cols>
  <sheetData>
    <row r="1" spans="1:13" ht="11.25" customHeight="1">
      <c r="A1" s="6"/>
      <c r="F1" s="479"/>
      <c r="M1" s="36"/>
    </row>
    <row r="2" spans="1:13" ht="8.25" customHeight="1">
      <c r="A2" s="6"/>
      <c r="F2" s="479"/>
      <c r="M2" s="37"/>
    </row>
    <row r="4" spans="1:13" ht="25.5">
      <c r="A4" s="481" t="s">
        <v>151</v>
      </c>
      <c r="B4" s="481"/>
      <c r="C4" s="481"/>
      <c r="D4" s="481"/>
      <c r="E4" s="481"/>
      <c r="F4" s="481"/>
      <c r="G4" s="481"/>
      <c r="H4" s="481"/>
      <c r="I4" s="481"/>
      <c r="J4" s="481"/>
      <c r="K4" s="481"/>
      <c r="L4" s="481"/>
      <c r="M4" s="481"/>
    </row>
    <row r="5" spans="1:13" ht="18" customHeight="1">
      <c r="A5" s="7"/>
      <c r="B5" s="7"/>
      <c r="C5" s="7"/>
      <c r="D5" s="7"/>
      <c r="E5" s="7"/>
      <c r="F5" s="7"/>
      <c r="G5" s="7"/>
      <c r="H5" s="7"/>
      <c r="I5" s="7"/>
      <c r="J5" s="7"/>
      <c r="K5" s="7"/>
      <c r="L5" s="7"/>
    </row>
    <row r="6" spans="1:13" ht="10.5" customHeight="1"/>
    <row r="7" spans="1:13" ht="18.75">
      <c r="B7" s="482" t="s">
        <v>84</v>
      </c>
      <c r="C7" s="482"/>
      <c r="D7" s="482"/>
      <c r="E7" s="482"/>
      <c r="F7" s="482"/>
      <c r="G7" s="482"/>
      <c r="H7" s="482"/>
      <c r="I7" s="482"/>
      <c r="J7" s="482"/>
      <c r="K7" s="482"/>
      <c r="L7" s="35"/>
      <c r="M7" s="35"/>
    </row>
    <row r="8" spans="1:13" ht="21.75" customHeight="1">
      <c r="A8" s="8"/>
      <c r="B8" s="8"/>
      <c r="C8" s="8"/>
      <c r="D8" s="8"/>
      <c r="E8" s="8"/>
      <c r="F8" s="8"/>
      <c r="G8" s="8"/>
      <c r="H8" s="8"/>
      <c r="I8" s="8"/>
      <c r="J8" s="8"/>
      <c r="K8" s="8"/>
      <c r="L8" s="8"/>
      <c r="M8" s="8"/>
    </row>
    <row r="9" spans="1:13" ht="7.5" customHeight="1"/>
    <row r="10" spans="1:13" ht="18.75" customHeight="1">
      <c r="B10" s="483" t="s">
        <v>231</v>
      </c>
      <c r="C10" s="483"/>
      <c r="D10" s="483"/>
      <c r="E10" s="483"/>
      <c r="F10" s="483"/>
      <c r="G10" s="483"/>
      <c r="H10" s="483"/>
      <c r="I10" s="483"/>
      <c r="J10" s="483"/>
      <c r="K10" s="483"/>
      <c r="L10" s="9"/>
      <c r="M10" s="9"/>
    </row>
    <row r="11" spans="1:13" ht="6.75" customHeight="1">
      <c r="B11" s="484"/>
      <c r="C11" s="484"/>
      <c r="D11" s="484"/>
      <c r="E11" s="484"/>
      <c r="F11" s="484"/>
      <c r="G11" s="484"/>
      <c r="H11" s="484"/>
      <c r="I11" s="484"/>
      <c r="J11" s="484"/>
      <c r="K11" s="484"/>
    </row>
    <row r="12" spans="1:13" ht="15.75" customHeight="1">
      <c r="A12" s="9"/>
      <c r="B12" s="476"/>
      <c r="C12" s="476"/>
      <c r="D12" s="476"/>
      <c r="E12" s="476"/>
      <c r="F12" s="476"/>
      <c r="G12" s="476"/>
      <c r="H12" s="476"/>
      <c r="I12" s="476"/>
      <c r="J12" s="476"/>
      <c r="K12" s="476"/>
      <c r="L12" s="9"/>
      <c r="M12" s="9"/>
    </row>
    <row r="13" spans="1:13" ht="13.5" customHeight="1">
      <c r="A13" s="9"/>
      <c r="B13" s="476" t="s">
        <v>188</v>
      </c>
      <c r="C13" s="476"/>
      <c r="D13" s="476"/>
      <c r="E13" s="476"/>
      <c r="F13" s="476"/>
      <c r="G13" s="476"/>
      <c r="H13" s="476"/>
      <c r="I13" s="476"/>
      <c r="J13" s="476"/>
      <c r="K13" s="476"/>
      <c r="L13" s="9"/>
      <c r="M13" s="9"/>
    </row>
    <row r="14" spans="1:13" ht="24.75" customHeight="1">
      <c r="F14" s="480" t="s">
        <v>14</v>
      </c>
      <c r="G14" s="2"/>
    </row>
    <row r="15" spans="1:13" ht="9" customHeight="1">
      <c r="B15" s="11"/>
      <c r="C15" s="18"/>
      <c r="D15" s="18"/>
      <c r="E15" s="18"/>
      <c r="F15" s="480"/>
      <c r="G15" s="25"/>
      <c r="H15" s="18"/>
      <c r="I15" s="18"/>
      <c r="J15" s="18"/>
      <c r="K15" s="31"/>
      <c r="L15" s="31"/>
    </row>
    <row r="16" spans="1:13" ht="15" customHeight="1">
      <c r="B16" s="13"/>
      <c r="H16" s="28" t="s">
        <v>139</v>
      </c>
      <c r="I16" s="28"/>
      <c r="J16" s="28"/>
      <c r="K16" s="32"/>
      <c r="L16" s="32"/>
    </row>
    <row r="17" spans="1:13" ht="15.75" customHeight="1">
      <c r="B17" s="12" t="s">
        <v>140</v>
      </c>
      <c r="C17" s="19" t="s">
        <v>142</v>
      </c>
      <c r="D17" s="19"/>
      <c r="E17" s="21"/>
      <c r="F17" s="22">
        <v>264170</v>
      </c>
      <c r="G17" s="26"/>
      <c r="H17" s="29" t="s">
        <v>152</v>
      </c>
      <c r="I17" s="29"/>
      <c r="J17" s="30" t="s">
        <v>232</v>
      </c>
      <c r="K17" s="33"/>
      <c r="L17" s="33"/>
    </row>
    <row r="18" spans="1:13" ht="15.75" customHeight="1">
      <c r="B18" s="12" t="s">
        <v>145</v>
      </c>
      <c r="C18" s="19" t="s">
        <v>143</v>
      </c>
      <c r="D18" s="19"/>
      <c r="E18" s="21"/>
      <c r="F18" s="23">
        <v>84.8</v>
      </c>
      <c r="G18" s="26"/>
      <c r="H18" s="29" t="s">
        <v>152</v>
      </c>
      <c r="I18" s="29"/>
      <c r="J18" s="30" t="s">
        <v>233</v>
      </c>
      <c r="K18" s="33"/>
      <c r="L18" s="33"/>
    </row>
    <row r="19" spans="1:13" ht="15.75" customHeight="1">
      <c r="B19" s="12" t="s">
        <v>68</v>
      </c>
      <c r="C19" s="19" t="s">
        <v>144</v>
      </c>
      <c r="D19" s="19"/>
      <c r="E19" s="21"/>
      <c r="F19" s="24">
        <v>139.4</v>
      </c>
      <c r="G19" s="26"/>
      <c r="H19" s="29" t="s">
        <v>152</v>
      </c>
      <c r="I19" s="29"/>
      <c r="J19" s="30" t="s">
        <v>234</v>
      </c>
      <c r="K19" s="33"/>
      <c r="L19" s="33"/>
    </row>
    <row r="20" spans="1:13" ht="15.75" customHeight="1">
      <c r="B20" s="12" t="s">
        <v>117</v>
      </c>
      <c r="C20" s="19" t="s">
        <v>133</v>
      </c>
      <c r="D20" s="19"/>
      <c r="E20" s="21"/>
      <c r="F20" s="23">
        <v>99</v>
      </c>
      <c r="G20" s="27"/>
      <c r="H20" s="29" t="s">
        <v>152</v>
      </c>
      <c r="I20" s="29"/>
      <c r="J20" s="30" t="s">
        <v>235</v>
      </c>
      <c r="K20" s="33"/>
      <c r="L20" s="33"/>
    </row>
    <row r="21" spans="1:13" ht="15" customHeight="1">
      <c r="B21" s="14"/>
      <c r="C21" s="20"/>
      <c r="D21" s="20"/>
      <c r="E21" s="20"/>
      <c r="F21" s="20"/>
      <c r="G21" s="20"/>
      <c r="H21" s="20"/>
      <c r="I21" s="20"/>
      <c r="J21" s="20"/>
      <c r="K21" s="34"/>
      <c r="L21" s="34"/>
    </row>
    <row r="22" spans="1:13" s="6" customFormat="1" ht="15" customHeight="1"/>
    <row r="23" spans="1:13" s="6" customFormat="1" ht="15" customHeight="1">
      <c r="B23" s="15"/>
    </row>
    <row r="24" spans="1:13" s="6" customFormat="1" ht="15" customHeight="1">
      <c r="A24" s="10"/>
      <c r="B24" s="16"/>
      <c r="C24" s="10"/>
      <c r="D24" s="10"/>
      <c r="E24" s="10"/>
      <c r="F24" s="10"/>
      <c r="G24" s="10"/>
      <c r="H24" s="10"/>
      <c r="I24" s="10"/>
      <c r="J24" s="10"/>
      <c r="K24" s="10"/>
      <c r="L24" s="10"/>
      <c r="M24" s="10"/>
    </row>
    <row r="25" spans="1:13" s="6" customFormat="1" ht="15" customHeight="1">
      <c r="B25" s="16"/>
      <c r="M25" s="38"/>
    </row>
    <row r="26" spans="1:13" s="6" customFormat="1" ht="15" customHeight="1">
      <c r="B26" s="16"/>
    </row>
    <row r="27" spans="1:13" s="6" customFormat="1" ht="15" customHeight="1"/>
    <row r="29" spans="1:13" ht="7.5" customHeight="1"/>
    <row r="47" ht="9" customHeight="1"/>
    <row r="53" spans="1:12" ht="6.75" customHeight="1"/>
    <row r="54" spans="1:12" ht="20.25" customHeight="1">
      <c r="B54" s="477">
        <v>46052</v>
      </c>
      <c r="C54" s="477"/>
      <c r="D54" s="477"/>
      <c r="E54" s="477"/>
      <c r="F54" s="477"/>
      <c r="G54" s="477"/>
      <c r="H54" s="477"/>
      <c r="I54" s="477"/>
      <c r="J54" s="477"/>
      <c r="K54" s="477"/>
      <c r="L54" s="8"/>
    </row>
    <row r="55" spans="1:12" ht="6.75" customHeight="1">
      <c r="A55" s="8"/>
      <c r="B55" s="8"/>
      <c r="C55" s="8"/>
      <c r="D55" s="8"/>
      <c r="E55" s="8"/>
      <c r="F55" s="8"/>
      <c r="G55" s="8"/>
      <c r="H55" s="8"/>
      <c r="I55" s="8"/>
      <c r="J55" s="8"/>
      <c r="K55" s="8"/>
      <c r="L55" s="8"/>
    </row>
    <row r="56" spans="1:12" ht="8.25" customHeight="1">
      <c r="A56" s="8"/>
      <c r="B56" s="8"/>
      <c r="C56" s="8"/>
      <c r="D56" s="8"/>
      <c r="E56" s="8"/>
      <c r="F56" s="8"/>
      <c r="G56" s="8"/>
      <c r="H56" s="8"/>
      <c r="I56" s="8"/>
      <c r="J56" s="8"/>
      <c r="K56" s="8"/>
      <c r="L56" s="8"/>
    </row>
    <row r="57" spans="1:12" ht="6" customHeight="1"/>
    <row r="58" spans="1:12" ht="17.25">
      <c r="B58" s="478" t="s">
        <v>146</v>
      </c>
      <c r="C58" s="478"/>
      <c r="D58" s="478"/>
      <c r="E58" s="478"/>
      <c r="F58" s="478"/>
      <c r="G58" s="478"/>
      <c r="H58" s="478"/>
      <c r="I58" s="478"/>
      <c r="J58" s="478"/>
      <c r="K58" s="478"/>
      <c r="L58" s="8"/>
    </row>
    <row r="59" spans="1:12" ht="19.5" customHeight="1">
      <c r="B59" s="17"/>
      <c r="C59" s="17"/>
      <c r="D59" s="17"/>
      <c r="E59" s="17"/>
      <c r="F59" s="17"/>
      <c r="G59" s="17"/>
      <c r="H59" s="17"/>
      <c r="I59" s="17"/>
      <c r="J59" s="17"/>
      <c r="K59" s="17"/>
      <c r="L59" s="8"/>
    </row>
  </sheetData>
  <mergeCells count="10">
    <mergeCell ref="B13:K13"/>
    <mergeCell ref="B54:K54"/>
    <mergeCell ref="B58:K58"/>
    <mergeCell ref="F1:F2"/>
    <mergeCell ref="F14:F15"/>
    <mergeCell ref="A4:M4"/>
    <mergeCell ref="B7:K7"/>
    <mergeCell ref="B10:K10"/>
    <mergeCell ref="B11:K11"/>
    <mergeCell ref="B12:K12"/>
  </mergeCells>
  <phoneticPr fontId="20"/>
  <pageMargins left="0.6692913385826772" right="0.23622047244094491" top="0.59055118110236227" bottom="0.51181102362204722"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tabColor rgb="FF00B0F0"/>
  </sheetPr>
  <dimension ref="A1:J39"/>
  <sheetViews>
    <sheetView zoomScale="150" zoomScaleNormal="150" zoomScaleSheetLayoutView="140" workbookViewId="0"/>
  </sheetViews>
  <sheetFormatPr defaultColWidth="11" defaultRowHeight="9.75"/>
  <cols>
    <col min="1" max="1" width="6.625" style="317" customWidth="1"/>
    <col min="2" max="2" width="5.375" style="317" customWidth="1"/>
    <col min="3" max="3" width="15" style="317" customWidth="1"/>
    <col min="4" max="8" width="10.625" style="317" customWidth="1"/>
    <col min="9" max="9" width="10.625" style="330" customWidth="1"/>
    <col min="10" max="10" width="4" style="317" customWidth="1"/>
    <col min="11" max="11" width="3.875" style="317" customWidth="1"/>
    <col min="12" max="12" width="5.625" style="317" customWidth="1"/>
    <col min="13" max="16384" width="11" style="317"/>
  </cols>
  <sheetData>
    <row r="1" spans="1:10" ht="21" customHeight="1">
      <c r="B1" s="252" t="s">
        <v>399</v>
      </c>
      <c r="C1" s="252"/>
      <c r="D1" s="251"/>
      <c r="E1" s="251"/>
      <c r="F1" s="251"/>
      <c r="G1" s="251"/>
      <c r="H1" s="251"/>
      <c r="I1" s="337"/>
    </row>
    <row r="2" spans="1:10">
      <c r="B2" s="251"/>
      <c r="C2" s="251"/>
      <c r="D2" s="251"/>
      <c r="E2" s="251"/>
      <c r="F2" s="251"/>
      <c r="G2" s="251"/>
      <c r="H2" s="252"/>
      <c r="I2" s="338" t="s">
        <v>64</v>
      </c>
    </row>
    <row r="3" spans="1:10" ht="9.6" customHeight="1">
      <c r="B3" s="284"/>
      <c r="C3" s="293"/>
      <c r="D3" s="332"/>
      <c r="E3" s="332"/>
      <c r="F3" s="332"/>
      <c r="G3" s="334"/>
      <c r="H3" s="309"/>
      <c r="I3" s="339"/>
      <c r="J3" s="315"/>
    </row>
    <row r="4" spans="1:10" ht="9.6" customHeight="1">
      <c r="B4" s="285"/>
      <c r="C4" s="294" t="s">
        <v>47</v>
      </c>
      <c r="D4" s="254" t="s">
        <v>65</v>
      </c>
      <c r="E4" s="254" t="s">
        <v>67</v>
      </c>
      <c r="F4" s="254" t="s">
        <v>69</v>
      </c>
      <c r="G4" s="254" t="s">
        <v>71</v>
      </c>
      <c r="H4" s="335" t="s">
        <v>72</v>
      </c>
      <c r="I4" s="340" t="s">
        <v>73</v>
      </c>
      <c r="J4" s="315"/>
    </row>
    <row r="5" spans="1:10" ht="9.6" customHeight="1">
      <c r="B5" s="286"/>
      <c r="C5" s="295"/>
      <c r="D5" s="262" t="s">
        <v>74</v>
      </c>
      <c r="E5" s="262" t="s">
        <v>74</v>
      </c>
      <c r="F5" s="262" t="s">
        <v>74</v>
      </c>
      <c r="G5" s="262" t="s">
        <v>74</v>
      </c>
      <c r="H5" s="336" t="s">
        <v>75</v>
      </c>
      <c r="I5" s="341" t="s">
        <v>41</v>
      </c>
      <c r="J5" s="315"/>
    </row>
    <row r="6" spans="1:10" ht="9.6" customHeight="1">
      <c r="B6" s="284"/>
      <c r="C6" s="293"/>
      <c r="D6" s="267" t="s">
        <v>27</v>
      </c>
      <c r="E6" s="267" t="s">
        <v>27</v>
      </c>
      <c r="F6" s="267" t="s">
        <v>27</v>
      </c>
      <c r="G6" s="267" t="s">
        <v>27</v>
      </c>
      <c r="H6" s="267" t="s">
        <v>27</v>
      </c>
      <c r="I6" s="342" t="s">
        <v>8</v>
      </c>
      <c r="J6" s="316"/>
    </row>
    <row r="7" spans="1:10" ht="8.4499999999999993" customHeight="1">
      <c r="B7" s="287" t="s">
        <v>11</v>
      </c>
      <c r="C7" s="296" t="s">
        <v>34</v>
      </c>
      <c r="D7" s="303">
        <v>312022</v>
      </c>
      <c r="E7" s="303">
        <v>2785</v>
      </c>
      <c r="F7" s="303">
        <v>3237</v>
      </c>
      <c r="G7" s="303">
        <v>311570</v>
      </c>
      <c r="H7" s="303">
        <v>78288</v>
      </c>
      <c r="I7" s="323">
        <v>25.1</v>
      </c>
      <c r="J7" s="316"/>
    </row>
    <row r="8" spans="1:10" ht="8.4499999999999993" customHeight="1">
      <c r="B8" s="288" t="s">
        <v>59</v>
      </c>
      <c r="C8" s="297" t="s">
        <v>36</v>
      </c>
      <c r="D8" s="303">
        <v>23789</v>
      </c>
      <c r="E8" s="303">
        <v>0</v>
      </c>
      <c r="F8" s="303">
        <v>236</v>
      </c>
      <c r="G8" s="303">
        <v>23553</v>
      </c>
      <c r="H8" s="303">
        <v>510</v>
      </c>
      <c r="I8" s="323">
        <v>2.2000000000000002</v>
      </c>
      <c r="J8" s="316"/>
    </row>
    <row r="9" spans="1:10" ht="8.4499999999999993" customHeight="1">
      <c r="B9" s="288" t="s">
        <v>170</v>
      </c>
      <c r="C9" s="297" t="s">
        <v>6</v>
      </c>
      <c r="D9" s="303">
        <v>48280</v>
      </c>
      <c r="E9" s="303">
        <v>328</v>
      </c>
      <c r="F9" s="303">
        <v>448</v>
      </c>
      <c r="G9" s="303">
        <v>48160</v>
      </c>
      <c r="H9" s="303">
        <v>5097</v>
      </c>
      <c r="I9" s="323">
        <v>10.6</v>
      </c>
      <c r="J9" s="316"/>
    </row>
    <row r="10" spans="1:10" ht="8.4499999999999993" customHeight="1">
      <c r="B10" s="288" t="s">
        <v>171</v>
      </c>
      <c r="C10" s="297" t="s">
        <v>200</v>
      </c>
      <c r="D10" s="303">
        <v>2990</v>
      </c>
      <c r="E10" s="303">
        <v>8</v>
      </c>
      <c r="F10" s="303">
        <v>2</v>
      </c>
      <c r="G10" s="303">
        <v>2996</v>
      </c>
      <c r="H10" s="303">
        <v>34</v>
      </c>
      <c r="I10" s="323">
        <v>1.1000000000000001</v>
      </c>
      <c r="J10" s="316"/>
    </row>
    <row r="11" spans="1:10" ht="8.4499999999999993" customHeight="1">
      <c r="B11" s="288" t="s">
        <v>163</v>
      </c>
      <c r="C11" s="297" t="s">
        <v>108</v>
      </c>
      <c r="D11" s="303">
        <v>16145</v>
      </c>
      <c r="E11" s="303">
        <v>146</v>
      </c>
      <c r="F11" s="303">
        <v>113</v>
      </c>
      <c r="G11" s="303">
        <v>16178</v>
      </c>
      <c r="H11" s="303">
        <v>1213</v>
      </c>
      <c r="I11" s="323">
        <v>7.5</v>
      </c>
      <c r="J11" s="316"/>
    </row>
    <row r="12" spans="1:10" ht="8.4499999999999993" customHeight="1">
      <c r="B12" s="288" t="s">
        <v>172</v>
      </c>
      <c r="C12" s="297" t="s">
        <v>192</v>
      </c>
      <c r="D12" s="303">
        <v>58676</v>
      </c>
      <c r="E12" s="303">
        <v>1022</v>
      </c>
      <c r="F12" s="303">
        <v>620</v>
      </c>
      <c r="G12" s="303">
        <v>59078</v>
      </c>
      <c r="H12" s="303">
        <v>25921</v>
      </c>
      <c r="I12" s="323">
        <v>43.9</v>
      </c>
      <c r="J12" s="316"/>
    </row>
    <row r="13" spans="1:10" ht="8.4499999999999993" customHeight="1">
      <c r="B13" s="288" t="s">
        <v>159</v>
      </c>
      <c r="C13" s="297" t="s">
        <v>138</v>
      </c>
      <c r="D13" s="303">
        <v>6497</v>
      </c>
      <c r="E13" s="303">
        <v>6</v>
      </c>
      <c r="F13" s="303">
        <v>18</v>
      </c>
      <c r="G13" s="303">
        <v>6485</v>
      </c>
      <c r="H13" s="303">
        <v>87</v>
      </c>
      <c r="I13" s="323">
        <v>1.3</v>
      </c>
      <c r="J13" s="316"/>
    </row>
    <row r="14" spans="1:10" ht="8.4499999999999993" customHeight="1">
      <c r="B14" s="289" t="s">
        <v>131</v>
      </c>
      <c r="C14" s="298" t="s">
        <v>26</v>
      </c>
      <c r="D14" s="303">
        <v>6858</v>
      </c>
      <c r="E14" s="303">
        <v>11</v>
      </c>
      <c r="F14" s="303">
        <v>8</v>
      </c>
      <c r="G14" s="303">
        <v>6861</v>
      </c>
      <c r="H14" s="303">
        <v>1407</v>
      </c>
      <c r="I14" s="323">
        <v>20.5</v>
      </c>
      <c r="J14" s="316"/>
    </row>
    <row r="15" spans="1:10" ht="8.4499999999999993" customHeight="1">
      <c r="A15" s="331"/>
      <c r="B15" s="289" t="s">
        <v>173</v>
      </c>
      <c r="C15" s="299" t="s">
        <v>134</v>
      </c>
      <c r="D15" s="303">
        <v>19621</v>
      </c>
      <c r="E15" s="303">
        <v>549</v>
      </c>
      <c r="F15" s="303">
        <v>790</v>
      </c>
      <c r="G15" s="303">
        <v>19380</v>
      </c>
      <c r="H15" s="303">
        <v>15485</v>
      </c>
      <c r="I15" s="323">
        <v>79.900000000000006</v>
      </c>
      <c r="J15" s="316"/>
    </row>
    <row r="16" spans="1:10" ht="8.4499999999999993" customHeight="1">
      <c r="A16" s="331"/>
      <c r="B16" s="289" t="s">
        <v>158</v>
      </c>
      <c r="C16" s="299" t="s">
        <v>199</v>
      </c>
      <c r="D16" s="303">
        <v>11272</v>
      </c>
      <c r="E16" s="303">
        <v>26</v>
      </c>
      <c r="F16" s="303">
        <v>73</v>
      </c>
      <c r="G16" s="303">
        <v>11225</v>
      </c>
      <c r="H16" s="303">
        <v>3548</v>
      </c>
      <c r="I16" s="323">
        <v>31.6</v>
      </c>
      <c r="J16" s="316"/>
    </row>
    <row r="17" spans="1:10" ht="8.4499999999999993" customHeight="1">
      <c r="A17" s="331"/>
      <c r="B17" s="288" t="s">
        <v>43</v>
      </c>
      <c r="C17" s="297" t="s">
        <v>198</v>
      </c>
      <c r="D17" s="303">
        <v>20296</v>
      </c>
      <c r="E17" s="303">
        <v>69</v>
      </c>
      <c r="F17" s="303">
        <v>5</v>
      </c>
      <c r="G17" s="303">
        <v>20360</v>
      </c>
      <c r="H17" s="303">
        <v>3720</v>
      </c>
      <c r="I17" s="323">
        <v>18.3</v>
      </c>
      <c r="J17" s="316"/>
    </row>
    <row r="18" spans="1:10" ht="8.4499999999999993" customHeight="1">
      <c r="A18" s="331"/>
      <c r="B18" s="288" t="s">
        <v>165</v>
      </c>
      <c r="C18" s="297" t="s">
        <v>342</v>
      </c>
      <c r="D18" s="303">
        <v>66507</v>
      </c>
      <c r="E18" s="303">
        <v>400</v>
      </c>
      <c r="F18" s="303">
        <v>731</v>
      </c>
      <c r="G18" s="303">
        <v>66176</v>
      </c>
      <c r="H18" s="303">
        <v>13417</v>
      </c>
      <c r="I18" s="323">
        <v>20.3</v>
      </c>
      <c r="J18" s="316"/>
    </row>
    <row r="19" spans="1:10" ht="8.4499999999999993" customHeight="1">
      <c r="A19" s="319"/>
      <c r="B19" s="288" t="s">
        <v>115</v>
      </c>
      <c r="C19" s="297" t="s">
        <v>193</v>
      </c>
      <c r="D19" s="303">
        <v>4157</v>
      </c>
      <c r="E19" s="303">
        <v>0</v>
      </c>
      <c r="F19" s="303">
        <v>0</v>
      </c>
      <c r="G19" s="303">
        <v>4157</v>
      </c>
      <c r="H19" s="303">
        <v>519</v>
      </c>
      <c r="I19" s="323">
        <v>12.5</v>
      </c>
      <c r="J19" s="316"/>
    </row>
    <row r="20" spans="1:10" ht="8.4499999999999993" customHeight="1">
      <c r="A20" s="320"/>
      <c r="B20" s="288" t="s">
        <v>149</v>
      </c>
      <c r="C20" s="297" t="s">
        <v>150</v>
      </c>
      <c r="D20" s="303">
        <v>21659</v>
      </c>
      <c r="E20" s="303">
        <v>155</v>
      </c>
      <c r="F20" s="303">
        <v>154</v>
      </c>
      <c r="G20" s="303">
        <v>21660</v>
      </c>
      <c r="H20" s="303">
        <v>6858</v>
      </c>
      <c r="I20" s="323">
        <v>31.7</v>
      </c>
      <c r="J20" s="316"/>
    </row>
    <row r="21" spans="1:10" ht="8.4499999999999993" customHeight="1">
      <c r="A21" s="490" t="s">
        <v>182</v>
      </c>
      <c r="B21" s="290"/>
      <c r="C21" s="300"/>
      <c r="D21" s="333"/>
      <c r="E21" s="333"/>
      <c r="F21" s="333"/>
      <c r="G21" s="333"/>
      <c r="H21" s="333"/>
      <c r="I21" s="343"/>
      <c r="J21" s="316"/>
    </row>
    <row r="22" spans="1:10" ht="8.4499999999999993" customHeight="1">
      <c r="A22" s="490"/>
      <c r="B22" s="289" t="s">
        <v>130</v>
      </c>
      <c r="C22" s="299" t="s">
        <v>388</v>
      </c>
      <c r="D22" s="303">
        <v>5455</v>
      </c>
      <c r="E22" s="303">
        <v>157</v>
      </c>
      <c r="F22" s="303">
        <v>63</v>
      </c>
      <c r="G22" s="303">
        <v>5549</v>
      </c>
      <c r="H22" s="303">
        <v>2702</v>
      </c>
      <c r="I22" s="323">
        <v>48.7</v>
      </c>
      <c r="J22" s="316"/>
    </row>
    <row r="23" spans="1:10" ht="8.4499999999999993" customHeight="1">
      <c r="A23" s="490"/>
      <c r="B23" s="290" t="s">
        <v>175</v>
      </c>
      <c r="C23" s="300" t="s">
        <v>220</v>
      </c>
      <c r="D23" s="303">
        <v>4982</v>
      </c>
      <c r="E23" s="303">
        <v>0</v>
      </c>
      <c r="F23" s="303">
        <v>14</v>
      </c>
      <c r="G23" s="303">
        <v>4968</v>
      </c>
      <c r="H23" s="303">
        <v>724</v>
      </c>
      <c r="I23" s="323">
        <v>14.6</v>
      </c>
      <c r="J23" s="316"/>
    </row>
    <row r="24" spans="1:10" ht="8.4499999999999993" customHeight="1">
      <c r="A24" s="490"/>
      <c r="B24" s="288" t="s">
        <v>176</v>
      </c>
      <c r="C24" s="297" t="s">
        <v>389</v>
      </c>
      <c r="D24" s="303">
        <v>2029</v>
      </c>
      <c r="E24" s="303">
        <v>19</v>
      </c>
      <c r="F24" s="303">
        <v>121</v>
      </c>
      <c r="G24" s="303">
        <v>1927</v>
      </c>
      <c r="H24" s="303">
        <v>152</v>
      </c>
      <c r="I24" s="323">
        <v>7.9</v>
      </c>
      <c r="J24" s="316"/>
    </row>
    <row r="25" spans="1:10" ht="8.4499999999999993" customHeight="1">
      <c r="B25" s="290" t="s">
        <v>174</v>
      </c>
      <c r="C25" s="300" t="s">
        <v>390</v>
      </c>
      <c r="D25" s="303">
        <v>1308</v>
      </c>
      <c r="E25" s="303">
        <v>22</v>
      </c>
      <c r="F25" s="303">
        <v>0</v>
      </c>
      <c r="G25" s="303">
        <v>1330</v>
      </c>
      <c r="H25" s="303">
        <v>143</v>
      </c>
      <c r="I25" s="323">
        <v>10.8</v>
      </c>
      <c r="J25" s="316"/>
    </row>
    <row r="26" spans="1:10" ht="8.4499999999999993" customHeight="1">
      <c r="B26" s="290" t="s">
        <v>177</v>
      </c>
      <c r="C26" s="300" t="s">
        <v>221</v>
      </c>
      <c r="D26" s="303">
        <v>1554</v>
      </c>
      <c r="E26" s="303">
        <v>3</v>
      </c>
      <c r="F26" s="303">
        <v>2</v>
      </c>
      <c r="G26" s="303">
        <v>1555</v>
      </c>
      <c r="H26" s="303">
        <v>166</v>
      </c>
      <c r="I26" s="323">
        <v>10.7</v>
      </c>
      <c r="J26" s="316"/>
    </row>
    <row r="27" spans="1:10" ht="8.4499999999999993" customHeight="1">
      <c r="B27" s="290" t="s">
        <v>178</v>
      </c>
      <c r="C27" s="300" t="s">
        <v>222</v>
      </c>
      <c r="D27" s="303">
        <v>3817</v>
      </c>
      <c r="E27" s="303">
        <v>26</v>
      </c>
      <c r="F27" s="303">
        <v>69</v>
      </c>
      <c r="G27" s="303">
        <v>3774</v>
      </c>
      <c r="H27" s="303">
        <v>230</v>
      </c>
      <c r="I27" s="323">
        <v>6.1</v>
      </c>
      <c r="J27" s="316"/>
    </row>
    <row r="28" spans="1:10" ht="8.4499999999999993" customHeight="1">
      <c r="B28" s="290" t="s">
        <v>153</v>
      </c>
      <c r="C28" s="300" t="s">
        <v>391</v>
      </c>
      <c r="D28" s="303">
        <v>10867</v>
      </c>
      <c r="E28" s="303">
        <v>27</v>
      </c>
      <c r="F28" s="303">
        <v>0</v>
      </c>
      <c r="G28" s="303">
        <v>10894</v>
      </c>
      <c r="H28" s="303">
        <v>308</v>
      </c>
      <c r="I28" s="323">
        <v>2.8</v>
      </c>
      <c r="J28" s="316"/>
    </row>
    <row r="29" spans="1:10" ht="8.4499999999999993" customHeight="1">
      <c r="B29" s="290" t="s">
        <v>129</v>
      </c>
      <c r="C29" s="300" t="s">
        <v>223</v>
      </c>
      <c r="D29" s="303">
        <v>1547</v>
      </c>
      <c r="E29" s="303">
        <v>33</v>
      </c>
      <c r="F29" s="303">
        <v>6</v>
      </c>
      <c r="G29" s="303">
        <v>1574</v>
      </c>
      <c r="H29" s="303">
        <v>27</v>
      </c>
      <c r="I29" s="323">
        <v>1.7</v>
      </c>
      <c r="J29" s="316"/>
    </row>
    <row r="30" spans="1:10" ht="8.4499999999999993" customHeight="1">
      <c r="B30" s="290" t="s">
        <v>20</v>
      </c>
      <c r="C30" s="300" t="s">
        <v>224</v>
      </c>
      <c r="D30" s="303">
        <v>562</v>
      </c>
      <c r="E30" s="303">
        <v>4</v>
      </c>
      <c r="F30" s="303">
        <v>4</v>
      </c>
      <c r="G30" s="303">
        <v>562</v>
      </c>
      <c r="H30" s="303">
        <v>43</v>
      </c>
      <c r="I30" s="323">
        <v>7.7</v>
      </c>
      <c r="J30" s="316"/>
    </row>
    <row r="31" spans="1:10" ht="8.4499999999999993" customHeight="1">
      <c r="B31" s="290" t="s">
        <v>76</v>
      </c>
      <c r="C31" s="300" t="s">
        <v>225</v>
      </c>
      <c r="D31" s="303">
        <v>2001</v>
      </c>
      <c r="E31" s="303">
        <v>12</v>
      </c>
      <c r="F31" s="303">
        <v>61</v>
      </c>
      <c r="G31" s="303">
        <v>1952</v>
      </c>
      <c r="H31" s="303">
        <v>75</v>
      </c>
      <c r="I31" s="323">
        <v>3.8</v>
      </c>
      <c r="J31" s="316"/>
    </row>
    <row r="32" spans="1:10" ht="8.4499999999999993" customHeight="1">
      <c r="B32" s="290" t="s">
        <v>162</v>
      </c>
      <c r="C32" s="300" t="s">
        <v>392</v>
      </c>
      <c r="D32" s="303">
        <v>4988</v>
      </c>
      <c r="E32" s="303">
        <v>0</v>
      </c>
      <c r="F32" s="303">
        <v>0</v>
      </c>
      <c r="G32" s="303">
        <v>4988</v>
      </c>
      <c r="H32" s="303">
        <v>55</v>
      </c>
      <c r="I32" s="323">
        <v>1.1000000000000001</v>
      </c>
      <c r="J32" s="316"/>
    </row>
    <row r="33" spans="2:10" ht="8.4499999999999993" customHeight="1">
      <c r="B33" s="290" t="s">
        <v>164</v>
      </c>
      <c r="C33" s="300" t="s">
        <v>393</v>
      </c>
      <c r="D33" s="303">
        <v>7643</v>
      </c>
      <c r="E33" s="303">
        <v>20</v>
      </c>
      <c r="F33" s="303">
        <v>28</v>
      </c>
      <c r="G33" s="303">
        <v>7635</v>
      </c>
      <c r="H33" s="303">
        <v>345</v>
      </c>
      <c r="I33" s="323">
        <v>4.5</v>
      </c>
      <c r="J33" s="316"/>
    </row>
    <row r="34" spans="2:10" ht="8.4499999999999993" customHeight="1">
      <c r="B34" s="290"/>
      <c r="C34" s="300"/>
      <c r="D34" s="333"/>
      <c r="E34" s="333"/>
      <c r="F34" s="333"/>
      <c r="G34" s="333"/>
      <c r="H34" s="333"/>
      <c r="I34" s="343"/>
      <c r="J34" s="316"/>
    </row>
    <row r="35" spans="2:10" ht="8.4499999999999993" customHeight="1">
      <c r="B35" s="290" t="s">
        <v>179</v>
      </c>
      <c r="C35" s="300" t="s">
        <v>226</v>
      </c>
      <c r="D35" s="303">
        <v>13788</v>
      </c>
      <c r="E35" s="303">
        <v>54</v>
      </c>
      <c r="F35" s="303">
        <v>14</v>
      </c>
      <c r="G35" s="303">
        <v>13828</v>
      </c>
      <c r="H35" s="303">
        <v>1458</v>
      </c>
      <c r="I35" s="323">
        <v>10.5</v>
      </c>
    </row>
    <row r="36" spans="2:10" ht="8.4499999999999993" customHeight="1">
      <c r="B36" s="290" t="s">
        <v>157</v>
      </c>
      <c r="C36" s="300" t="s">
        <v>227</v>
      </c>
      <c r="D36" s="303">
        <v>44888</v>
      </c>
      <c r="E36" s="303">
        <v>968</v>
      </c>
      <c r="F36" s="303">
        <v>606</v>
      </c>
      <c r="G36" s="303">
        <v>45250</v>
      </c>
      <c r="H36" s="303">
        <v>24463</v>
      </c>
      <c r="I36" s="323">
        <v>54.1</v>
      </c>
    </row>
    <row r="37" spans="2:10" ht="8.4499999999999993" customHeight="1">
      <c r="B37" s="290"/>
      <c r="C37" s="300"/>
      <c r="D37" s="333"/>
      <c r="E37" s="333"/>
      <c r="F37" s="333"/>
      <c r="G37" s="333"/>
      <c r="H37" s="333"/>
      <c r="I37" s="343"/>
    </row>
    <row r="38" spans="2:10" ht="8.4499999999999993" customHeight="1">
      <c r="B38" s="290" t="s">
        <v>53</v>
      </c>
      <c r="C38" s="300" t="s">
        <v>228</v>
      </c>
      <c r="D38" s="303">
        <v>5376</v>
      </c>
      <c r="E38" s="303">
        <v>72</v>
      </c>
      <c r="F38" s="303">
        <v>360</v>
      </c>
      <c r="G38" s="303">
        <v>5088</v>
      </c>
      <c r="H38" s="303">
        <v>2494</v>
      </c>
      <c r="I38" s="323">
        <v>49</v>
      </c>
    </row>
    <row r="39" spans="2:10" ht="8.4499999999999993" customHeight="1">
      <c r="B39" s="290" t="s">
        <v>88</v>
      </c>
      <c r="C39" s="300" t="s">
        <v>229</v>
      </c>
      <c r="D39" s="303">
        <v>14245</v>
      </c>
      <c r="E39" s="303">
        <v>477</v>
      </c>
      <c r="F39" s="303">
        <v>430</v>
      </c>
      <c r="G39" s="303">
        <v>14292</v>
      </c>
      <c r="H39" s="303">
        <v>12991</v>
      </c>
      <c r="I39" s="323">
        <v>90.9</v>
      </c>
    </row>
  </sheetData>
  <mergeCells count="1">
    <mergeCell ref="A21:A24"/>
  </mergeCells>
  <phoneticPr fontId="41"/>
  <pageMargins left="0.39370078740157483" right="0.31496062992125984" top="0.9055118110236221" bottom="0.55118110236220474" header="0" footer="0"/>
  <pageSetup paperSize="9" scale="14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tabColor rgb="FF00B0F0"/>
  </sheetPr>
  <dimension ref="A1:P41"/>
  <sheetViews>
    <sheetView zoomScale="140" zoomScaleNormal="140" zoomScaleSheetLayoutView="140" workbookViewId="0"/>
  </sheetViews>
  <sheetFormatPr defaultColWidth="11" defaultRowHeight="9.75"/>
  <cols>
    <col min="1" max="1" width="5" style="317" customWidth="1"/>
    <col min="2" max="2" width="5.125" style="317" customWidth="1"/>
    <col min="3" max="3" width="15.125" style="317" customWidth="1"/>
    <col min="4" max="8" width="6.875" style="317" customWidth="1"/>
    <col min="9" max="9" width="6.875" style="330" customWidth="1"/>
    <col min="10" max="14" width="6.875" style="317" customWidth="1"/>
    <col min="15" max="15" width="6.875" style="330" customWidth="1"/>
    <col min="16" max="16" width="0.75" style="317" customWidth="1"/>
    <col min="17" max="17" width="5.625" style="317" customWidth="1"/>
    <col min="18" max="16384" width="11" style="317"/>
  </cols>
  <sheetData>
    <row r="1" spans="2:16" ht="16.5" customHeight="1">
      <c r="B1" s="252" t="s">
        <v>400</v>
      </c>
      <c r="C1" s="252"/>
      <c r="D1" s="251"/>
      <c r="E1" s="251"/>
      <c r="F1" s="251"/>
      <c r="G1" s="251"/>
      <c r="H1" s="251"/>
      <c r="I1" s="337"/>
      <c r="J1" s="252"/>
      <c r="K1" s="252"/>
      <c r="L1" s="252"/>
      <c r="M1" s="252"/>
      <c r="N1" s="252"/>
      <c r="O1" s="337"/>
    </row>
    <row r="2" spans="2:16">
      <c r="B2" s="251"/>
      <c r="C2" s="251"/>
      <c r="D2" s="251"/>
      <c r="E2" s="251"/>
      <c r="F2" s="251"/>
      <c r="G2" s="251"/>
      <c r="H2" s="251"/>
      <c r="I2" s="352"/>
      <c r="J2" s="251"/>
      <c r="K2" s="251"/>
      <c r="L2" s="251"/>
      <c r="M2" s="251"/>
      <c r="N2" s="361"/>
      <c r="O2" s="362" t="s">
        <v>77</v>
      </c>
    </row>
    <row r="3" spans="2:16" ht="9.6" customHeight="1">
      <c r="B3" s="284"/>
      <c r="C3" s="293"/>
      <c r="D3" s="321" t="s">
        <v>7</v>
      </c>
      <c r="E3" s="271"/>
      <c r="F3" s="326"/>
      <c r="G3" s="271"/>
      <c r="H3" s="271"/>
      <c r="I3" s="353"/>
      <c r="J3" s="321" t="s">
        <v>21</v>
      </c>
      <c r="K3" s="271"/>
      <c r="L3" s="326"/>
      <c r="M3" s="271"/>
      <c r="N3" s="271"/>
      <c r="O3" s="353"/>
      <c r="P3" s="315"/>
    </row>
    <row r="4" spans="2:16" ht="9.6" customHeight="1">
      <c r="B4" s="278"/>
      <c r="C4" s="345"/>
      <c r="D4" s="332"/>
      <c r="E4" s="332"/>
      <c r="F4" s="332"/>
      <c r="G4" s="334"/>
      <c r="H4" s="309"/>
      <c r="I4" s="354"/>
      <c r="J4" s="332"/>
      <c r="K4" s="332"/>
      <c r="L4" s="332"/>
      <c r="M4" s="334"/>
      <c r="N4" s="309"/>
      <c r="O4" s="354"/>
      <c r="P4" s="315"/>
    </row>
    <row r="5" spans="2:16" ht="9.6" customHeight="1">
      <c r="B5" s="285"/>
      <c r="C5" s="294" t="s">
        <v>85</v>
      </c>
      <c r="D5" s="254" t="s">
        <v>78</v>
      </c>
      <c r="E5" s="348" t="s">
        <v>81</v>
      </c>
      <c r="F5" s="348" t="s">
        <v>82</v>
      </c>
      <c r="G5" s="350" t="s">
        <v>83</v>
      </c>
      <c r="H5" s="351" t="s">
        <v>86</v>
      </c>
      <c r="I5" s="355" t="s">
        <v>89</v>
      </c>
      <c r="J5" s="348" t="s">
        <v>78</v>
      </c>
      <c r="K5" s="348" t="s">
        <v>81</v>
      </c>
      <c r="L5" s="348" t="s">
        <v>82</v>
      </c>
      <c r="M5" s="350" t="s">
        <v>83</v>
      </c>
      <c r="N5" s="351" t="s">
        <v>86</v>
      </c>
      <c r="O5" s="355" t="s">
        <v>89</v>
      </c>
      <c r="P5" s="315"/>
    </row>
    <row r="6" spans="2:16" ht="9.6" customHeight="1">
      <c r="B6" s="278"/>
      <c r="C6" s="345"/>
      <c r="D6" s="254" t="s">
        <v>90</v>
      </c>
      <c r="E6" s="349"/>
      <c r="F6" s="349"/>
      <c r="G6" s="350" t="s">
        <v>90</v>
      </c>
      <c r="H6" s="348" t="s">
        <v>89</v>
      </c>
      <c r="I6" s="356" t="s">
        <v>9</v>
      </c>
      <c r="J6" s="348" t="s">
        <v>90</v>
      </c>
      <c r="K6" s="349"/>
      <c r="L6" s="349"/>
      <c r="M6" s="350" t="s">
        <v>90</v>
      </c>
      <c r="N6" s="348" t="s">
        <v>89</v>
      </c>
      <c r="O6" s="356" t="s">
        <v>9</v>
      </c>
      <c r="P6" s="315"/>
    </row>
    <row r="7" spans="2:16" ht="9.6" customHeight="1">
      <c r="B7" s="286"/>
      <c r="C7" s="295"/>
      <c r="D7" s="346" t="s">
        <v>40</v>
      </c>
      <c r="E7" s="346" t="s">
        <v>40</v>
      </c>
      <c r="F7" s="346" t="s">
        <v>40</v>
      </c>
      <c r="G7" s="350" t="s">
        <v>40</v>
      </c>
      <c r="H7" s="346" t="s">
        <v>40</v>
      </c>
      <c r="I7" s="357" t="s">
        <v>91</v>
      </c>
      <c r="J7" s="346" t="s">
        <v>40</v>
      </c>
      <c r="K7" s="346" t="s">
        <v>40</v>
      </c>
      <c r="L7" s="346" t="s">
        <v>40</v>
      </c>
      <c r="M7" s="350" t="s">
        <v>40</v>
      </c>
      <c r="N7" s="346" t="s">
        <v>40</v>
      </c>
      <c r="O7" s="357" t="s">
        <v>91</v>
      </c>
      <c r="P7" s="315"/>
    </row>
    <row r="8" spans="2:16" ht="9" customHeight="1">
      <c r="B8" s="284"/>
      <c r="C8" s="293"/>
      <c r="D8" s="347" t="s">
        <v>27</v>
      </c>
      <c r="E8" s="322" t="s">
        <v>27</v>
      </c>
      <c r="F8" s="322" t="s">
        <v>27</v>
      </c>
      <c r="G8" s="322" t="s">
        <v>27</v>
      </c>
      <c r="H8" s="322" t="s">
        <v>27</v>
      </c>
      <c r="I8" s="358" t="s">
        <v>8</v>
      </c>
      <c r="J8" s="322" t="s">
        <v>27</v>
      </c>
      <c r="K8" s="322" t="s">
        <v>27</v>
      </c>
      <c r="L8" s="322" t="s">
        <v>27</v>
      </c>
      <c r="M8" s="322" t="s">
        <v>27</v>
      </c>
      <c r="N8" s="322" t="s">
        <v>27</v>
      </c>
      <c r="O8" s="358" t="s">
        <v>8</v>
      </c>
      <c r="P8" s="315"/>
    </row>
    <row r="9" spans="2:16" ht="8.85" customHeight="1">
      <c r="B9" s="287" t="s">
        <v>11</v>
      </c>
      <c r="C9" s="296" t="s">
        <v>34</v>
      </c>
      <c r="D9" s="303">
        <v>157426</v>
      </c>
      <c r="E9" s="303">
        <v>1555</v>
      </c>
      <c r="F9" s="303">
        <v>1124</v>
      </c>
      <c r="G9" s="303">
        <v>157857</v>
      </c>
      <c r="H9" s="303">
        <v>19745</v>
      </c>
      <c r="I9" s="323">
        <v>12.5</v>
      </c>
      <c r="J9" s="360">
        <v>154596</v>
      </c>
      <c r="K9" s="360">
        <v>1230</v>
      </c>
      <c r="L9" s="360">
        <v>2113</v>
      </c>
      <c r="M9" s="360">
        <v>153713</v>
      </c>
      <c r="N9" s="360">
        <v>58543</v>
      </c>
      <c r="O9" s="363">
        <v>38.1</v>
      </c>
      <c r="P9" s="315"/>
    </row>
    <row r="10" spans="2:16">
      <c r="B10" s="288" t="s">
        <v>59</v>
      </c>
      <c r="C10" s="297" t="s">
        <v>36</v>
      </c>
      <c r="D10" s="303">
        <v>20925</v>
      </c>
      <c r="E10" s="303">
        <v>0</v>
      </c>
      <c r="F10" s="303">
        <v>236</v>
      </c>
      <c r="G10" s="303">
        <v>20689</v>
      </c>
      <c r="H10" s="303">
        <v>36</v>
      </c>
      <c r="I10" s="323">
        <v>0.2</v>
      </c>
      <c r="J10" s="360">
        <v>2864</v>
      </c>
      <c r="K10" s="360">
        <v>0</v>
      </c>
      <c r="L10" s="360">
        <v>0</v>
      </c>
      <c r="M10" s="360">
        <v>2864</v>
      </c>
      <c r="N10" s="360">
        <v>474</v>
      </c>
      <c r="O10" s="363">
        <v>16.600000000000001</v>
      </c>
      <c r="P10" s="315"/>
    </row>
    <row r="11" spans="2:16" ht="8.85" customHeight="1">
      <c r="B11" s="288" t="s">
        <v>170</v>
      </c>
      <c r="C11" s="297" t="s">
        <v>6</v>
      </c>
      <c r="D11" s="303">
        <v>30973</v>
      </c>
      <c r="E11" s="303">
        <v>126</v>
      </c>
      <c r="F11" s="303">
        <v>322</v>
      </c>
      <c r="G11" s="303">
        <v>30777</v>
      </c>
      <c r="H11" s="303">
        <v>1324</v>
      </c>
      <c r="I11" s="323">
        <v>4.3</v>
      </c>
      <c r="J11" s="360">
        <v>17307</v>
      </c>
      <c r="K11" s="360">
        <v>202</v>
      </c>
      <c r="L11" s="360">
        <v>126</v>
      </c>
      <c r="M11" s="360">
        <v>17383</v>
      </c>
      <c r="N11" s="360">
        <v>3773</v>
      </c>
      <c r="O11" s="363">
        <v>21.7</v>
      </c>
      <c r="P11" s="315"/>
    </row>
    <row r="12" spans="2:16" ht="8.85" customHeight="1">
      <c r="B12" s="288" t="s">
        <v>171</v>
      </c>
      <c r="C12" s="297" t="s">
        <v>200</v>
      </c>
      <c r="D12" s="303">
        <v>1771</v>
      </c>
      <c r="E12" s="303">
        <v>8</v>
      </c>
      <c r="F12" s="303">
        <v>2</v>
      </c>
      <c r="G12" s="303">
        <v>1777</v>
      </c>
      <c r="H12" s="303">
        <v>8</v>
      </c>
      <c r="I12" s="323">
        <v>0.5</v>
      </c>
      <c r="J12" s="360">
        <v>1219</v>
      </c>
      <c r="K12" s="360">
        <v>0</v>
      </c>
      <c r="L12" s="360">
        <v>0</v>
      </c>
      <c r="M12" s="360">
        <v>1219</v>
      </c>
      <c r="N12" s="360">
        <v>26</v>
      </c>
      <c r="O12" s="363">
        <v>2.1</v>
      </c>
      <c r="P12" s="315"/>
    </row>
    <row r="13" spans="2:16" ht="8.85" customHeight="1">
      <c r="B13" s="288" t="s">
        <v>163</v>
      </c>
      <c r="C13" s="297" t="s">
        <v>108</v>
      </c>
      <c r="D13" s="303">
        <v>14084</v>
      </c>
      <c r="E13" s="303">
        <v>143</v>
      </c>
      <c r="F13" s="303">
        <v>103</v>
      </c>
      <c r="G13" s="303">
        <v>14124</v>
      </c>
      <c r="H13" s="303">
        <v>550</v>
      </c>
      <c r="I13" s="323">
        <v>3.9</v>
      </c>
      <c r="J13" s="360">
        <v>2061</v>
      </c>
      <c r="K13" s="360">
        <v>3</v>
      </c>
      <c r="L13" s="360">
        <v>10</v>
      </c>
      <c r="M13" s="360">
        <v>2054</v>
      </c>
      <c r="N13" s="360">
        <v>663</v>
      </c>
      <c r="O13" s="363">
        <v>32.299999999999997</v>
      </c>
      <c r="P13" s="315"/>
    </row>
    <row r="14" spans="2:16" ht="8.85" customHeight="1">
      <c r="B14" s="288" t="s">
        <v>172</v>
      </c>
      <c r="C14" s="297" t="s">
        <v>192</v>
      </c>
      <c r="D14" s="303">
        <v>26362</v>
      </c>
      <c r="E14" s="303">
        <v>811</v>
      </c>
      <c r="F14" s="303">
        <v>126</v>
      </c>
      <c r="G14" s="303">
        <v>27047</v>
      </c>
      <c r="H14" s="303">
        <v>6259</v>
      </c>
      <c r="I14" s="323">
        <v>23.1</v>
      </c>
      <c r="J14" s="360">
        <v>32314</v>
      </c>
      <c r="K14" s="360">
        <v>211</v>
      </c>
      <c r="L14" s="360">
        <v>494</v>
      </c>
      <c r="M14" s="360">
        <v>32031</v>
      </c>
      <c r="N14" s="360">
        <v>19662</v>
      </c>
      <c r="O14" s="363">
        <v>61.4</v>
      </c>
      <c r="P14" s="315"/>
    </row>
    <row r="15" spans="2:16" ht="8.85" customHeight="1">
      <c r="B15" s="288" t="s">
        <v>159</v>
      </c>
      <c r="C15" s="297" t="s">
        <v>138</v>
      </c>
      <c r="D15" s="303">
        <v>2440</v>
      </c>
      <c r="E15" s="303">
        <v>0</v>
      </c>
      <c r="F15" s="303">
        <v>7</v>
      </c>
      <c r="G15" s="303">
        <v>2433</v>
      </c>
      <c r="H15" s="303">
        <v>0</v>
      </c>
      <c r="I15" s="323">
        <v>0</v>
      </c>
      <c r="J15" s="360">
        <v>4057</v>
      </c>
      <c r="K15" s="360">
        <v>6</v>
      </c>
      <c r="L15" s="360">
        <v>11</v>
      </c>
      <c r="M15" s="360">
        <v>4052</v>
      </c>
      <c r="N15" s="360">
        <v>87</v>
      </c>
      <c r="O15" s="363">
        <v>2.1</v>
      </c>
      <c r="P15" s="315"/>
    </row>
    <row r="16" spans="2:16" ht="8.85" customHeight="1">
      <c r="B16" s="289" t="s">
        <v>131</v>
      </c>
      <c r="C16" s="298" t="s">
        <v>26</v>
      </c>
      <c r="D16" s="303">
        <v>4648</v>
      </c>
      <c r="E16" s="303">
        <v>8</v>
      </c>
      <c r="F16" s="303">
        <v>8</v>
      </c>
      <c r="G16" s="303">
        <v>4648</v>
      </c>
      <c r="H16" s="303">
        <v>690</v>
      </c>
      <c r="I16" s="323">
        <v>14.8</v>
      </c>
      <c r="J16" s="360">
        <v>2210</v>
      </c>
      <c r="K16" s="360">
        <v>3</v>
      </c>
      <c r="L16" s="360">
        <v>0</v>
      </c>
      <c r="M16" s="360">
        <v>2213</v>
      </c>
      <c r="N16" s="360">
        <v>717</v>
      </c>
      <c r="O16" s="363">
        <v>32.4</v>
      </c>
      <c r="P16" s="315"/>
    </row>
    <row r="17" spans="1:16" ht="8.85" customHeight="1">
      <c r="A17" s="344" t="s">
        <v>92</v>
      </c>
      <c r="B17" s="289" t="s">
        <v>173</v>
      </c>
      <c r="C17" s="299" t="s">
        <v>134</v>
      </c>
      <c r="D17" s="303">
        <v>6240</v>
      </c>
      <c r="E17" s="303">
        <v>182</v>
      </c>
      <c r="F17" s="303">
        <v>157</v>
      </c>
      <c r="G17" s="303">
        <v>6265</v>
      </c>
      <c r="H17" s="303">
        <v>4749</v>
      </c>
      <c r="I17" s="323">
        <v>75.8</v>
      </c>
      <c r="J17" s="360">
        <v>13381</v>
      </c>
      <c r="K17" s="360">
        <v>367</v>
      </c>
      <c r="L17" s="360">
        <v>633</v>
      </c>
      <c r="M17" s="360">
        <v>13115</v>
      </c>
      <c r="N17" s="360">
        <v>10736</v>
      </c>
      <c r="O17" s="363">
        <v>81.900000000000006</v>
      </c>
      <c r="P17" s="315"/>
    </row>
    <row r="18" spans="1:16" ht="8.85" customHeight="1">
      <c r="A18" s="344"/>
      <c r="B18" s="289" t="s">
        <v>158</v>
      </c>
      <c r="C18" s="299" t="s">
        <v>199</v>
      </c>
      <c r="D18" s="303">
        <v>6176</v>
      </c>
      <c r="E18" s="303">
        <v>19</v>
      </c>
      <c r="F18" s="303">
        <v>9</v>
      </c>
      <c r="G18" s="303">
        <v>6186</v>
      </c>
      <c r="H18" s="303">
        <v>511</v>
      </c>
      <c r="I18" s="323">
        <v>8.3000000000000007</v>
      </c>
      <c r="J18" s="360">
        <v>5096</v>
      </c>
      <c r="K18" s="360">
        <v>7</v>
      </c>
      <c r="L18" s="360">
        <v>64</v>
      </c>
      <c r="M18" s="360">
        <v>5039</v>
      </c>
      <c r="N18" s="360">
        <v>3037</v>
      </c>
      <c r="O18" s="363">
        <v>60.3</v>
      </c>
      <c r="P18" s="315"/>
    </row>
    <row r="19" spans="1:16" ht="8.85" customHeight="1">
      <c r="A19" s="319"/>
      <c r="B19" s="288" t="s">
        <v>43</v>
      </c>
      <c r="C19" s="297" t="s">
        <v>198</v>
      </c>
      <c r="D19" s="303">
        <v>8969</v>
      </c>
      <c r="E19" s="303">
        <v>1</v>
      </c>
      <c r="F19" s="303">
        <v>3</v>
      </c>
      <c r="G19" s="303">
        <v>8967</v>
      </c>
      <c r="H19" s="303">
        <v>1209</v>
      </c>
      <c r="I19" s="323">
        <v>13.5</v>
      </c>
      <c r="J19" s="360">
        <v>11327</v>
      </c>
      <c r="K19" s="360">
        <v>68</v>
      </c>
      <c r="L19" s="360">
        <v>2</v>
      </c>
      <c r="M19" s="360">
        <v>11393</v>
      </c>
      <c r="N19" s="360">
        <v>2511</v>
      </c>
      <c r="O19" s="363">
        <v>22</v>
      </c>
      <c r="P19" s="315"/>
    </row>
    <row r="20" spans="1:16" ht="8.85" customHeight="1">
      <c r="A20" s="320"/>
      <c r="B20" s="288" t="s">
        <v>165</v>
      </c>
      <c r="C20" s="297" t="s">
        <v>342</v>
      </c>
      <c r="D20" s="303">
        <v>17254</v>
      </c>
      <c r="E20" s="303">
        <v>141</v>
      </c>
      <c r="F20" s="303">
        <v>83</v>
      </c>
      <c r="G20" s="303">
        <v>17312</v>
      </c>
      <c r="H20" s="303">
        <v>2100</v>
      </c>
      <c r="I20" s="323">
        <v>12.1</v>
      </c>
      <c r="J20" s="360">
        <v>49253</v>
      </c>
      <c r="K20" s="360">
        <v>259</v>
      </c>
      <c r="L20" s="360">
        <v>648</v>
      </c>
      <c r="M20" s="360">
        <v>48864</v>
      </c>
      <c r="N20" s="360">
        <v>11317</v>
      </c>
      <c r="O20" s="363">
        <v>23.2</v>
      </c>
      <c r="P20" s="315"/>
    </row>
    <row r="21" spans="1:16" ht="8.85" customHeight="1">
      <c r="A21" s="491" t="s">
        <v>183</v>
      </c>
      <c r="B21" s="288" t="s">
        <v>115</v>
      </c>
      <c r="C21" s="297" t="s">
        <v>193</v>
      </c>
      <c r="D21" s="303">
        <v>2976</v>
      </c>
      <c r="E21" s="303">
        <v>0</v>
      </c>
      <c r="F21" s="303">
        <v>0</v>
      </c>
      <c r="G21" s="303">
        <v>2976</v>
      </c>
      <c r="H21" s="303">
        <v>300</v>
      </c>
      <c r="I21" s="323">
        <v>10.1</v>
      </c>
      <c r="J21" s="360">
        <v>1181</v>
      </c>
      <c r="K21" s="360">
        <v>0</v>
      </c>
      <c r="L21" s="360">
        <v>0</v>
      </c>
      <c r="M21" s="360">
        <v>1181</v>
      </c>
      <c r="N21" s="360">
        <v>219</v>
      </c>
      <c r="O21" s="363">
        <v>18.5</v>
      </c>
      <c r="P21" s="315"/>
    </row>
    <row r="22" spans="1:16" ht="8.85" customHeight="1">
      <c r="A22" s="491"/>
      <c r="B22" s="288" t="s">
        <v>149</v>
      </c>
      <c r="C22" s="297" t="s">
        <v>150</v>
      </c>
      <c r="D22" s="303">
        <v>11646</v>
      </c>
      <c r="E22" s="303">
        <v>63</v>
      </c>
      <c r="F22" s="303">
        <v>44</v>
      </c>
      <c r="G22" s="303">
        <v>11665</v>
      </c>
      <c r="H22" s="303">
        <v>1925</v>
      </c>
      <c r="I22" s="323">
        <v>16.5</v>
      </c>
      <c r="J22" s="360">
        <v>10013</v>
      </c>
      <c r="K22" s="360">
        <v>92</v>
      </c>
      <c r="L22" s="360">
        <v>110</v>
      </c>
      <c r="M22" s="360">
        <v>9995</v>
      </c>
      <c r="N22" s="360">
        <v>4933</v>
      </c>
      <c r="O22" s="363">
        <v>49.4</v>
      </c>
      <c r="P22" s="315"/>
    </row>
    <row r="23" spans="1:16" ht="8.85" customHeight="1">
      <c r="A23" s="491"/>
      <c r="B23" s="290"/>
      <c r="C23" s="300"/>
      <c r="D23" s="333"/>
      <c r="E23" s="333"/>
      <c r="F23" s="333"/>
      <c r="G23" s="333"/>
      <c r="H23" s="333"/>
      <c r="I23" s="359"/>
      <c r="J23" s="333"/>
      <c r="K23" s="333"/>
      <c r="L23" s="333"/>
      <c r="M23" s="333"/>
      <c r="N23" s="333"/>
      <c r="O23" s="364"/>
      <c r="P23" s="315"/>
    </row>
    <row r="24" spans="1:16" ht="8.85" customHeight="1">
      <c r="A24" s="491"/>
      <c r="B24" s="289" t="s">
        <v>130</v>
      </c>
      <c r="C24" s="299" t="s">
        <v>388</v>
      </c>
      <c r="D24" s="303">
        <v>2571</v>
      </c>
      <c r="E24" s="303">
        <v>59</v>
      </c>
      <c r="F24" s="303">
        <v>13</v>
      </c>
      <c r="G24" s="303">
        <v>2617</v>
      </c>
      <c r="H24" s="303">
        <v>838</v>
      </c>
      <c r="I24" s="323">
        <v>32</v>
      </c>
      <c r="J24" s="360">
        <v>2884</v>
      </c>
      <c r="K24" s="360">
        <v>98</v>
      </c>
      <c r="L24" s="360">
        <v>50</v>
      </c>
      <c r="M24" s="360">
        <v>2932</v>
      </c>
      <c r="N24" s="360">
        <v>1864</v>
      </c>
      <c r="O24" s="363">
        <v>63.6</v>
      </c>
      <c r="P24" s="315"/>
    </row>
    <row r="25" spans="1:16" ht="8.85" customHeight="1">
      <c r="B25" s="290" t="s">
        <v>175</v>
      </c>
      <c r="C25" s="300" t="s">
        <v>220</v>
      </c>
      <c r="D25" s="303">
        <v>1074</v>
      </c>
      <c r="E25" s="303">
        <v>0</v>
      </c>
      <c r="F25" s="303">
        <v>0</v>
      </c>
      <c r="G25" s="303">
        <v>1074</v>
      </c>
      <c r="H25" s="303">
        <v>33</v>
      </c>
      <c r="I25" s="323">
        <v>3.1</v>
      </c>
      <c r="J25" s="360">
        <v>3908</v>
      </c>
      <c r="K25" s="360">
        <v>0</v>
      </c>
      <c r="L25" s="360">
        <v>14</v>
      </c>
      <c r="M25" s="360">
        <v>3894</v>
      </c>
      <c r="N25" s="360">
        <v>691</v>
      </c>
      <c r="O25" s="363">
        <v>17.7</v>
      </c>
      <c r="P25" s="315"/>
    </row>
    <row r="26" spans="1:16" ht="8.85" customHeight="1">
      <c r="B26" s="288" t="s">
        <v>176</v>
      </c>
      <c r="C26" s="297" t="s">
        <v>389</v>
      </c>
      <c r="D26" s="303">
        <v>1572</v>
      </c>
      <c r="E26" s="303">
        <v>0</v>
      </c>
      <c r="F26" s="303">
        <v>111</v>
      </c>
      <c r="G26" s="303">
        <v>1461</v>
      </c>
      <c r="H26" s="303">
        <v>55</v>
      </c>
      <c r="I26" s="323">
        <v>3.8</v>
      </c>
      <c r="J26" s="360">
        <v>457</v>
      </c>
      <c r="K26" s="360">
        <v>19</v>
      </c>
      <c r="L26" s="360">
        <v>10</v>
      </c>
      <c r="M26" s="360">
        <v>466</v>
      </c>
      <c r="N26" s="360">
        <v>97</v>
      </c>
      <c r="O26" s="363">
        <v>20.8</v>
      </c>
      <c r="P26" s="315"/>
    </row>
    <row r="27" spans="1:16" ht="8.85" customHeight="1">
      <c r="B27" s="290" t="s">
        <v>174</v>
      </c>
      <c r="C27" s="300" t="s">
        <v>390</v>
      </c>
      <c r="D27" s="303">
        <v>1076</v>
      </c>
      <c r="E27" s="303">
        <v>2</v>
      </c>
      <c r="F27" s="303">
        <v>0</v>
      </c>
      <c r="G27" s="303">
        <v>1078</v>
      </c>
      <c r="H27" s="303">
        <v>125</v>
      </c>
      <c r="I27" s="323">
        <v>11.6</v>
      </c>
      <c r="J27" s="360">
        <v>232</v>
      </c>
      <c r="K27" s="360">
        <v>20</v>
      </c>
      <c r="L27" s="360">
        <v>0</v>
      </c>
      <c r="M27" s="360">
        <v>252</v>
      </c>
      <c r="N27" s="360">
        <v>18</v>
      </c>
      <c r="O27" s="363">
        <v>7.1</v>
      </c>
      <c r="P27" s="315"/>
    </row>
    <row r="28" spans="1:16" ht="8.85" customHeight="1">
      <c r="B28" s="290" t="s">
        <v>177</v>
      </c>
      <c r="C28" s="300" t="s">
        <v>221</v>
      </c>
      <c r="D28" s="303">
        <v>1243</v>
      </c>
      <c r="E28" s="303">
        <v>1</v>
      </c>
      <c r="F28" s="303">
        <v>2</v>
      </c>
      <c r="G28" s="303">
        <v>1242</v>
      </c>
      <c r="H28" s="303">
        <v>66</v>
      </c>
      <c r="I28" s="323">
        <v>5.3</v>
      </c>
      <c r="J28" s="360">
        <v>311</v>
      </c>
      <c r="K28" s="360">
        <v>2</v>
      </c>
      <c r="L28" s="360">
        <v>0</v>
      </c>
      <c r="M28" s="360">
        <v>313</v>
      </c>
      <c r="N28" s="360">
        <v>100</v>
      </c>
      <c r="O28" s="363">
        <v>31.9</v>
      </c>
      <c r="P28" s="315"/>
    </row>
    <row r="29" spans="1:16" ht="8.85" customHeight="1">
      <c r="B29" s="290" t="s">
        <v>178</v>
      </c>
      <c r="C29" s="300" t="s">
        <v>222</v>
      </c>
      <c r="D29" s="303">
        <v>2501</v>
      </c>
      <c r="E29" s="303">
        <v>10</v>
      </c>
      <c r="F29" s="303">
        <v>33</v>
      </c>
      <c r="G29" s="303">
        <v>2478</v>
      </c>
      <c r="H29" s="303">
        <v>27</v>
      </c>
      <c r="I29" s="323">
        <v>1.1000000000000001</v>
      </c>
      <c r="J29" s="360">
        <v>1316</v>
      </c>
      <c r="K29" s="360">
        <v>16</v>
      </c>
      <c r="L29" s="360">
        <v>36</v>
      </c>
      <c r="M29" s="360">
        <v>1296</v>
      </c>
      <c r="N29" s="360">
        <v>203</v>
      </c>
      <c r="O29" s="363">
        <v>15.7</v>
      </c>
      <c r="P29" s="315"/>
    </row>
    <row r="30" spans="1:16" ht="8.85" customHeight="1">
      <c r="B30" s="290" t="s">
        <v>153</v>
      </c>
      <c r="C30" s="300" t="s">
        <v>391</v>
      </c>
      <c r="D30" s="303">
        <v>7062</v>
      </c>
      <c r="E30" s="303">
        <v>15</v>
      </c>
      <c r="F30" s="303">
        <v>0</v>
      </c>
      <c r="G30" s="303">
        <v>7077</v>
      </c>
      <c r="H30" s="303">
        <v>17</v>
      </c>
      <c r="I30" s="323">
        <v>0.2</v>
      </c>
      <c r="J30" s="360">
        <v>3805</v>
      </c>
      <c r="K30" s="360">
        <v>12</v>
      </c>
      <c r="L30" s="360">
        <v>0</v>
      </c>
      <c r="M30" s="360">
        <v>3817</v>
      </c>
      <c r="N30" s="360">
        <v>291</v>
      </c>
      <c r="O30" s="363">
        <v>7.6</v>
      </c>
      <c r="P30" s="315"/>
    </row>
    <row r="31" spans="1:16" ht="8.85" customHeight="1">
      <c r="B31" s="290" t="s">
        <v>129</v>
      </c>
      <c r="C31" s="300" t="s">
        <v>223</v>
      </c>
      <c r="D31" s="303">
        <v>768</v>
      </c>
      <c r="E31" s="303">
        <v>10</v>
      </c>
      <c r="F31" s="303">
        <v>3</v>
      </c>
      <c r="G31" s="303">
        <v>775</v>
      </c>
      <c r="H31" s="303">
        <v>3</v>
      </c>
      <c r="I31" s="323">
        <v>0.4</v>
      </c>
      <c r="J31" s="360">
        <v>779</v>
      </c>
      <c r="K31" s="360">
        <v>23</v>
      </c>
      <c r="L31" s="360">
        <v>3</v>
      </c>
      <c r="M31" s="360">
        <v>799</v>
      </c>
      <c r="N31" s="360">
        <v>24</v>
      </c>
      <c r="O31" s="363">
        <v>3</v>
      </c>
      <c r="P31" s="315"/>
    </row>
    <row r="32" spans="1:16" ht="8.85" customHeight="1">
      <c r="B32" s="290" t="s">
        <v>20</v>
      </c>
      <c r="C32" s="300" t="s">
        <v>224</v>
      </c>
      <c r="D32" s="303">
        <v>395</v>
      </c>
      <c r="E32" s="303">
        <v>4</v>
      </c>
      <c r="F32" s="303">
        <v>4</v>
      </c>
      <c r="G32" s="303">
        <v>395</v>
      </c>
      <c r="H32" s="303">
        <v>9</v>
      </c>
      <c r="I32" s="323">
        <v>2.2999999999999998</v>
      </c>
      <c r="J32" s="360">
        <v>167</v>
      </c>
      <c r="K32" s="360">
        <v>0</v>
      </c>
      <c r="L32" s="360">
        <v>0</v>
      </c>
      <c r="M32" s="360">
        <v>167</v>
      </c>
      <c r="N32" s="360">
        <v>34</v>
      </c>
      <c r="O32" s="363">
        <v>20.399999999999999</v>
      </c>
      <c r="P32" s="315"/>
    </row>
    <row r="33" spans="2:16" ht="8.85" customHeight="1">
      <c r="B33" s="290" t="s">
        <v>76</v>
      </c>
      <c r="C33" s="300" t="s">
        <v>225</v>
      </c>
      <c r="D33" s="303">
        <v>1829</v>
      </c>
      <c r="E33" s="303">
        <v>7</v>
      </c>
      <c r="F33" s="303">
        <v>56</v>
      </c>
      <c r="G33" s="303">
        <v>1780</v>
      </c>
      <c r="H33" s="303">
        <v>72</v>
      </c>
      <c r="I33" s="323">
        <v>4</v>
      </c>
      <c r="J33" s="360">
        <v>172</v>
      </c>
      <c r="K33" s="360">
        <v>5</v>
      </c>
      <c r="L33" s="360">
        <v>5</v>
      </c>
      <c r="M33" s="360">
        <v>172</v>
      </c>
      <c r="N33" s="360">
        <v>3</v>
      </c>
      <c r="O33" s="363">
        <v>1.7</v>
      </c>
      <c r="P33" s="315"/>
    </row>
    <row r="34" spans="2:16" ht="8.85" customHeight="1">
      <c r="B34" s="290" t="s">
        <v>162</v>
      </c>
      <c r="C34" s="300" t="s">
        <v>392</v>
      </c>
      <c r="D34" s="303">
        <v>3969</v>
      </c>
      <c r="E34" s="303">
        <v>0</v>
      </c>
      <c r="F34" s="303">
        <v>0</v>
      </c>
      <c r="G34" s="303">
        <v>3969</v>
      </c>
      <c r="H34" s="303">
        <v>0</v>
      </c>
      <c r="I34" s="323">
        <v>0</v>
      </c>
      <c r="J34" s="360">
        <v>1019</v>
      </c>
      <c r="K34" s="360">
        <v>0</v>
      </c>
      <c r="L34" s="360">
        <v>0</v>
      </c>
      <c r="M34" s="360">
        <v>1019</v>
      </c>
      <c r="N34" s="360">
        <v>55</v>
      </c>
      <c r="O34" s="363">
        <v>5.4</v>
      </c>
      <c r="P34" s="315"/>
    </row>
    <row r="35" spans="2:16" ht="8.85" customHeight="1">
      <c r="B35" s="290" t="s">
        <v>164</v>
      </c>
      <c r="C35" s="300" t="s">
        <v>393</v>
      </c>
      <c r="D35" s="303">
        <v>5848</v>
      </c>
      <c r="E35" s="303">
        <v>16</v>
      </c>
      <c r="F35" s="303">
        <v>23</v>
      </c>
      <c r="G35" s="303">
        <v>5841</v>
      </c>
      <c r="H35" s="303">
        <v>79</v>
      </c>
      <c r="I35" s="323">
        <v>1.4</v>
      </c>
      <c r="J35" s="360">
        <v>1795</v>
      </c>
      <c r="K35" s="360">
        <v>4</v>
      </c>
      <c r="L35" s="360">
        <v>5</v>
      </c>
      <c r="M35" s="360">
        <v>1794</v>
      </c>
      <c r="N35" s="360">
        <v>266</v>
      </c>
      <c r="O35" s="363">
        <v>14.8</v>
      </c>
      <c r="P35" s="315"/>
    </row>
    <row r="36" spans="2:16" ht="8.85" customHeight="1">
      <c r="B36" s="290"/>
      <c r="C36" s="300"/>
      <c r="D36" s="333"/>
      <c r="E36" s="333"/>
      <c r="F36" s="333"/>
      <c r="G36" s="333"/>
      <c r="H36" s="333"/>
      <c r="I36" s="359"/>
      <c r="J36" s="333"/>
      <c r="K36" s="333"/>
      <c r="L36" s="333"/>
      <c r="M36" s="333"/>
      <c r="N36" s="333"/>
      <c r="O36" s="343"/>
      <c r="P36" s="366"/>
    </row>
    <row r="37" spans="2:16" ht="8.85" customHeight="1">
      <c r="B37" s="290" t="s">
        <v>179</v>
      </c>
      <c r="C37" s="300" t="s">
        <v>226</v>
      </c>
      <c r="D37" s="303">
        <v>8149</v>
      </c>
      <c r="E37" s="303">
        <v>20</v>
      </c>
      <c r="F37" s="303">
        <v>14</v>
      </c>
      <c r="G37" s="303">
        <v>8155</v>
      </c>
      <c r="H37" s="303">
        <v>234</v>
      </c>
      <c r="I37" s="323">
        <v>2.9</v>
      </c>
      <c r="J37" s="360">
        <v>5639</v>
      </c>
      <c r="K37" s="360">
        <v>34</v>
      </c>
      <c r="L37" s="360">
        <v>0</v>
      </c>
      <c r="M37" s="360">
        <v>5673</v>
      </c>
      <c r="N37" s="360">
        <v>1224</v>
      </c>
      <c r="O37" s="363">
        <v>21.6</v>
      </c>
    </row>
    <row r="38" spans="2:16" ht="8.85" customHeight="1">
      <c r="B38" s="290" t="s">
        <v>157</v>
      </c>
      <c r="C38" s="300" t="s">
        <v>227</v>
      </c>
      <c r="D38" s="303">
        <v>18213</v>
      </c>
      <c r="E38" s="303">
        <v>791</v>
      </c>
      <c r="F38" s="303">
        <v>112</v>
      </c>
      <c r="G38" s="303">
        <v>18892</v>
      </c>
      <c r="H38" s="303">
        <v>6025</v>
      </c>
      <c r="I38" s="323">
        <v>31.9</v>
      </c>
      <c r="J38" s="360">
        <v>26675</v>
      </c>
      <c r="K38" s="360">
        <v>177</v>
      </c>
      <c r="L38" s="360">
        <v>494</v>
      </c>
      <c r="M38" s="360">
        <v>26358</v>
      </c>
      <c r="N38" s="360">
        <v>18438</v>
      </c>
      <c r="O38" s="363">
        <v>70</v>
      </c>
    </row>
    <row r="39" spans="2:16" ht="8.85" customHeight="1">
      <c r="B39" s="290"/>
      <c r="C39" s="300"/>
      <c r="D39" s="333"/>
      <c r="E39" s="333"/>
      <c r="F39" s="333"/>
      <c r="G39" s="333"/>
      <c r="H39" s="333"/>
      <c r="I39" s="359"/>
      <c r="J39" s="333"/>
      <c r="K39" s="333"/>
      <c r="L39" s="333"/>
      <c r="M39" s="333"/>
      <c r="N39" s="333"/>
      <c r="O39" s="365"/>
    </row>
    <row r="40" spans="2:16" ht="8.85" customHeight="1">
      <c r="B40" s="290" t="s">
        <v>53</v>
      </c>
      <c r="C40" s="300" t="s">
        <v>228</v>
      </c>
      <c r="D40" s="303">
        <v>1515</v>
      </c>
      <c r="E40" s="303">
        <v>59</v>
      </c>
      <c r="F40" s="303">
        <v>62</v>
      </c>
      <c r="G40" s="303">
        <v>1512</v>
      </c>
      <c r="H40" s="303">
        <v>657</v>
      </c>
      <c r="I40" s="323">
        <v>43.5</v>
      </c>
      <c r="J40" s="360">
        <v>3861</v>
      </c>
      <c r="K40" s="360">
        <v>13</v>
      </c>
      <c r="L40" s="360">
        <v>298</v>
      </c>
      <c r="M40" s="360">
        <v>3576</v>
      </c>
      <c r="N40" s="360">
        <v>1837</v>
      </c>
      <c r="O40" s="363">
        <v>51.4</v>
      </c>
    </row>
    <row r="41" spans="2:16" ht="8.85" customHeight="1">
      <c r="B41" s="290" t="s">
        <v>88</v>
      </c>
      <c r="C41" s="300" t="s">
        <v>229</v>
      </c>
      <c r="D41" s="303">
        <v>4725</v>
      </c>
      <c r="E41" s="303">
        <v>123</v>
      </c>
      <c r="F41" s="303">
        <v>95</v>
      </c>
      <c r="G41" s="303">
        <v>4753</v>
      </c>
      <c r="H41" s="303">
        <v>4092</v>
      </c>
      <c r="I41" s="323">
        <v>86.1</v>
      </c>
      <c r="J41" s="360">
        <v>9520</v>
      </c>
      <c r="K41" s="360">
        <v>354</v>
      </c>
      <c r="L41" s="360">
        <v>335</v>
      </c>
      <c r="M41" s="360">
        <v>9539</v>
      </c>
      <c r="N41" s="360">
        <v>8899</v>
      </c>
      <c r="O41" s="363">
        <v>93.3</v>
      </c>
    </row>
  </sheetData>
  <mergeCells count="1">
    <mergeCell ref="A21:A24"/>
  </mergeCells>
  <phoneticPr fontId="41"/>
  <printOptions horizontalCentered="1"/>
  <pageMargins left="0.19685039370078741" right="0.31496062992125984" top="0.9055118110236221" bottom="0.15748031496062992" header="0" footer="0.15748031496062992"/>
  <pageSetup paperSize="9" scale="133"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3">
    <tabColor rgb="FF00B0F0"/>
  </sheetPr>
  <dimension ref="A1:O41"/>
  <sheetViews>
    <sheetView zoomScale="150" zoomScaleNormal="150" zoomScaleSheetLayoutView="140" workbookViewId="0"/>
  </sheetViews>
  <sheetFormatPr defaultColWidth="11" defaultRowHeight="11.25"/>
  <cols>
    <col min="1" max="1" width="4.75" style="279" customWidth="1"/>
    <col min="2" max="2" width="5" style="279" customWidth="1"/>
    <col min="3" max="3" width="15.125" style="279" customWidth="1"/>
    <col min="4" max="14" width="7.625" style="279" customWidth="1"/>
    <col min="15" max="15" width="0.75" style="279" customWidth="1"/>
    <col min="16" max="16384" width="11" style="279"/>
  </cols>
  <sheetData>
    <row r="1" spans="2:15" s="280" customFormat="1" ht="25.5" customHeight="1">
      <c r="B1" s="283" t="s">
        <v>386</v>
      </c>
      <c r="C1" s="283"/>
      <c r="D1" s="259"/>
      <c r="E1" s="259"/>
      <c r="F1" s="259"/>
      <c r="G1" s="259"/>
      <c r="H1" s="259"/>
      <c r="I1" s="259"/>
      <c r="J1" s="259"/>
      <c r="K1" s="259"/>
      <c r="L1" s="259"/>
      <c r="M1" s="259"/>
      <c r="N1" s="259"/>
    </row>
    <row r="2" spans="2:15" s="280" customFormat="1" ht="14.25" customHeight="1">
      <c r="B2" s="259"/>
      <c r="C2" s="259"/>
      <c r="D2" s="259"/>
      <c r="E2" s="259"/>
      <c r="F2" s="259"/>
      <c r="G2" s="259"/>
      <c r="H2" s="259"/>
      <c r="I2" s="259"/>
      <c r="J2" s="259"/>
      <c r="K2" s="259"/>
      <c r="L2" s="259"/>
      <c r="M2" s="310"/>
      <c r="N2" s="312" t="s">
        <v>95</v>
      </c>
    </row>
    <row r="3" spans="2:15" s="280" customFormat="1" ht="9" customHeight="1">
      <c r="B3" s="284"/>
      <c r="C3" s="293"/>
      <c r="D3" s="284"/>
      <c r="E3" s="257"/>
      <c r="F3" s="307" t="s">
        <v>45</v>
      </c>
      <c r="G3" s="257"/>
      <c r="H3" s="293"/>
      <c r="I3" s="308"/>
      <c r="J3" s="309" t="s">
        <v>7</v>
      </c>
      <c r="K3" s="307"/>
      <c r="L3" s="288"/>
      <c r="M3" s="311" t="s">
        <v>21</v>
      </c>
      <c r="N3" s="313"/>
      <c r="O3" s="315"/>
    </row>
    <row r="4" spans="2:15" s="280" customFormat="1" ht="9" customHeight="1">
      <c r="B4" s="285"/>
      <c r="C4" s="294" t="s">
        <v>47</v>
      </c>
      <c r="D4" s="260" t="s">
        <v>48</v>
      </c>
      <c r="E4" s="260" t="s">
        <v>49</v>
      </c>
      <c r="F4" s="260" t="s">
        <v>50</v>
      </c>
      <c r="G4" s="260" t="s">
        <v>169</v>
      </c>
      <c r="H4" s="260" t="s">
        <v>1</v>
      </c>
      <c r="I4" s="260" t="s">
        <v>48</v>
      </c>
      <c r="J4" s="260" t="s">
        <v>49</v>
      </c>
      <c r="K4" s="260" t="s">
        <v>1</v>
      </c>
      <c r="L4" s="260" t="s">
        <v>48</v>
      </c>
      <c r="M4" s="260" t="s">
        <v>49</v>
      </c>
      <c r="N4" s="260" t="s">
        <v>1</v>
      </c>
      <c r="O4" s="315"/>
    </row>
    <row r="5" spans="2:15" s="280" customFormat="1" ht="9" customHeight="1">
      <c r="B5" s="286"/>
      <c r="C5" s="295"/>
      <c r="D5" s="262" t="s">
        <v>51</v>
      </c>
      <c r="E5" s="262" t="s">
        <v>52</v>
      </c>
      <c r="F5" s="262" t="s">
        <v>46</v>
      </c>
      <c r="G5" s="262" t="s">
        <v>54</v>
      </c>
      <c r="H5" s="262" t="s">
        <v>24</v>
      </c>
      <c r="I5" s="262" t="s">
        <v>51</v>
      </c>
      <c r="J5" s="262" t="s">
        <v>52</v>
      </c>
      <c r="K5" s="262" t="s">
        <v>24</v>
      </c>
      <c r="L5" s="262" t="s">
        <v>51</v>
      </c>
      <c r="M5" s="262" t="s">
        <v>52</v>
      </c>
      <c r="N5" s="262" t="s">
        <v>24</v>
      </c>
      <c r="O5" s="315"/>
    </row>
    <row r="6" spans="2:15" s="280" customFormat="1" ht="6" customHeight="1">
      <c r="B6" s="284"/>
      <c r="C6" s="293"/>
      <c r="D6" s="302"/>
      <c r="E6" s="302"/>
      <c r="F6" s="302"/>
      <c r="G6" s="302"/>
      <c r="H6" s="302"/>
      <c r="I6" s="302"/>
      <c r="J6" s="302"/>
      <c r="K6" s="302"/>
      <c r="L6" s="302"/>
      <c r="M6" s="302"/>
      <c r="N6" s="302"/>
      <c r="O6" s="315"/>
    </row>
    <row r="7" spans="2:15" s="280" customFormat="1" ht="8.4499999999999993" customHeight="1">
      <c r="B7" s="287" t="s">
        <v>11</v>
      </c>
      <c r="C7" s="296" t="s">
        <v>34</v>
      </c>
      <c r="D7" s="303">
        <v>289803</v>
      </c>
      <c r="E7" s="303">
        <v>269654</v>
      </c>
      <c r="F7" s="303">
        <v>250056</v>
      </c>
      <c r="G7" s="303">
        <v>19598</v>
      </c>
      <c r="H7" s="303">
        <v>20149</v>
      </c>
      <c r="I7" s="303">
        <v>348106</v>
      </c>
      <c r="J7" s="303">
        <v>317323</v>
      </c>
      <c r="K7" s="303">
        <v>30783</v>
      </c>
      <c r="L7" s="303">
        <v>230047</v>
      </c>
      <c r="M7" s="303">
        <v>220797</v>
      </c>
      <c r="N7" s="303">
        <v>9250</v>
      </c>
      <c r="O7" s="315"/>
    </row>
    <row r="8" spans="2:15" s="280" customFormat="1" ht="8.4499999999999993" customHeight="1">
      <c r="B8" s="288" t="s">
        <v>59</v>
      </c>
      <c r="C8" s="297" t="s">
        <v>36</v>
      </c>
      <c r="D8" s="303">
        <v>313181</v>
      </c>
      <c r="E8" s="303">
        <v>313181</v>
      </c>
      <c r="F8" s="303">
        <v>295528</v>
      </c>
      <c r="G8" s="303">
        <v>17653</v>
      </c>
      <c r="H8" s="303">
        <v>0</v>
      </c>
      <c r="I8" s="303">
        <v>314924</v>
      </c>
      <c r="J8" s="303">
        <v>314924</v>
      </c>
      <c r="K8" s="303">
        <v>0</v>
      </c>
      <c r="L8" s="303">
        <v>284909</v>
      </c>
      <c r="M8" s="303">
        <v>284909</v>
      </c>
      <c r="N8" s="303">
        <v>0</v>
      </c>
      <c r="O8" s="316"/>
    </row>
    <row r="9" spans="2:15" s="280" customFormat="1" ht="8.4499999999999993" customHeight="1">
      <c r="B9" s="288" t="s">
        <v>170</v>
      </c>
      <c r="C9" s="297" t="s">
        <v>6</v>
      </c>
      <c r="D9" s="303">
        <v>320151</v>
      </c>
      <c r="E9" s="303">
        <v>286848</v>
      </c>
      <c r="F9" s="303">
        <v>259220</v>
      </c>
      <c r="G9" s="303">
        <v>27628</v>
      </c>
      <c r="H9" s="303">
        <v>33303</v>
      </c>
      <c r="I9" s="303">
        <v>367606</v>
      </c>
      <c r="J9" s="303">
        <v>325884</v>
      </c>
      <c r="K9" s="303">
        <v>41722</v>
      </c>
      <c r="L9" s="303">
        <v>232758</v>
      </c>
      <c r="M9" s="303">
        <v>214959</v>
      </c>
      <c r="N9" s="303">
        <v>17799</v>
      </c>
      <c r="O9" s="316"/>
    </row>
    <row r="10" spans="2:15" s="280" customFormat="1" ht="8.4499999999999993" customHeight="1">
      <c r="B10" s="288" t="s">
        <v>171</v>
      </c>
      <c r="C10" s="297" t="s">
        <v>200</v>
      </c>
      <c r="D10" s="303">
        <v>653579</v>
      </c>
      <c r="E10" s="303">
        <v>325486</v>
      </c>
      <c r="F10" s="303">
        <v>299877</v>
      </c>
      <c r="G10" s="303">
        <v>25609</v>
      </c>
      <c r="H10" s="303">
        <v>328093</v>
      </c>
      <c r="I10" s="303">
        <v>679735</v>
      </c>
      <c r="J10" s="303">
        <v>338719</v>
      </c>
      <c r="K10" s="303">
        <v>341016</v>
      </c>
      <c r="L10" s="303">
        <v>583322</v>
      </c>
      <c r="M10" s="303">
        <v>289942</v>
      </c>
      <c r="N10" s="303">
        <v>293380</v>
      </c>
      <c r="O10" s="316"/>
    </row>
    <row r="11" spans="2:15" s="280" customFormat="1" ht="8.4499999999999993" customHeight="1">
      <c r="B11" s="288" t="s">
        <v>163</v>
      </c>
      <c r="C11" s="297" t="s">
        <v>108</v>
      </c>
      <c r="D11" s="303">
        <v>466784</v>
      </c>
      <c r="E11" s="303">
        <v>365444</v>
      </c>
      <c r="F11" s="303">
        <v>303982</v>
      </c>
      <c r="G11" s="303">
        <v>61462</v>
      </c>
      <c r="H11" s="303">
        <v>101340</v>
      </c>
      <c r="I11" s="303">
        <v>483628</v>
      </c>
      <c r="J11" s="303">
        <v>377775</v>
      </c>
      <c r="K11" s="303">
        <v>105853</v>
      </c>
      <c r="L11" s="303">
        <v>335074</v>
      </c>
      <c r="M11" s="303">
        <v>269020</v>
      </c>
      <c r="N11" s="303">
        <v>66054</v>
      </c>
      <c r="O11" s="316"/>
    </row>
    <row r="12" spans="2:15" s="280" customFormat="1" ht="8.4499999999999993" customHeight="1">
      <c r="B12" s="288" t="s">
        <v>172</v>
      </c>
      <c r="C12" s="297" t="s">
        <v>192</v>
      </c>
      <c r="D12" s="303">
        <v>179205</v>
      </c>
      <c r="E12" s="303">
        <v>179156</v>
      </c>
      <c r="F12" s="303">
        <v>171542</v>
      </c>
      <c r="G12" s="303">
        <v>7614</v>
      </c>
      <c r="H12" s="303">
        <v>49</v>
      </c>
      <c r="I12" s="303">
        <v>236859</v>
      </c>
      <c r="J12" s="303">
        <v>236811</v>
      </c>
      <c r="K12" s="303">
        <v>48</v>
      </c>
      <c r="L12" s="303">
        <v>149482</v>
      </c>
      <c r="M12" s="303">
        <v>149432</v>
      </c>
      <c r="N12" s="303">
        <v>50</v>
      </c>
      <c r="O12" s="316"/>
    </row>
    <row r="13" spans="2:15" s="280" customFormat="1" ht="8.4499999999999993" customHeight="1">
      <c r="B13" s="288" t="s">
        <v>159</v>
      </c>
      <c r="C13" s="297" t="s">
        <v>138</v>
      </c>
      <c r="D13" s="303">
        <v>431176</v>
      </c>
      <c r="E13" s="303">
        <v>338300</v>
      </c>
      <c r="F13" s="303">
        <v>322167</v>
      </c>
      <c r="G13" s="303">
        <v>16133</v>
      </c>
      <c r="H13" s="303">
        <v>92876</v>
      </c>
      <c r="I13" s="303">
        <v>641268</v>
      </c>
      <c r="J13" s="303">
        <v>448284</v>
      </c>
      <c r="K13" s="303">
        <v>192984</v>
      </c>
      <c r="L13" s="303">
        <v>332490</v>
      </c>
      <c r="M13" s="303">
        <v>286638</v>
      </c>
      <c r="N13" s="303">
        <v>45852</v>
      </c>
      <c r="O13" s="316"/>
    </row>
    <row r="14" spans="2:15" s="280" customFormat="1" ht="8.4499999999999993" customHeight="1">
      <c r="B14" s="289" t="s">
        <v>131</v>
      </c>
      <c r="C14" s="298" t="s">
        <v>26</v>
      </c>
      <c r="D14" s="303">
        <v>336442</v>
      </c>
      <c r="E14" s="303">
        <v>335994</v>
      </c>
      <c r="F14" s="303">
        <v>315331</v>
      </c>
      <c r="G14" s="303">
        <v>20663</v>
      </c>
      <c r="H14" s="303">
        <v>448</v>
      </c>
      <c r="I14" s="303">
        <v>359401</v>
      </c>
      <c r="J14" s="303">
        <v>358842</v>
      </c>
      <c r="K14" s="303">
        <v>559</v>
      </c>
      <c r="L14" s="303">
        <v>243668</v>
      </c>
      <c r="M14" s="303">
        <v>243668</v>
      </c>
      <c r="N14" s="303">
        <v>0</v>
      </c>
      <c r="O14" s="316"/>
    </row>
    <row r="15" spans="2:15" s="280" customFormat="1" ht="8.4499999999999993" customHeight="1">
      <c r="B15" s="289" t="s">
        <v>173</v>
      </c>
      <c r="C15" s="299" t="s">
        <v>134</v>
      </c>
      <c r="D15" s="303">
        <v>109229</v>
      </c>
      <c r="E15" s="303">
        <v>109099</v>
      </c>
      <c r="F15" s="303">
        <v>103312</v>
      </c>
      <c r="G15" s="303">
        <v>5787</v>
      </c>
      <c r="H15" s="303">
        <v>130</v>
      </c>
      <c r="I15" s="303">
        <v>129332</v>
      </c>
      <c r="J15" s="303">
        <v>129288</v>
      </c>
      <c r="K15" s="303">
        <v>44</v>
      </c>
      <c r="L15" s="303">
        <v>97969</v>
      </c>
      <c r="M15" s="303">
        <v>97790</v>
      </c>
      <c r="N15" s="303">
        <v>179</v>
      </c>
      <c r="O15" s="316"/>
    </row>
    <row r="16" spans="2:15" s="280" customFormat="1" ht="8.4499999999999993" customHeight="1">
      <c r="B16" s="289" t="s">
        <v>158</v>
      </c>
      <c r="C16" s="299" t="s">
        <v>199</v>
      </c>
      <c r="D16" s="303">
        <v>191219</v>
      </c>
      <c r="E16" s="303">
        <v>191091</v>
      </c>
      <c r="F16" s="303">
        <v>180543</v>
      </c>
      <c r="G16" s="303">
        <v>10548</v>
      </c>
      <c r="H16" s="303">
        <v>128</v>
      </c>
      <c r="I16" s="303">
        <v>232636</v>
      </c>
      <c r="J16" s="303">
        <v>232433</v>
      </c>
      <c r="K16" s="303">
        <v>203</v>
      </c>
      <c r="L16" s="303">
        <v>147031</v>
      </c>
      <c r="M16" s="303">
        <v>146983</v>
      </c>
      <c r="N16" s="303">
        <v>48</v>
      </c>
      <c r="O16" s="316"/>
    </row>
    <row r="17" spans="1:15" s="280" customFormat="1" ht="8.4499999999999993" customHeight="1">
      <c r="B17" s="288" t="s">
        <v>43</v>
      </c>
      <c r="C17" s="297" t="s">
        <v>198</v>
      </c>
      <c r="D17" s="303">
        <v>363255</v>
      </c>
      <c r="E17" s="303">
        <v>363255</v>
      </c>
      <c r="F17" s="303">
        <v>362519</v>
      </c>
      <c r="G17" s="303">
        <v>736</v>
      </c>
      <c r="H17" s="303">
        <v>0</v>
      </c>
      <c r="I17" s="303">
        <v>395211</v>
      </c>
      <c r="J17" s="303">
        <v>395211</v>
      </c>
      <c r="K17" s="303">
        <v>0</v>
      </c>
      <c r="L17" s="303">
        <v>342496</v>
      </c>
      <c r="M17" s="303">
        <v>342496</v>
      </c>
      <c r="N17" s="303">
        <v>0</v>
      </c>
      <c r="O17" s="316"/>
    </row>
    <row r="18" spans="1:15" s="280" customFormat="1" ht="8.4499999999999993" customHeight="1">
      <c r="B18" s="288" t="s">
        <v>165</v>
      </c>
      <c r="C18" s="297" t="s">
        <v>342</v>
      </c>
      <c r="D18" s="303">
        <v>307538</v>
      </c>
      <c r="E18" s="303">
        <v>299779</v>
      </c>
      <c r="F18" s="303">
        <v>279754</v>
      </c>
      <c r="G18" s="303">
        <v>20025</v>
      </c>
      <c r="H18" s="303">
        <v>7759</v>
      </c>
      <c r="I18" s="303">
        <v>361992</v>
      </c>
      <c r="J18" s="303">
        <v>355286</v>
      </c>
      <c r="K18" s="303">
        <v>6706</v>
      </c>
      <c r="L18" s="303">
        <v>281141</v>
      </c>
      <c r="M18" s="303">
        <v>272872</v>
      </c>
      <c r="N18" s="303">
        <v>8269</v>
      </c>
      <c r="O18" s="316"/>
    </row>
    <row r="19" spans="1:15" s="280" customFormat="1" ht="8.4499999999999993" customHeight="1">
      <c r="B19" s="288" t="s">
        <v>149</v>
      </c>
      <c r="C19" s="297" t="s">
        <v>150</v>
      </c>
      <c r="D19" s="303">
        <v>180451</v>
      </c>
      <c r="E19" s="303">
        <v>178400</v>
      </c>
      <c r="F19" s="303">
        <v>167709</v>
      </c>
      <c r="G19" s="303">
        <v>10691</v>
      </c>
      <c r="H19" s="303">
        <v>2051</v>
      </c>
      <c r="I19" s="303">
        <v>223996</v>
      </c>
      <c r="J19" s="303">
        <v>220623</v>
      </c>
      <c r="K19" s="303">
        <v>3373</v>
      </c>
      <c r="L19" s="303">
        <v>141801</v>
      </c>
      <c r="M19" s="303">
        <v>140923</v>
      </c>
      <c r="N19" s="303">
        <v>878</v>
      </c>
      <c r="O19" s="316"/>
    </row>
    <row r="20" spans="1:15" s="280" customFormat="1" ht="8.25" customHeight="1">
      <c r="B20" s="290"/>
      <c r="C20" s="300"/>
      <c r="D20" s="333"/>
      <c r="E20" s="333"/>
      <c r="F20" s="333"/>
      <c r="G20" s="333"/>
      <c r="H20" s="333"/>
      <c r="I20" s="333"/>
      <c r="J20" s="333"/>
      <c r="K20" s="333"/>
      <c r="L20" s="333"/>
      <c r="M20" s="333"/>
      <c r="N20" s="333"/>
      <c r="O20" s="316"/>
    </row>
    <row r="21" spans="1:15" s="280" customFormat="1" ht="8.4499999999999993" customHeight="1">
      <c r="A21" s="491" t="s">
        <v>184</v>
      </c>
      <c r="B21" s="289" t="s">
        <v>130</v>
      </c>
      <c r="C21" s="299" t="s">
        <v>388</v>
      </c>
      <c r="D21" s="303">
        <v>219758</v>
      </c>
      <c r="E21" s="303">
        <v>219758</v>
      </c>
      <c r="F21" s="303">
        <v>196628</v>
      </c>
      <c r="G21" s="303">
        <v>23130</v>
      </c>
      <c r="H21" s="303">
        <v>0</v>
      </c>
      <c r="I21" s="303">
        <v>244372</v>
      </c>
      <c r="J21" s="303">
        <v>244372</v>
      </c>
      <c r="K21" s="303">
        <v>0</v>
      </c>
      <c r="L21" s="303">
        <v>193597</v>
      </c>
      <c r="M21" s="303">
        <v>193597</v>
      </c>
      <c r="N21" s="303">
        <v>0</v>
      </c>
      <c r="O21" s="316"/>
    </row>
    <row r="22" spans="1:15" s="280" customFormat="1" ht="8.4499999999999993" customHeight="1">
      <c r="A22" s="491"/>
      <c r="B22" s="290" t="s">
        <v>175</v>
      </c>
      <c r="C22" s="300" t="s">
        <v>220</v>
      </c>
      <c r="D22" s="303">
        <v>197856</v>
      </c>
      <c r="E22" s="303">
        <v>197856</v>
      </c>
      <c r="F22" s="303">
        <v>196763</v>
      </c>
      <c r="G22" s="303">
        <v>1093</v>
      </c>
      <c r="H22" s="303">
        <v>0</v>
      </c>
      <c r="I22" s="303">
        <v>251827</v>
      </c>
      <c r="J22" s="303">
        <v>251827</v>
      </c>
      <c r="K22" s="303">
        <v>0</v>
      </c>
      <c r="L22" s="303">
        <v>183105</v>
      </c>
      <c r="M22" s="303">
        <v>183105</v>
      </c>
      <c r="N22" s="303">
        <v>0</v>
      </c>
      <c r="O22" s="316"/>
    </row>
    <row r="23" spans="1:15" s="280" customFormat="1" ht="8.25" customHeight="1">
      <c r="A23" s="491"/>
      <c r="B23" s="290" t="s">
        <v>174</v>
      </c>
      <c r="C23" s="300" t="s">
        <v>390</v>
      </c>
      <c r="D23" s="303">
        <v>300753</v>
      </c>
      <c r="E23" s="303">
        <v>300744</v>
      </c>
      <c r="F23" s="303">
        <v>278276</v>
      </c>
      <c r="G23" s="303">
        <v>22468</v>
      </c>
      <c r="H23" s="303">
        <v>9</v>
      </c>
      <c r="I23" s="303">
        <v>324745</v>
      </c>
      <c r="J23" s="303">
        <v>324739</v>
      </c>
      <c r="K23" s="303">
        <v>6</v>
      </c>
      <c r="L23" s="303">
        <v>230903</v>
      </c>
      <c r="M23" s="303">
        <v>230885</v>
      </c>
      <c r="N23" s="303">
        <v>18</v>
      </c>
      <c r="O23" s="316"/>
    </row>
    <row r="24" spans="1:15" s="280" customFormat="1" ht="8.4499999999999993" customHeight="1">
      <c r="B24" s="290" t="s">
        <v>177</v>
      </c>
      <c r="C24" s="300" t="s">
        <v>221</v>
      </c>
      <c r="D24" s="303">
        <v>391922</v>
      </c>
      <c r="E24" s="303">
        <v>337003</v>
      </c>
      <c r="F24" s="303">
        <v>307483</v>
      </c>
      <c r="G24" s="303">
        <v>29520</v>
      </c>
      <c r="H24" s="303">
        <v>54919</v>
      </c>
      <c r="I24" s="303">
        <v>413625</v>
      </c>
      <c r="J24" s="303">
        <v>351860</v>
      </c>
      <c r="K24" s="303">
        <v>61765</v>
      </c>
      <c r="L24" s="303">
        <v>288297</v>
      </c>
      <c r="M24" s="303">
        <v>266066</v>
      </c>
      <c r="N24" s="303">
        <v>22231</v>
      </c>
      <c r="O24" s="316"/>
    </row>
    <row r="25" spans="1:15" s="280" customFormat="1" ht="8.4499999999999993" customHeight="1">
      <c r="B25" s="290" t="s">
        <v>178</v>
      </c>
      <c r="C25" s="300" t="s">
        <v>222</v>
      </c>
      <c r="D25" s="303">
        <v>287641</v>
      </c>
      <c r="E25" s="303">
        <v>287641</v>
      </c>
      <c r="F25" s="303">
        <v>262962</v>
      </c>
      <c r="G25" s="303">
        <v>24679</v>
      </c>
      <c r="H25" s="303">
        <v>0</v>
      </c>
      <c r="I25" s="303">
        <v>321030</v>
      </c>
      <c r="J25" s="303">
        <v>321030</v>
      </c>
      <c r="K25" s="303">
        <v>0</v>
      </c>
      <c r="L25" s="303">
        <v>226278</v>
      </c>
      <c r="M25" s="303">
        <v>226278</v>
      </c>
      <c r="N25" s="303">
        <v>0</v>
      </c>
      <c r="O25" s="316"/>
    </row>
    <row r="26" spans="1:15" s="280" customFormat="1" ht="8.4499999999999993" customHeight="1">
      <c r="B26" s="290" t="s">
        <v>153</v>
      </c>
      <c r="C26" s="300" t="s">
        <v>391</v>
      </c>
      <c r="D26" s="303">
        <v>341546</v>
      </c>
      <c r="E26" s="303">
        <v>323414</v>
      </c>
      <c r="F26" s="303">
        <v>287546</v>
      </c>
      <c r="G26" s="303">
        <v>35868</v>
      </c>
      <c r="H26" s="303">
        <v>18132</v>
      </c>
      <c r="I26" s="303">
        <v>385696</v>
      </c>
      <c r="J26" s="303">
        <v>369712</v>
      </c>
      <c r="K26" s="303">
        <v>15984</v>
      </c>
      <c r="L26" s="303">
        <v>259646</v>
      </c>
      <c r="M26" s="303">
        <v>237531</v>
      </c>
      <c r="N26" s="303">
        <v>22115</v>
      </c>
      <c r="O26" s="316"/>
    </row>
    <row r="27" spans="1:15" s="280" customFormat="1" ht="8.4499999999999993" customHeight="1">
      <c r="B27" s="290" t="s">
        <v>129</v>
      </c>
      <c r="C27" s="300" t="s">
        <v>223</v>
      </c>
      <c r="D27" s="303">
        <v>252076</v>
      </c>
      <c r="E27" s="303">
        <v>252076</v>
      </c>
      <c r="F27" s="303">
        <v>222025</v>
      </c>
      <c r="G27" s="303">
        <v>30051</v>
      </c>
      <c r="H27" s="303">
        <v>0</v>
      </c>
      <c r="I27" s="303">
        <v>283113</v>
      </c>
      <c r="J27" s="303">
        <v>283113</v>
      </c>
      <c r="K27" s="303">
        <v>0</v>
      </c>
      <c r="L27" s="303">
        <v>221726</v>
      </c>
      <c r="M27" s="303">
        <v>221726</v>
      </c>
      <c r="N27" s="303">
        <v>0</v>
      </c>
      <c r="O27" s="316"/>
    </row>
    <row r="28" spans="1:15" s="280" customFormat="1" ht="8.4499999999999993" customHeight="1">
      <c r="B28" s="290" t="s">
        <v>20</v>
      </c>
      <c r="C28" s="300" t="s">
        <v>224</v>
      </c>
      <c r="D28" s="303">
        <v>270427</v>
      </c>
      <c r="E28" s="303">
        <v>270427</v>
      </c>
      <c r="F28" s="303">
        <v>245342</v>
      </c>
      <c r="G28" s="303">
        <v>25085</v>
      </c>
      <c r="H28" s="303">
        <v>0</v>
      </c>
      <c r="I28" s="303">
        <v>304367</v>
      </c>
      <c r="J28" s="303">
        <v>304367</v>
      </c>
      <c r="K28" s="303">
        <v>0</v>
      </c>
      <c r="L28" s="303">
        <v>190150</v>
      </c>
      <c r="M28" s="303">
        <v>190150</v>
      </c>
      <c r="N28" s="303">
        <v>0</v>
      </c>
      <c r="O28" s="316"/>
    </row>
    <row r="29" spans="1:15" s="280" customFormat="1" ht="8.4499999999999993" customHeight="1">
      <c r="B29" s="290" t="s">
        <v>76</v>
      </c>
      <c r="C29" s="300" t="s">
        <v>225</v>
      </c>
      <c r="D29" s="303">
        <v>324986</v>
      </c>
      <c r="E29" s="303">
        <v>324839</v>
      </c>
      <c r="F29" s="303">
        <v>281860</v>
      </c>
      <c r="G29" s="303">
        <v>42979</v>
      </c>
      <c r="H29" s="303">
        <v>147</v>
      </c>
      <c r="I29" s="303">
        <v>331040</v>
      </c>
      <c r="J29" s="303">
        <v>330880</v>
      </c>
      <c r="K29" s="303">
        <v>160</v>
      </c>
      <c r="L29" s="303">
        <v>259232</v>
      </c>
      <c r="M29" s="303">
        <v>259232</v>
      </c>
      <c r="N29" s="303">
        <v>0</v>
      </c>
      <c r="O29" s="316"/>
    </row>
    <row r="30" spans="1:15" s="280" customFormat="1" ht="8.4499999999999993" customHeight="1">
      <c r="B30" s="290" t="s">
        <v>162</v>
      </c>
      <c r="C30" s="300" t="s">
        <v>392</v>
      </c>
      <c r="D30" s="303">
        <v>501305</v>
      </c>
      <c r="E30" s="303">
        <v>289351</v>
      </c>
      <c r="F30" s="303">
        <v>274358</v>
      </c>
      <c r="G30" s="303">
        <v>14993</v>
      </c>
      <c r="H30" s="303">
        <v>211954</v>
      </c>
      <c r="I30" s="303">
        <v>528144</v>
      </c>
      <c r="J30" s="303">
        <v>300857</v>
      </c>
      <c r="K30" s="303">
        <v>227287</v>
      </c>
      <c r="L30" s="303">
        <v>396769</v>
      </c>
      <c r="M30" s="303">
        <v>244533</v>
      </c>
      <c r="N30" s="303">
        <v>152236</v>
      </c>
      <c r="O30" s="316"/>
    </row>
    <row r="31" spans="1:15" s="280" customFormat="1" ht="8.4499999999999993" customHeight="1">
      <c r="B31" s="290" t="s">
        <v>164</v>
      </c>
      <c r="C31" s="300" t="s">
        <v>393</v>
      </c>
      <c r="D31" s="303">
        <v>310990</v>
      </c>
      <c r="E31" s="303">
        <v>310987</v>
      </c>
      <c r="F31" s="303">
        <v>270204</v>
      </c>
      <c r="G31" s="303">
        <v>40783</v>
      </c>
      <c r="H31" s="303">
        <v>3</v>
      </c>
      <c r="I31" s="303">
        <v>345197</v>
      </c>
      <c r="J31" s="303">
        <v>345193</v>
      </c>
      <c r="K31" s="303">
        <v>4</v>
      </c>
      <c r="L31" s="303">
        <v>202713</v>
      </c>
      <c r="M31" s="303">
        <v>202713</v>
      </c>
      <c r="N31" s="303">
        <v>0</v>
      </c>
      <c r="O31" s="316"/>
    </row>
    <row r="32" spans="1:15" s="280" customFormat="1" ht="8.25" customHeight="1">
      <c r="B32" s="290"/>
      <c r="C32" s="300"/>
      <c r="D32" s="333"/>
      <c r="E32" s="333"/>
      <c r="F32" s="333"/>
      <c r="G32" s="333"/>
      <c r="H32" s="333"/>
      <c r="I32" s="333"/>
      <c r="J32" s="333"/>
      <c r="K32" s="333"/>
      <c r="L32" s="333"/>
      <c r="M32" s="333"/>
      <c r="N32" s="333"/>
      <c r="O32" s="316"/>
    </row>
    <row r="33" spans="1:15" s="281" customFormat="1" ht="8.4499999999999993" customHeight="1">
      <c r="A33" s="280"/>
      <c r="B33" s="290" t="s">
        <v>179</v>
      </c>
      <c r="C33" s="300" t="s">
        <v>226</v>
      </c>
      <c r="D33" s="303">
        <v>226949</v>
      </c>
      <c r="E33" s="303">
        <v>226949</v>
      </c>
      <c r="F33" s="303">
        <v>218297</v>
      </c>
      <c r="G33" s="303">
        <v>8652</v>
      </c>
      <c r="H33" s="303">
        <v>0</v>
      </c>
      <c r="I33" s="303">
        <v>288639</v>
      </c>
      <c r="J33" s="303">
        <v>288639</v>
      </c>
      <c r="K33" s="303">
        <v>0</v>
      </c>
      <c r="L33" s="303">
        <v>179491</v>
      </c>
      <c r="M33" s="303">
        <v>179491</v>
      </c>
      <c r="N33" s="303">
        <v>0</v>
      </c>
      <c r="O33" s="316"/>
    </row>
    <row r="34" spans="1:15" s="281" customFormat="1" ht="8.4499999999999993" customHeight="1">
      <c r="A34" s="280"/>
      <c r="B34" s="290" t="s">
        <v>157</v>
      </c>
      <c r="C34" s="300" t="s">
        <v>227</v>
      </c>
      <c r="D34" s="303">
        <v>170522</v>
      </c>
      <c r="E34" s="303">
        <v>170464</v>
      </c>
      <c r="F34" s="303">
        <v>163039</v>
      </c>
      <c r="G34" s="303">
        <v>7425</v>
      </c>
      <c r="H34" s="303">
        <v>58</v>
      </c>
      <c r="I34" s="303">
        <v>224180</v>
      </c>
      <c r="J34" s="303">
        <v>224121</v>
      </c>
      <c r="K34" s="303">
        <v>59</v>
      </c>
      <c r="L34" s="303">
        <v>144926</v>
      </c>
      <c r="M34" s="303">
        <v>144868</v>
      </c>
      <c r="N34" s="303">
        <v>58</v>
      </c>
      <c r="O34" s="316"/>
    </row>
    <row r="35" spans="1:15" s="281" customFormat="1" ht="8.25" customHeight="1">
      <c r="B35" s="290"/>
      <c r="C35" s="300"/>
      <c r="D35" s="333"/>
      <c r="E35" s="333"/>
      <c r="F35" s="333"/>
      <c r="G35" s="333"/>
      <c r="H35" s="333"/>
      <c r="I35" s="333"/>
      <c r="J35" s="333"/>
      <c r="K35" s="333"/>
      <c r="L35" s="333"/>
      <c r="M35" s="333"/>
      <c r="N35" s="333"/>
    </row>
    <row r="36" spans="1:15" s="281" customFormat="1" ht="8.4499999999999993" customHeight="1">
      <c r="B36" s="290" t="s">
        <v>53</v>
      </c>
      <c r="C36" s="300" t="s">
        <v>228</v>
      </c>
      <c r="D36" s="303">
        <v>136687</v>
      </c>
      <c r="E36" s="303">
        <v>136650</v>
      </c>
      <c r="F36" s="303">
        <v>130473</v>
      </c>
      <c r="G36" s="303">
        <v>6177</v>
      </c>
      <c r="H36" s="303">
        <v>37</v>
      </c>
      <c r="I36" s="303">
        <v>184059</v>
      </c>
      <c r="J36" s="303">
        <v>184042</v>
      </c>
      <c r="K36" s="303">
        <v>17</v>
      </c>
      <c r="L36" s="303">
        <v>107800</v>
      </c>
      <c r="M36" s="303">
        <v>107751</v>
      </c>
      <c r="N36" s="303">
        <v>49</v>
      </c>
    </row>
    <row r="37" spans="1:15" s="281" customFormat="1" ht="8.4499999999999993" customHeight="1">
      <c r="B37" s="290" t="s">
        <v>88</v>
      </c>
      <c r="C37" s="300" t="s">
        <v>229</v>
      </c>
      <c r="D37" s="303">
        <v>93140</v>
      </c>
      <c r="E37" s="303">
        <v>92955</v>
      </c>
      <c r="F37" s="303">
        <v>87396</v>
      </c>
      <c r="G37" s="303">
        <v>5559</v>
      </c>
      <c r="H37" s="303">
        <v>185</v>
      </c>
      <c r="I37" s="303">
        <v>94369</v>
      </c>
      <c r="J37" s="303">
        <v>94309</v>
      </c>
      <c r="K37" s="303">
        <v>60</v>
      </c>
      <c r="L37" s="303">
        <v>92485</v>
      </c>
      <c r="M37" s="303">
        <v>92234</v>
      </c>
      <c r="N37" s="303">
        <v>251</v>
      </c>
    </row>
    <row r="38" spans="1:15" ht="9" customHeight="1">
      <c r="A38" s="281"/>
      <c r="B38" s="257"/>
      <c r="C38" s="257"/>
      <c r="D38" s="257"/>
      <c r="E38" s="257"/>
      <c r="F38" s="257"/>
      <c r="G38" s="257"/>
      <c r="H38" s="257"/>
      <c r="I38" s="257"/>
      <c r="J38" s="257"/>
      <c r="K38" s="257"/>
      <c r="L38" s="257"/>
      <c r="M38" s="257" t="s">
        <v>55</v>
      </c>
      <c r="N38" s="257"/>
      <c r="O38" s="281"/>
    </row>
    <row r="39" spans="1:15" ht="6.95" customHeight="1">
      <c r="B39" s="291" t="s">
        <v>401</v>
      </c>
      <c r="C39" s="291"/>
      <c r="D39" s="305"/>
      <c r="E39" s="305"/>
      <c r="F39" s="305"/>
      <c r="G39" s="305"/>
      <c r="H39" s="305"/>
      <c r="I39" s="305"/>
      <c r="J39" s="305"/>
      <c r="K39" s="305"/>
      <c r="L39" s="305"/>
      <c r="M39" s="305"/>
      <c r="N39" s="305"/>
    </row>
    <row r="40" spans="1:15" ht="4.5" customHeight="1">
      <c r="B40" s="291"/>
      <c r="C40" s="291"/>
      <c r="D40" s="305"/>
      <c r="E40" s="305"/>
      <c r="F40" s="305"/>
      <c r="G40" s="305"/>
      <c r="H40" s="305"/>
      <c r="I40" s="305"/>
      <c r="J40" s="305"/>
      <c r="K40" s="305"/>
      <c r="L40" s="305"/>
      <c r="M40" s="305"/>
      <c r="N40" s="305"/>
    </row>
    <row r="41" spans="1:15" ht="6" customHeight="1">
      <c r="B41" s="291"/>
      <c r="C41" s="291"/>
      <c r="D41" s="305"/>
      <c r="E41" s="305"/>
      <c r="F41" s="306"/>
      <c r="G41" s="305"/>
      <c r="H41" s="305"/>
      <c r="I41" s="305"/>
      <c r="J41" s="305"/>
      <c r="K41" s="305"/>
      <c r="L41" s="305"/>
      <c r="M41" s="305"/>
      <c r="N41" s="305"/>
    </row>
  </sheetData>
  <mergeCells count="1">
    <mergeCell ref="A21:A23"/>
  </mergeCells>
  <phoneticPr fontId="41"/>
  <printOptions horizontalCentered="1"/>
  <pageMargins left="0" right="0" top="0.86614173228346458" bottom="0.39370078740157483" header="0.19685039370078741" footer="0"/>
  <pageSetup paperSize="9" scale="1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tabColor rgb="FF00B0F0"/>
  </sheetPr>
  <dimension ref="A1:P38"/>
  <sheetViews>
    <sheetView zoomScale="150" zoomScaleNormal="150" zoomScaleSheetLayoutView="140" workbookViewId="0"/>
  </sheetViews>
  <sheetFormatPr defaultColWidth="11" defaultRowHeight="9.75"/>
  <cols>
    <col min="1" max="1" width="4.75" style="317" customWidth="1"/>
    <col min="2" max="2" width="5.25" style="317" customWidth="1"/>
    <col min="3" max="3" width="15.125" style="317" customWidth="1"/>
    <col min="4" max="15" width="6.875" style="317" customWidth="1"/>
    <col min="16" max="16" width="1.125" style="317" customWidth="1"/>
    <col min="17" max="17" width="3" style="317" customWidth="1"/>
    <col min="18" max="18" width="3.5" style="317" customWidth="1"/>
    <col min="19" max="16384" width="11" style="317"/>
  </cols>
  <sheetData>
    <row r="1" spans="1:16" ht="7.5" customHeight="1">
      <c r="B1" s="252" t="s">
        <v>398</v>
      </c>
      <c r="C1" s="252"/>
      <c r="D1" s="251"/>
      <c r="E1" s="251"/>
      <c r="F1" s="251"/>
      <c r="G1" s="251"/>
      <c r="H1" s="251"/>
      <c r="I1" s="251"/>
      <c r="J1" s="251"/>
      <c r="K1" s="251"/>
      <c r="L1" s="251"/>
      <c r="M1" s="251"/>
      <c r="N1" s="251"/>
      <c r="O1" s="251"/>
    </row>
    <row r="2" spans="1:16">
      <c r="B2" s="251"/>
      <c r="C2" s="251"/>
      <c r="D2" s="251"/>
      <c r="E2" s="251"/>
      <c r="F2" s="251"/>
      <c r="G2" s="251"/>
      <c r="H2" s="251"/>
      <c r="I2" s="251"/>
      <c r="J2" s="251"/>
      <c r="K2" s="251"/>
      <c r="L2" s="251"/>
      <c r="M2" s="251"/>
      <c r="N2" s="310"/>
      <c r="O2" s="312" t="s">
        <v>96</v>
      </c>
    </row>
    <row r="3" spans="1:16" ht="9.6" customHeight="1">
      <c r="B3" s="284"/>
      <c r="C3" s="293"/>
      <c r="D3" s="321" t="s">
        <v>57</v>
      </c>
      <c r="E3" s="271"/>
      <c r="F3" s="326"/>
      <c r="G3" s="273"/>
      <c r="H3" s="321" t="s">
        <v>7</v>
      </c>
      <c r="I3" s="326"/>
      <c r="J3" s="271"/>
      <c r="K3" s="273"/>
      <c r="L3" s="321" t="s">
        <v>21</v>
      </c>
      <c r="M3" s="326"/>
      <c r="N3" s="271"/>
      <c r="O3" s="273"/>
      <c r="P3" s="315"/>
    </row>
    <row r="4" spans="1:16" ht="9.6" customHeight="1">
      <c r="B4" s="285"/>
      <c r="C4" s="294" t="s">
        <v>47</v>
      </c>
      <c r="D4" s="260" t="s">
        <v>58</v>
      </c>
      <c r="E4" s="260" t="s">
        <v>60</v>
      </c>
      <c r="F4" s="260" t="s">
        <v>50</v>
      </c>
      <c r="G4" s="260" t="s">
        <v>61</v>
      </c>
      <c r="H4" s="260" t="s">
        <v>58</v>
      </c>
      <c r="I4" s="260" t="s">
        <v>60</v>
      </c>
      <c r="J4" s="260" t="s">
        <v>50</v>
      </c>
      <c r="K4" s="260" t="s">
        <v>61</v>
      </c>
      <c r="L4" s="260" t="s">
        <v>58</v>
      </c>
      <c r="M4" s="260" t="s">
        <v>60</v>
      </c>
      <c r="N4" s="260" t="s">
        <v>50</v>
      </c>
      <c r="O4" s="260" t="s">
        <v>61</v>
      </c>
      <c r="P4" s="315"/>
    </row>
    <row r="5" spans="1:16" ht="9.6" customHeight="1">
      <c r="B5" s="286"/>
      <c r="C5" s="295"/>
      <c r="D5" s="262" t="s">
        <v>62</v>
      </c>
      <c r="E5" s="262" t="s">
        <v>63</v>
      </c>
      <c r="F5" s="262" t="s">
        <v>63</v>
      </c>
      <c r="G5" s="262" t="s">
        <v>63</v>
      </c>
      <c r="H5" s="262" t="s">
        <v>62</v>
      </c>
      <c r="I5" s="262" t="s">
        <v>63</v>
      </c>
      <c r="J5" s="262" t="s">
        <v>63</v>
      </c>
      <c r="K5" s="262" t="s">
        <v>63</v>
      </c>
      <c r="L5" s="262" t="s">
        <v>62</v>
      </c>
      <c r="M5" s="262" t="s">
        <v>63</v>
      </c>
      <c r="N5" s="262" t="s">
        <v>63</v>
      </c>
      <c r="O5" s="262" t="s">
        <v>63</v>
      </c>
      <c r="P5" s="315"/>
    </row>
    <row r="6" spans="1:16" ht="9.6" customHeight="1">
      <c r="B6" s="284"/>
      <c r="C6" s="293"/>
      <c r="D6" s="322" t="s">
        <v>19</v>
      </c>
      <c r="E6" s="325" t="s">
        <v>15</v>
      </c>
      <c r="F6" s="322" t="s">
        <v>15</v>
      </c>
      <c r="G6" s="322" t="s">
        <v>15</v>
      </c>
      <c r="H6" s="322" t="s">
        <v>19</v>
      </c>
      <c r="I6" s="325" t="s">
        <v>15</v>
      </c>
      <c r="J6" s="322" t="s">
        <v>15</v>
      </c>
      <c r="K6" s="322" t="s">
        <v>15</v>
      </c>
      <c r="L6" s="322" t="s">
        <v>19</v>
      </c>
      <c r="M6" s="325" t="s">
        <v>15</v>
      </c>
      <c r="N6" s="322" t="s">
        <v>15</v>
      </c>
      <c r="O6" s="322" t="s">
        <v>15</v>
      </c>
      <c r="P6" s="315"/>
    </row>
    <row r="7" spans="1:16" ht="9.9499999999999993" customHeight="1">
      <c r="B7" s="287" t="s">
        <v>11</v>
      </c>
      <c r="C7" s="296" t="s">
        <v>34</v>
      </c>
      <c r="D7" s="323">
        <v>18.3</v>
      </c>
      <c r="E7" s="323">
        <v>143.1</v>
      </c>
      <c r="F7" s="323">
        <v>133.6</v>
      </c>
      <c r="G7" s="323">
        <v>9.5</v>
      </c>
      <c r="H7" s="323">
        <v>18.5</v>
      </c>
      <c r="I7" s="323">
        <v>154.4</v>
      </c>
      <c r="J7" s="323">
        <v>141.1</v>
      </c>
      <c r="K7" s="323">
        <v>13.3</v>
      </c>
      <c r="L7" s="323">
        <v>18</v>
      </c>
      <c r="M7" s="323">
        <v>131.6</v>
      </c>
      <c r="N7" s="323">
        <v>125.9</v>
      </c>
      <c r="O7" s="323">
        <v>5.7</v>
      </c>
      <c r="P7" s="328"/>
    </row>
    <row r="8" spans="1:16" ht="9.9499999999999993" customHeight="1">
      <c r="B8" s="288" t="s">
        <v>59</v>
      </c>
      <c r="C8" s="297" t="s">
        <v>36</v>
      </c>
      <c r="D8" s="323">
        <v>19.399999999999999</v>
      </c>
      <c r="E8" s="323">
        <v>157.1</v>
      </c>
      <c r="F8" s="323">
        <v>151.9</v>
      </c>
      <c r="G8" s="323">
        <v>5.2</v>
      </c>
      <c r="H8" s="323">
        <v>19.399999999999999</v>
      </c>
      <c r="I8" s="323">
        <v>157.4</v>
      </c>
      <c r="J8" s="323">
        <v>151.9</v>
      </c>
      <c r="K8" s="323">
        <v>5.5</v>
      </c>
      <c r="L8" s="323">
        <v>19.8</v>
      </c>
      <c r="M8" s="323">
        <v>151.80000000000001</v>
      </c>
      <c r="N8" s="323">
        <v>151.80000000000001</v>
      </c>
      <c r="O8" s="323">
        <v>0</v>
      </c>
      <c r="P8" s="367"/>
    </row>
    <row r="9" spans="1:16" ht="9.9499999999999993" customHeight="1">
      <c r="B9" s="288" t="s">
        <v>170</v>
      </c>
      <c r="C9" s="297" t="s">
        <v>6</v>
      </c>
      <c r="D9" s="323">
        <v>18.7</v>
      </c>
      <c r="E9" s="323">
        <v>160.80000000000001</v>
      </c>
      <c r="F9" s="323">
        <v>148.4</v>
      </c>
      <c r="G9" s="323">
        <v>12.4</v>
      </c>
      <c r="H9" s="323">
        <v>18.600000000000001</v>
      </c>
      <c r="I9" s="323">
        <v>164.3</v>
      </c>
      <c r="J9" s="323">
        <v>149.19999999999999</v>
      </c>
      <c r="K9" s="323">
        <v>15.1</v>
      </c>
      <c r="L9" s="323">
        <v>18.899999999999999</v>
      </c>
      <c r="M9" s="323">
        <v>154.19999999999999</v>
      </c>
      <c r="N9" s="323">
        <v>146.9</v>
      </c>
      <c r="O9" s="323">
        <v>7.3</v>
      </c>
      <c r="P9" s="367"/>
    </row>
    <row r="10" spans="1:16" ht="9.9499999999999993" customHeight="1">
      <c r="B10" s="288" t="s">
        <v>171</v>
      </c>
      <c r="C10" s="297" t="s">
        <v>200</v>
      </c>
      <c r="D10" s="323">
        <v>18.5</v>
      </c>
      <c r="E10" s="323">
        <v>173.5</v>
      </c>
      <c r="F10" s="323">
        <v>157.30000000000001</v>
      </c>
      <c r="G10" s="323">
        <v>16.2</v>
      </c>
      <c r="H10" s="323">
        <v>18.5</v>
      </c>
      <c r="I10" s="323">
        <v>175</v>
      </c>
      <c r="J10" s="323">
        <v>157.69999999999999</v>
      </c>
      <c r="K10" s="323">
        <v>17.3</v>
      </c>
      <c r="L10" s="323">
        <v>18.399999999999999</v>
      </c>
      <c r="M10" s="323">
        <v>169.6</v>
      </c>
      <c r="N10" s="323">
        <v>156.4</v>
      </c>
      <c r="O10" s="323">
        <v>13.2</v>
      </c>
      <c r="P10" s="367"/>
    </row>
    <row r="11" spans="1:16" ht="9.9499999999999993" customHeight="1">
      <c r="B11" s="288" t="s">
        <v>163</v>
      </c>
      <c r="C11" s="297" t="s">
        <v>108</v>
      </c>
      <c r="D11" s="323">
        <v>20.399999999999999</v>
      </c>
      <c r="E11" s="323">
        <v>198.5</v>
      </c>
      <c r="F11" s="323">
        <v>160.5</v>
      </c>
      <c r="G11" s="323">
        <v>38</v>
      </c>
      <c r="H11" s="323">
        <v>20.6</v>
      </c>
      <c r="I11" s="323">
        <v>202.9</v>
      </c>
      <c r="J11" s="323">
        <v>162.4</v>
      </c>
      <c r="K11" s="323">
        <v>40.5</v>
      </c>
      <c r="L11" s="323">
        <v>19.100000000000001</v>
      </c>
      <c r="M11" s="323">
        <v>165.1</v>
      </c>
      <c r="N11" s="323">
        <v>146.1</v>
      </c>
      <c r="O11" s="323">
        <v>19</v>
      </c>
      <c r="P11" s="367"/>
    </row>
    <row r="12" spans="1:16" ht="9.9499999999999993" customHeight="1">
      <c r="B12" s="288" t="s">
        <v>172</v>
      </c>
      <c r="C12" s="297" t="s">
        <v>192</v>
      </c>
      <c r="D12" s="323">
        <v>19.100000000000001</v>
      </c>
      <c r="E12" s="323">
        <v>130.19999999999999</v>
      </c>
      <c r="F12" s="323">
        <v>123.8</v>
      </c>
      <c r="G12" s="323">
        <v>6.4</v>
      </c>
      <c r="H12" s="323">
        <v>19.3</v>
      </c>
      <c r="I12" s="323">
        <v>145</v>
      </c>
      <c r="J12" s="323">
        <v>137</v>
      </c>
      <c r="K12" s="323">
        <v>8</v>
      </c>
      <c r="L12" s="323">
        <v>19</v>
      </c>
      <c r="M12" s="323">
        <v>122.7</v>
      </c>
      <c r="N12" s="323">
        <v>117.1</v>
      </c>
      <c r="O12" s="323">
        <v>5.6</v>
      </c>
      <c r="P12" s="367"/>
    </row>
    <row r="13" spans="1:16" ht="9.9499999999999993" customHeight="1">
      <c r="B13" s="288" t="s">
        <v>159</v>
      </c>
      <c r="C13" s="297" t="s">
        <v>138</v>
      </c>
      <c r="D13" s="323">
        <v>17.2</v>
      </c>
      <c r="E13" s="323">
        <v>130.19999999999999</v>
      </c>
      <c r="F13" s="323">
        <v>120.2</v>
      </c>
      <c r="G13" s="323">
        <v>10</v>
      </c>
      <c r="H13" s="323">
        <v>17.600000000000001</v>
      </c>
      <c r="I13" s="323">
        <v>138.9</v>
      </c>
      <c r="J13" s="323">
        <v>126.1</v>
      </c>
      <c r="K13" s="323">
        <v>12.8</v>
      </c>
      <c r="L13" s="323">
        <v>17.100000000000001</v>
      </c>
      <c r="M13" s="323">
        <v>126.1</v>
      </c>
      <c r="N13" s="323">
        <v>117.5</v>
      </c>
      <c r="O13" s="323">
        <v>8.6</v>
      </c>
      <c r="P13" s="367"/>
    </row>
    <row r="14" spans="1:16" ht="9.9499999999999993" customHeight="1">
      <c r="B14" s="289" t="s">
        <v>131</v>
      </c>
      <c r="C14" s="298" t="s">
        <v>26</v>
      </c>
      <c r="D14" s="323">
        <v>16.600000000000001</v>
      </c>
      <c r="E14" s="323">
        <v>131.1</v>
      </c>
      <c r="F14" s="323">
        <v>123.8</v>
      </c>
      <c r="G14" s="323">
        <v>7.3</v>
      </c>
      <c r="H14" s="323">
        <v>16.5</v>
      </c>
      <c r="I14" s="323">
        <v>132.5</v>
      </c>
      <c r="J14" s="323">
        <v>124.4</v>
      </c>
      <c r="K14" s="323">
        <v>8.1</v>
      </c>
      <c r="L14" s="323">
        <v>16.8</v>
      </c>
      <c r="M14" s="323">
        <v>125.6</v>
      </c>
      <c r="N14" s="323">
        <v>121.6</v>
      </c>
      <c r="O14" s="323">
        <v>4</v>
      </c>
      <c r="P14" s="367"/>
    </row>
    <row r="15" spans="1:16" ht="9.9499999999999993" customHeight="1">
      <c r="B15" s="289" t="s">
        <v>173</v>
      </c>
      <c r="C15" s="299" t="s">
        <v>134</v>
      </c>
      <c r="D15" s="323">
        <v>15.2</v>
      </c>
      <c r="E15" s="323">
        <v>87.9</v>
      </c>
      <c r="F15" s="323">
        <v>83.8</v>
      </c>
      <c r="G15" s="323">
        <v>4.0999999999999996</v>
      </c>
      <c r="H15" s="323">
        <v>15.5</v>
      </c>
      <c r="I15" s="323">
        <v>97.3</v>
      </c>
      <c r="J15" s="323">
        <v>91.5</v>
      </c>
      <c r="K15" s="323">
        <v>5.8</v>
      </c>
      <c r="L15" s="323">
        <v>15</v>
      </c>
      <c r="M15" s="323">
        <v>82.7</v>
      </c>
      <c r="N15" s="323">
        <v>79.5</v>
      </c>
      <c r="O15" s="323">
        <v>3.2</v>
      </c>
      <c r="P15" s="367"/>
    </row>
    <row r="16" spans="1:16" ht="11.1" customHeight="1">
      <c r="A16" s="318"/>
      <c r="B16" s="289" t="s">
        <v>158</v>
      </c>
      <c r="C16" s="299" t="s">
        <v>199</v>
      </c>
      <c r="D16" s="323">
        <v>17.899999999999999</v>
      </c>
      <c r="E16" s="323">
        <v>131.9</v>
      </c>
      <c r="F16" s="323">
        <v>122.1</v>
      </c>
      <c r="G16" s="323">
        <v>9.8000000000000007</v>
      </c>
      <c r="H16" s="323">
        <v>18.7</v>
      </c>
      <c r="I16" s="323">
        <v>150.6</v>
      </c>
      <c r="J16" s="323">
        <v>137</v>
      </c>
      <c r="K16" s="323">
        <v>13.6</v>
      </c>
      <c r="L16" s="323">
        <v>17.100000000000001</v>
      </c>
      <c r="M16" s="323">
        <v>112</v>
      </c>
      <c r="N16" s="323">
        <v>106.3</v>
      </c>
      <c r="O16" s="323">
        <v>5.7</v>
      </c>
      <c r="P16" s="367"/>
    </row>
    <row r="17" spans="1:16" ht="9.9499999999999993" customHeight="1">
      <c r="A17" s="319"/>
      <c r="B17" s="288" t="s">
        <v>43</v>
      </c>
      <c r="C17" s="297" t="s">
        <v>198</v>
      </c>
      <c r="D17" s="323">
        <v>16.7</v>
      </c>
      <c r="E17" s="323">
        <v>130.19999999999999</v>
      </c>
      <c r="F17" s="323">
        <v>122.1</v>
      </c>
      <c r="G17" s="323">
        <v>8.1</v>
      </c>
      <c r="H17" s="323">
        <v>16.5</v>
      </c>
      <c r="I17" s="323">
        <v>131.69999999999999</v>
      </c>
      <c r="J17" s="323">
        <v>123.8</v>
      </c>
      <c r="K17" s="323">
        <v>7.9</v>
      </c>
      <c r="L17" s="323">
        <v>16.8</v>
      </c>
      <c r="M17" s="323">
        <v>129.30000000000001</v>
      </c>
      <c r="N17" s="323">
        <v>121</v>
      </c>
      <c r="O17" s="323">
        <v>8.3000000000000007</v>
      </c>
      <c r="P17" s="367"/>
    </row>
    <row r="18" spans="1:16" ht="9.9499999999999993" customHeight="1">
      <c r="B18" s="288" t="s">
        <v>165</v>
      </c>
      <c r="C18" s="297" t="s">
        <v>342</v>
      </c>
      <c r="D18" s="323">
        <v>18.3</v>
      </c>
      <c r="E18" s="323">
        <v>142</v>
      </c>
      <c r="F18" s="323">
        <v>136.69999999999999</v>
      </c>
      <c r="G18" s="323">
        <v>5.3</v>
      </c>
      <c r="H18" s="323">
        <v>18.2</v>
      </c>
      <c r="I18" s="323">
        <v>141.69999999999999</v>
      </c>
      <c r="J18" s="323">
        <v>135.5</v>
      </c>
      <c r="K18" s="323">
        <v>6.2</v>
      </c>
      <c r="L18" s="323">
        <v>18.3</v>
      </c>
      <c r="M18" s="323">
        <v>142.19999999999999</v>
      </c>
      <c r="N18" s="323">
        <v>137.30000000000001</v>
      </c>
      <c r="O18" s="323">
        <v>4.9000000000000004</v>
      </c>
      <c r="P18" s="367"/>
    </row>
    <row r="19" spans="1:16" ht="9.9499999999999993" customHeight="1">
      <c r="A19" s="491" t="s">
        <v>93</v>
      </c>
      <c r="B19" s="288" t="s">
        <v>149</v>
      </c>
      <c r="C19" s="297" t="s">
        <v>150</v>
      </c>
      <c r="D19" s="323">
        <v>17.8</v>
      </c>
      <c r="E19" s="323">
        <v>125.2</v>
      </c>
      <c r="F19" s="323">
        <v>118.9</v>
      </c>
      <c r="G19" s="323">
        <v>6.3</v>
      </c>
      <c r="H19" s="323">
        <v>18.100000000000001</v>
      </c>
      <c r="I19" s="323">
        <v>144.30000000000001</v>
      </c>
      <c r="J19" s="323">
        <v>134.6</v>
      </c>
      <c r="K19" s="323">
        <v>9.6999999999999993</v>
      </c>
      <c r="L19" s="323">
        <v>17.600000000000001</v>
      </c>
      <c r="M19" s="323">
        <v>108.2</v>
      </c>
      <c r="N19" s="323">
        <v>105</v>
      </c>
      <c r="O19" s="323">
        <v>3.2</v>
      </c>
      <c r="P19" s="367"/>
    </row>
    <row r="20" spans="1:16" ht="8.85" customHeight="1">
      <c r="A20" s="491"/>
      <c r="B20" s="290"/>
      <c r="C20" s="300"/>
      <c r="D20" s="324"/>
      <c r="E20" s="324"/>
      <c r="F20" s="324"/>
      <c r="G20" s="324"/>
      <c r="H20" s="324"/>
      <c r="I20" s="324"/>
      <c r="J20" s="324"/>
      <c r="K20" s="324"/>
      <c r="L20" s="324"/>
      <c r="M20" s="324"/>
      <c r="N20" s="324"/>
      <c r="O20" s="324"/>
      <c r="P20" s="367"/>
    </row>
    <row r="21" spans="1:16" ht="9.9499999999999993" customHeight="1">
      <c r="A21" s="491"/>
      <c r="B21" s="289" t="s">
        <v>130</v>
      </c>
      <c r="C21" s="299" t="s">
        <v>388</v>
      </c>
      <c r="D21" s="323">
        <v>19.600000000000001</v>
      </c>
      <c r="E21" s="323">
        <v>170.4</v>
      </c>
      <c r="F21" s="323">
        <v>150.69999999999999</v>
      </c>
      <c r="G21" s="323">
        <v>19.7</v>
      </c>
      <c r="H21" s="323">
        <v>19.399999999999999</v>
      </c>
      <c r="I21" s="323">
        <v>173.3</v>
      </c>
      <c r="J21" s="323">
        <v>151.19999999999999</v>
      </c>
      <c r="K21" s="323">
        <v>22.1</v>
      </c>
      <c r="L21" s="323">
        <v>19.8</v>
      </c>
      <c r="M21" s="323">
        <v>167.3</v>
      </c>
      <c r="N21" s="323">
        <v>150.1</v>
      </c>
      <c r="O21" s="323">
        <v>17.2</v>
      </c>
      <c r="P21" s="367"/>
    </row>
    <row r="22" spans="1:16" ht="9.9499999999999993" customHeight="1">
      <c r="A22" s="491"/>
      <c r="B22" s="290" t="s">
        <v>175</v>
      </c>
      <c r="C22" s="300" t="s">
        <v>220</v>
      </c>
      <c r="D22" s="323">
        <v>19.600000000000001</v>
      </c>
      <c r="E22" s="323">
        <v>153.5</v>
      </c>
      <c r="F22" s="323">
        <v>152.6</v>
      </c>
      <c r="G22" s="323">
        <v>0.9</v>
      </c>
      <c r="H22" s="323">
        <v>20.6</v>
      </c>
      <c r="I22" s="323">
        <v>166.3</v>
      </c>
      <c r="J22" s="323">
        <v>165.2</v>
      </c>
      <c r="K22" s="323">
        <v>1.1000000000000001</v>
      </c>
      <c r="L22" s="323">
        <v>19.3</v>
      </c>
      <c r="M22" s="323">
        <v>150</v>
      </c>
      <c r="N22" s="323">
        <v>149.19999999999999</v>
      </c>
      <c r="O22" s="323">
        <v>0.8</v>
      </c>
      <c r="P22" s="367"/>
    </row>
    <row r="23" spans="1:16" ht="9.9499999999999993" customHeight="1">
      <c r="B23" s="290" t="s">
        <v>174</v>
      </c>
      <c r="C23" s="300" t="s">
        <v>390</v>
      </c>
      <c r="D23" s="323">
        <v>17</v>
      </c>
      <c r="E23" s="323">
        <v>152.5</v>
      </c>
      <c r="F23" s="323">
        <v>145</v>
      </c>
      <c r="G23" s="323">
        <v>7.5</v>
      </c>
      <c r="H23" s="323">
        <v>16.8</v>
      </c>
      <c r="I23" s="323">
        <v>153.9</v>
      </c>
      <c r="J23" s="323">
        <v>145.6</v>
      </c>
      <c r="K23" s="323">
        <v>8.3000000000000007</v>
      </c>
      <c r="L23" s="323">
        <v>17.8</v>
      </c>
      <c r="M23" s="323">
        <v>148.6</v>
      </c>
      <c r="N23" s="323">
        <v>143.4</v>
      </c>
      <c r="O23" s="323">
        <v>5.2</v>
      </c>
      <c r="P23" s="367"/>
    </row>
    <row r="24" spans="1:16" ht="9.9499999999999993" customHeight="1">
      <c r="B24" s="290" t="s">
        <v>177</v>
      </c>
      <c r="C24" s="300" t="s">
        <v>221</v>
      </c>
      <c r="D24" s="323">
        <v>19.2</v>
      </c>
      <c r="E24" s="323">
        <v>163</v>
      </c>
      <c r="F24" s="323">
        <v>150.30000000000001</v>
      </c>
      <c r="G24" s="323">
        <v>12.7</v>
      </c>
      <c r="H24" s="323">
        <v>19.2</v>
      </c>
      <c r="I24" s="323">
        <v>165.5</v>
      </c>
      <c r="J24" s="323">
        <v>151.1</v>
      </c>
      <c r="K24" s="323">
        <v>14.4</v>
      </c>
      <c r="L24" s="323">
        <v>19.3</v>
      </c>
      <c r="M24" s="323">
        <v>151.30000000000001</v>
      </c>
      <c r="N24" s="323">
        <v>146.5</v>
      </c>
      <c r="O24" s="323">
        <v>4.8</v>
      </c>
      <c r="P24" s="367"/>
    </row>
    <row r="25" spans="1:16" ht="9.9499999999999993" customHeight="1">
      <c r="B25" s="290" t="s">
        <v>178</v>
      </c>
      <c r="C25" s="300" t="s">
        <v>222</v>
      </c>
      <c r="D25" s="323">
        <v>18.399999999999999</v>
      </c>
      <c r="E25" s="323">
        <v>150.1</v>
      </c>
      <c r="F25" s="323">
        <v>138.69999999999999</v>
      </c>
      <c r="G25" s="323">
        <v>11.4</v>
      </c>
      <c r="H25" s="323">
        <v>18.3</v>
      </c>
      <c r="I25" s="323">
        <v>155.6</v>
      </c>
      <c r="J25" s="323">
        <v>141.69999999999999</v>
      </c>
      <c r="K25" s="323">
        <v>13.9</v>
      </c>
      <c r="L25" s="323">
        <v>18.7</v>
      </c>
      <c r="M25" s="323">
        <v>140</v>
      </c>
      <c r="N25" s="323">
        <v>133.30000000000001</v>
      </c>
      <c r="O25" s="323">
        <v>6.7</v>
      </c>
      <c r="P25" s="367"/>
    </row>
    <row r="26" spans="1:16" ht="9.9499999999999993" customHeight="1">
      <c r="B26" s="290" t="s">
        <v>153</v>
      </c>
      <c r="C26" s="300" t="s">
        <v>391</v>
      </c>
      <c r="D26" s="323">
        <v>17.3</v>
      </c>
      <c r="E26" s="323">
        <v>162.30000000000001</v>
      </c>
      <c r="F26" s="323">
        <v>150.80000000000001</v>
      </c>
      <c r="G26" s="323">
        <v>11.5</v>
      </c>
      <c r="H26" s="323">
        <v>17</v>
      </c>
      <c r="I26" s="323">
        <v>165.3</v>
      </c>
      <c r="J26" s="323">
        <v>151.6</v>
      </c>
      <c r="K26" s="323">
        <v>13.7</v>
      </c>
      <c r="L26" s="323">
        <v>17.899999999999999</v>
      </c>
      <c r="M26" s="323">
        <v>156.6</v>
      </c>
      <c r="N26" s="323">
        <v>149.4</v>
      </c>
      <c r="O26" s="323">
        <v>7.2</v>
      </c>
      <c r="P26" s="367"/>
    </row>
    <row r="27" spans="1:16" ht="9.9499999999999993" customHeight="1">
      <c r="B27" s="290" t="s">
        <v>129</v>
      </c>
      <c r="C27" s="300" t="s">
        <v>223</v>
      </c>
      <c r="D27" s="323">
        <v>21.9</v>
      </c>
      <c r="E27" s="323">
        <v>189.8</v>
      </c>
      <c r="F27" s="323">
        <v>173.5</v>
      </c>
      <c r="G27" s="323">
        <v>16.3</v>
      </c>
      <c r="H27" s="323">
        <v>21.1</v>
      </c>
      <c r="I27" s="323">
        <v>189.5</v>
      </c>
      <c r="J27" s="323">
        <v>173.5</v>
      </c>
      <c r="K27" s="323">
        <v>16</v>
      </c>
      <c r="L27" s="323">
        <v>22.7</v>
      </c>
      <c r="M27" s="323">
        <v>190.3</v>
      </c>
      <c r="N27" s="323">
        <v>173.6</v>
      </c>
      <c r="O27" s="323">
        <v>16.7</v>
      </c>
      <c r="P27" s="367"/>
    </row>
    <row r="28" spans="1:16" ht="9.9499999999999993" customHeight="1">
      <c r="B28" s="290" t="s">
        <v>20</v>
      </c>
      <c r="C28" s="300" t="s">
        <v>224</v>
      </c>
      <c r="D28" s="323">
        <v>18.3</v>
      </c>
      <c r="E28" s="323">
        <v>150.9</v>
      </c>
      <c r="F28" s="323">
        <v>136.1</v>
      </c>
      <c r="G28" s="323">
        <v>14.8</v>
      </c>
      <c r="H28" s="323">
        <v>18.600000000000001</v>
      </c>
      <c r="I28" s="323">
        <v>156.69999999999999</v>
      </c>
      <c r="J28" s="323">
        <v>138.69999999999999</v>
      </c>
      <c r="K28" s="323">
        <v>18</v>
      </c>
      <c r="L28" s="323">
        <v>17.399999999999999</v>
      </c>
      <c r="M28" s="323">
        <v>136.9</v>
      </c>
      <c r="N28" s="323">
        <v>129.9</v>
      </c>
      <c r="O28" s="323">
        <v>7</v>
      </c>
      <c r="P28" s="367"/>
    </row>
    <row r="29" spans="1:16" ht="9.9499999999999993" customHeight="1">
      <c r="B29" s="290" t="s">
        <v>76</v>
      </c>
      <c r="C29" s="300" t="s">
        <v>225</v>
      </c>
      <c r="D29" s="323">
        <v>19.5</v>
      </c>
      <c r="E29" s="323">
        <v>170.9</v>
      </c>
      <c r="F29" s="323">
        <v>150.1</v>
      </c>
      <c r="G29" s="323">
        <v>20.8</v>
      </c>
      <c r="H29" s="323">
        <v>19.5</v>
      </c>
      <c r="I29" s="323">
        <v>172.1</v>
      </c>
      <c r="J29" s="323">
        <v>150.1</v>
      </c>
      <c r="K29" s="323">
        <v>22</v>
      </c>
      <c r="L29" s="323">
        <v>19.600000000000001</v>
      </c>
      <c r="M29" s="323">
        <v>158.80000000000001</v>
      </c>
      <c r="N29" s="323">
        <v>150.4</v>
      </c>
      <c r="O29" s="323">
        <v>8.4</v>
      </c>
      <c r="P29" s="367"/>
    </row>
    <row r="30" spans="1:16" ht="9.9499999999999993" customHeight="1">
      <c r="B30" s="290" t="s">
        <v>162</v>
      </c>
      <c r="C30" s="300" t="s">
        <v>392</v>
      </c>
      <c r="D30" s="323">
        <v>18.3</v>
      </c>
      <c r="E30" s="323">
        <v>145.4</v>
      </c>
      <c r="F30" s="323">
        <v>139.4</v>
      </c>
      <c r="G30" s="323">
        <v>6</v>
      </c>
      <c r="H30" s="323">
        <v>18.7</v>
      </c>
      <c r="I30" s="323">
        <v>149.5</v>
      </c>
      <c r="J30" s="323">
        <v>142.9</v>
      </c>
      <c r="K30" s="323">
        <v>6.6</v>
      </c>
      <c r="L30" s="323">
        <v>16.899999999999999</v>
      </c>
      <c r="M30" s="323">
        <v>129.80000000000001</v>
      </c>
      <c r="N30" s="323">
        <v>126.1</v>
      </c>
      <c r="O30" s="323">
        <v>3.7</v>
      </c>
      <c r="P30" s="367"/>
    </row>
    <row r="31" spans="1:16" ht="9.9499999999999993" customHeight="1">
      <c r="B31" s="290" t="s">
        <v>164</v>
      </c>
      <c r="C31" s="300" t="s">
        <v>393</v>
      </c>
      <c r="D31" s="323">
        <v>19.600000000000001</v>
      </c>
      <c r="E31" s="323">
        <v>168</v>
      </c>
      <c r="F31" s="323">
        <v>148.30000000000001</v>
      </c>
      <c r="G31" s="323">
        <v>19.7</v>
      </c>
      <c r="H31" s="323">
        <v>19.7</v>
      </c>
      <c r="I31" s="323">
        <v>172.8</v>
      </c>
      <c r="J31" s="323">
        <v>148.80000000000001</v>
      </c>
      <c r="K31" s="323">
        <v>24</v>
      </c>
      <c r="L31" s="323">
        <v>19.100000000000001</v>
      </c>
      <c r="M31" s="323">
        <v>153.30000000000001</v>
      </c>
      <c r="N31" s="323">
        <v>146.9</v>
      </c>
      <c r="O31" s="323">
        <v>6.4</v>
      </c>
      <c r="P31" s="367"/>
    </row>
    <row r="32" spans="1:16" ht="8.85" customHeight="1">
      <c r="B32" s="290"/>
      <c r="C32" s="300"/>
      <c r="D32" s="324"/>
      <c r="E32" s="324"/>
      <c r="F32" s="324"/>
      <c r="G32" s="324"/>
      <c r="H32" s="324"/>
      <c r="I32" s="324"/>
      <c r="J32" s="324"/>
      <c r="K32" s="324"/>
      <c r="L32" s="324"/>
      <c r="M32" s="324"/>
      <c r="N32" s="324"/>
      <c r="O32" s="324"/>
      <c r="P32" s="367"/>
    </row>
    <row r="33" spans="2:16" ht="9.9499999999999993" customHeight="1">
      <c r="B33" s="290" t="s">
        <v>179</v>
      </c>
      <c r="C33" s="300" t="s">
        <v>226</v>
      </c>
      <c r="D33" s="323">
        <v>17.3</v>
      </c>
      <c r="E33" s="323">
        <v>129.80000000000001</v>
      </c>
      <c r="F33" s="323">
        <v>125.2</v>
      </c>
      <c r="G33" s="323">
        <v>4.5999999999999996</v>
      </c>
      <c r="H33" s="323">
        <v>18.399999999999999</v>
      </c>
      <c r="I33" s="323">
        <v>147</v>
      </c>
      <c r="J33" s="323">
        <v>139.19999999999999</v>
      </c>
      <c r="K33" s="323">
        <v>7.8</v>
      </c>
      <c r="L33" s="323">
        <v>16.5</v>
      </c>
      <c r="M33" s="323">
        <v>116.7</v>
      </c>
      <c r="N33" s="323">
        <v>114.5</v>
      </c>
      <c r="O33" s="323">
        <v>2.2000000000000002</v>
      </c>
      <c r="P33" s="367"/>
    </row>
    <row r="34" spans="2:16" ht="9.9499999999999993" customHeight="1">
      <c r="B34" s="290" t="s">
        <v>157</v>
      </c>
      <c r="C34" s="300" t="s">
        <v>227</v>
      </c>
      <c r="D34" s="323">
        <v>19.399999999999999</v>
      </c>
      <c r="E34" s="323">
        <v>130.4</v>
      </c>
      <c r="F34" s="323">
        <v>123.6</v>
      </c>
      <c r="G34" s="323">
        <v>6.8</v>
      </c>
      <c r="H34" s="323">
        <v>19.5</v>
      </c>
      <c r="I34" s="323">
        <v>144.4</v>
      </c>
      <c r="J34" s="323">
        <v>136.4</v>
      </c>
      <c r="K34" s="323">
        <v>8</v>
      </c>
      <c r="L34" s="323">
        <v>19.399999999999999</v>
      </c>
      <c r="M34" s="323">
        <v>123.7</v>
      </c>
      <c r="N34" s="323">
        <v>117.5</v>
      </c>
      <c r="O34" s="323">
        <v>6.2</v>
      </c>
      <c r="P34" s="367"/>
    </row>
    <row r="35" spans="2:16" ht="8.85" customHeight="1">
      <c r="B35" s="290"/>
      <c r="C35" s="300"/>
      <c r="D35" s="324"/>
      <c r="E35" s="324"/>
      <c r="F35" s="324"/>
      <c r="G35" s="324"/>
      <c r="H35" s="324"/>
      <c r="I35" s="324"/>
      <c r="J35" s="324"/>
      <c r="K35" s="324"/>
      <c r="L35" s="324"/>
      <c r="M35" s="324"/>
      <c r="N35" s="324"/>
      <c r="O35" s="324"/>
      <c r="P35" s="329"/>
    </row>
    <row r="36" spans="2:16" ht="9.9499999999999993" customHeight="1">
      <c r="B36" s="290" t="s">
        <v>53</v>
      </c>
      <c r="C36" s="300" t="s">
        <v>228</v>
      </c>
      <c r="D36" s="323">
        <v>17.899999999999999</v>
      </c>
      <c r="E36" s="323">
        <v>109.7</v>
      </c>
      <c r="F36" s="323">
        <v>105.1</v>
      </c>
      <c r="G36" s="323">
        <v>4.5999999999999996</v>
      </c>
      <c r="H36" s="323">
        <v>18.899999999999999</v>
      </c>
      <c r="I36" s="323">
        <v>133.30000000000001</v>
      </c>
      <c r="J36" s="323">
        <v>126.8</v>
      </c>
      <c r="K36" s="323">
        <v>6.5</v>
      </c>
      <c r="L36" s="323">
        <v>17.2</v>
      </c>
      <c r="M36" s="323">
        <v>95.3</v>
      </c>
      <c r="N36" s="323">
        <v>91.8</v>
      </c>
      <c r="O36" s="323">
        <v>3.5</v>
      </c>
    </row>
    <row r="37" spans="2:16" ht="9.9499999999999993" customHeight="1">
      <c r="B37" s="290" t="s">
        <v>88</v>
      </c>
      <c r="C37" s="300" t="s">
        <v>229</v>
      </c>
      <c r="D37" s="323">
        <v>13.6</v>
      </c>
      <c r="E37" s="323">
        <v>75.2</v>
      </c>
      <c r="F37" s="323">
        <v>71.400000000000006</v>
      </c>
      <c r="G37" s="323">
        <v>3.8</v>
      </c>
      <c r="H37" s="323">
        <v>13.3</v>
      </c>
      <c r="I37" s="323">
        <v>74.3</v>
      </c>
      <c r="J37" s="323">
        <v>69</v>
      </c>
      <c r="K37" s="323">
        <v>5.3</v>
      </c>
      <c r="L37" s="323">
        <v>13.8</v>
      </c>
      <c r="M37" s="323">
        <v>75.7</v>
      </c>
      <c r="N37" s="323">
        <v>72.7</v>
      </c>
      <c r="O37" s="323">
        <v>3</v>
      </c>
    </row>
    <row r="38" spans="2:16">
      <c r="B38" s="252"/>
      <c r="C38" s="252"/>
      <c r="D38" s="252"/>
      <c r="E38" s="252"/>
      <c r="F38" s="252"/>
      <c r="G38" s="252"/>
      <c r="H38" s="252"/>
      <c r="I38" s="252"/>
      <c r="J38" s="252"/>
      <c r="K38" s="252"/>
      <c r="L38" s="252"/>
      <c r="M38" s="252"/>
      <c r="N38" s="252"/>
      <c r="O38" s="252"/>
    </row>
  </sheetData>
  <mergeCells count="1">
    <mergeCell ref="A19:A22"/>
  </mergeCells>
  <phoneticPr fontId="41"/>
  <printOptions horizontalCentered="1"/>
  <pageMargins left="0.19685039370078741" right="0.31496062992125984" top="1.1023622047244095" bottom="0.23622047244094491" header="0" footer="0"/>
  <pageSetup paperSize="9" scale="13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5">
    <tabColor rgb="FF00B0F0"/>
  </sheetPr>
  <dimension ref="A1:J38"/>
  <sheetViews>
    <sheetView zoomScale="150" zoomScaleNormal="150" zoomScaleSheetLayoutView="140" workbookViewId="0"/>
  </sheetViews>
  <sheetFormatPr defaultColWidth="11" defaultRowHeight="9.75"/>
  <cols>
    <col min="1" max="1" width="6.625" style="317" customWidth="1"/>
    <col min="2" max="2" width="5" style="317" customWidth="1"/>
    <col min="3" max="3" width="15.125" style="317" customWidth="1"/>
    <col min="4" max="8" width="10.625" style="317" customWidth="1"/>
    <col min="9" max="9" width="10.625" style="368" customWidth="1"/>
    <col min="10" max="10" width="3.625" style="317" customWidth="1"/>
    <col min="11" max="11" width="2.875" style="317" customWidth="1"/>
    <col min="12" max="13" width="5.625" style="317" customWidth="1"/>
    <col min="14" max="16384" width="11" style="317"/>
  </cols>
  <sheetData>
    <row r="1" spans="1:10" ht="22.5" customHeight="1">
      <c r="B1" s="252" t="s">
        <v>402</v>
      </c>
      <c r="C1" s="252"/>
      <c r="D1" s="251"/>
      <c r="E1" s="251"/>
      <c r="F1" s="251"/>
      <c r="G1" s="251"/>
      <c r="H1" s="251"/>
      <c r="I1" s="370"/>
    </row>
    <row r="2" spans="1:10" ht="9" customHeight="1">
      <c r="B2" s="251"/>
      <c r="C2" s="251"/>
      <c r="D2" s="251"/>
      <c r="E2" s="251"/>
      <c r="F2" s="251"/>
      <c r="G2" s="369"/>
      <c r="H2" s="275"/>
      <c r="I2" s="371" t="s">
        <v>97</v>
      </c>
    </row>
    <row r="3" spans="1:10" ht="9.6" customHeight="1">
      <c r="B3" s="284"/>
      <c r="C3" s="293"/>
      <c r="D3" s="332"/>
      <c r="E3" s="332"/>
      <c r="F3" s="332"/>
      <c r="G3" s="334"/>
      <c r="H3" s="309"/>
      <c r="I3" s="372"/>
      <c r="J3" s="315"/>
    </row>
    <row r="4" spans="1:10" ht="9.6" customHeight="1">
      <c r="B4" s="285"/>
      <c r="C4" s="294" t="s">
        <v>47</v>
      </c>
      <c r="D4" s="254" t="s">
        <v>65</v>
      </c>
      <c r="E4" s="254" t="s">
        <v>67</v>
      </c>
      <c r="F4" s="254" t="s">
        <v>69</v>
      </c>
      <c r="G4" s="254" t="s">
        <v>71</v>
      </c>
      <c r="H4" s="335" t="s">
        <v>72</v>
      </c>
      <c r="I4" s="373" t="s">
        <v>73</v>
      </c>
      <c r="J4" s="315"/>
    </row>
    <row r="5" spans="1:10" ht="9.6" customHeight="1">
      <c r="B5" s="286"/>
      <c r="C5" s="295"/>
      <c r="D5" s="262" t="s">
        <v>74</v>
      </c>
      <c r="E5" s="262" t="s">
        <v>74</v>
      </c>
      <c r="F5" s="262" t="s">
        <v>74</v>
      </c>
      <c r="G5" s="262" t="s">
        <v>74</v>
      </c>
      <c r="H5" s="336" t="s">
        <v>75</v>
      </c>
      <c r="I5" s="374" t="s">
        <v>41</v>
      </c>
      <c r="J5" s="315"/>
    </row>
    <row r="6" spans="1:10" ht="9" customHeight="1">
      <c r="B6" s="284"/>
      <c r="C6" s="293"/>
      <c r="D6" s="267" t="s">
        <v>27</v>
      </c>
      <c r="E6" s="267" t="s">
        <v>27</v>
      </c>
      <c r="F6" s="267" t="s">
        <v>27</v>
      </c>
      <c r="G6" s="267" t="s">
        <v>27</v>
      </c>
      <c r="H6" s="267" t="s">
        <v>27</v>
      </c>
      <c r="I6" s="375" t="s">
        <v>8</v>
      </c>
      <c r="J6" s="315"/>
    </row>
    <row r="7" spans="1:10" ht="8.85" customHeight="1">
      <c r="B7" s="287" t="s">
        <v>11</v>
      </c>
      <c r="C7" s="296" t="s">
        <v>34</v>
      </c>
      <c r="D7" s="303">
        <v>171258</v>
      </c>
      <c r="E7" s="303">
        <v>1485</v>
      </c>
      <c r="F7" s="303">
        <v>1588</v>
      </c>
      <c r="G7" s="303">
        <v>171155</v>
      </c>
      <c r="H7" s="303">
        <v>39738</v>
      </c>
      <c r="I7" s="323">
        <v>23.2</v>
      </c>
      <c r="J7" s="315"/>
    </row>
    <row r="8" spans="1:10" ht="8.85" customHeight="1">
      <c r="B8" s="288" t="s">
        <v>59</v>
      </c>
      <c r="C8" s="297" t="s">
        <v>36</v>
      </c>
      <c r="D8" s="303">
        <v>8334</v>
      </c>
      <c r="E8" s="303">
        <v>0</v>
      </c>
      <c r="F8" s="303">
        <v>0</v>
      </c>
      <c r="G8" s="303">
        <v>8334</v>
      </c>
      <c r="H8" s="303">
        <v>8</v>
      </c>
      <c r="I8" s="323">
        <v>0.1</v>
      </c>
      <c r="J8" s="315"/>
    </row>
    <row r="9" spans="1:10" ht="8.85" customHeight="1">
      <c r="B9" s="288" t="s">
        <v>170</v>
      </c>
      <c r="C9" s="297" t="s">
        <v>6</v>
      </c>
      <c r="D9" s="303">
        <v>38581</v>
      </c>
      <c r="E9" s="303">
        <v>283</v>
      </c>
      <c r="F9" s="303">
        <v>356</v>
      </c>
      <c r="G9" s="303">
        <v>38508</v>
      </c>
      <c r="H9" s="303">
        <v>2855</v>
      </c>
      <c r="I9" s="323">
        <v>7.4</v>
      </c>
      <c r="J9" s="315"/>
    </row>
    <row r="10" spans="1:10" ht="8.85" customHeight="1">
      <c r="B10" s="288" t="s">
        <v>171</v>
      </c>
      <c r="C10" s="297" t="s">
        <v>200</v>
      </c>
      <c r="D10" s="303">
        <v>1958</v>
      </c>
      <c r="E10" s="303">
        <v>8</v>
      </c>
      <c r="F10" s="303">
        <v>2</v>
      </c>
      <c r="G10" s="303">
        <v>1964</v>
      </c>
      <c r="H10" s="303">
        <v>8</v>
      </c>
      <c r="I10" s="323">
        <v>0.4</v>
      </c>
      <c r="J10" s="315"/>
    </row>
    <row r="11" spans="1:10" ht="8.85" customHeight="1">
      <c r="B11" s="288" t="s">
        <v>163</v>
      </c>
      <c r="C11" s="297" t="s">
        <v>108</v>
      </c>
      <c r="D11" s="303">
        <v>9227</v>
      </c>
      <c r="E11" s="303">
        <v>146</v>
      </c>
      <c r="F11" s="303">
        <v>70</v>
      </c>
      <c r="G11" s="303">
        <v>9303</v>
      </c>
      <c r="H11" s="303">
        <v>771</v>
      </c>
      <c r="I11" s="323">
        <v>8.3000000000000007</v>
      </c>
      <c r="J11" s="315"/>
    </row>
    <row r="12" spans="1:10" ht="8.85" customHeight="1">
      <c r="B12" s="288" t="s">
        <v>172</v>
      </c>
      <c r="C12" s="297" t="s">
        <v>192</v>
      </c>
      <c r="D12" s="303">
        <v>22197</v>
      </c>
      <c r="E12" s="303">
        <v>327</v>
      </c>
      <c r="F12" s="303">
        <v>65</v>
      </c>
      <c r="G12" s="303">
        <v>22459</v>
      </c>
      <c r="H12" s="303">
        <v>13674</v>
      </c>
      <c r="I12" s="323">
        <v>60.9</v>
      </c>
      <c r="J12" s="315"/>
    </row>
    <row r="13" spans="1:10" ht="8.85" customHeight="1">
      <c r="B13" s="288" t="s">
        <v>159</v>
      </c>
      <c r="C13" s="297" t="s">
        <v>138</v>
      </c>
      <c r="D13" s="303">
        <v>2470</v>
      </c>
      <c r="E13" s="303">
        <v>6</v>
      </c>
      <c r="F13" s="303">
        <v>18</v>
      </c>
      <c r="G13" s="303">
        <v>2458</v>
      </c>
      <c r="H13" s="303">
        <v>87</v>
      </c>
      <c r="I13" s="323">
        <v>3.5</v>
      </c>
      <c r="J13" s="315"/>
    </row>
    <row r="14" spans="1:10" ht="8.85" customHeight="1">
      <c r="B14" s="289" t="s">
        <v>131</v>
      </c>
      <c r="C14" s="298" t="s">
        <v>26</v>
      </c>
      <c r="D14" s="303">
        <v>2471</v>
      </c>
      <c r="E14" s="303">
        <v>11</v>
      </c>
      <c r="F14" s="303">
        <v>8</v>
      </c>
      <c r="G14" s="303">
        <v>2474</v>
      </c>
      <c r="H14" s="303">
        <v>438</v>
      </c>
      <c r="I14" s="323">
        <v>17.7</v>
      </c>
      <c r="J14" s="315"/>
    </row>
    <row r="15" spans="1:10" ht="8.85" customHeight="1">
      <c r="A15" s="318"/>
      <c r="B15" s="289" t="s">
        <v>173</v>
      </c>
      <c r="C15" s="299" t="s">
        <v>134</v>
      </c>
      <c r="D15" s="303">
        <v>8994</v>
      </c>
      <c r="E15" s="303">
        <v>309</v>
      </c>
      <c r="F15" s="303">
        <v>298</v>
      </c>
      <c r="G15" s="303">
        <v>9005</v>
      </c>
      <c r="H15" s="303">
        <v>6793</v>
      </c>
      <c r="I15" s="323">
        <v>75.400000000000006</v>
      </c>
      <c r="J15" s="315"/>
    </row>
    <row r="16" spans="1:10" ht="8.85" customHeight="1">
      <c r="A16" s="318"/>
      <c r="B16" s="289" t="s">
        <v>158</v>
      </c>
      <c r="C16" s="299" t="s">
        <v>199</v>
      </c>
      <c r="D16" s="303">
        <v>3282</v>
      </c>
      <c r="E16" s="303">
        <v>26</v>
      </c>
      <c r="F16" s="303">
        <v>73</v>
      </c>
      <c r="G16" s="303">
        <v>3235</v>
      </c>
      <c r="H16" s="303">
        <v>1167</v>
      </c>
      <c r="I16" s="323">
        <v>36.1</v>
      </c>
      <c r="J16" s="315"/>
    </row>
    <row r="17" spans="1:10" ht="8.85" customHeight="1">
      <c r="A17" s="318"/>
      <c r="B17" s="288" t="s">
        <v>43</v>
      </c>
      <c r="C17" s="297" t="s">
        <v>198</v>
      </c>
      <c r="D17" s="303">
        <v>12106</v>
      </c>
      <c r="E17" s="303">
        <v>69</v>
      </c>
      <c r="F17" s="303">
        <v>5</v>
      </c>
      <c r="G17" s="303">
        <v>12170</v>
      </c>
      <c r="H17" s="303">
        <v>2038</v>
      </c>
      <c r="I17" s="323">
        <v>16.7</v>
      </c>
      <c r="J17" s="315"/>
    </row>
    <row r="18" spans="1:10" ht="8.85" customHeight="1">
      <c r="A18" s="319"/>
      <c r="B18" s="288" t="s">
        <v>165</v>
      </c>
      <c r="C18" s="297" t="s">
        <v>342</v>
      </c>
      <c r="D18" s="303">
        <v>41393</v>
      </c>
      <c r="E18" s="303">
        <v>119</v>
      </c>
      <c r="F18" s="303">
        <v>500</v>
      </c>
      <c r="G18" s="303">
        <v>41012</v>
      </c>
      <c r="H18" s="303">
        <v>5484</v>
      </c>
      <c r="I18" s="323">
        <v>13.4</v>
      </c>
      <c r="J18" s="315"/>
    </row>
    <row r="19" spans="1:10" ht="8.85" customHeight="1">
      <c r="A19" s="492" t="s">
        <v>185</v>
      </c>
      <c r="B19" s="288" t="s">
        <v>149</v>
      </c>
      <c r="C19" s="297" t="s">
        <v>150</v>
      </c>
      <c r="D19" s="303">
        <v>15036</v>
      </c>
      <c r="E19" s="303">
        <v>155</v>
      </c>
      <c r="F19" s="303">
        <v>154</v>
      </c>
      <c r="G19" s="303">
        <v>15037</v>
      </c>
      <c r="H19" s="303">
        <v>5575</v>
      </c>
      <c r="I19" s="323">
        <v>37.1</v>
      </c>
      <c r="J19" s="315"/>
    </row>
    <row r="20" spans="1:10" ht="8.25" customHeight="1">
      <c r="A20" s="492"/>
      <c r="B20" s="290"/>
      <c r="C20" s="300"/>
      <c r="D20" s="333"/>
      <c r="E20" s="333"/>
      <c r="F20" s="333"/>
      <c r="G20" s="333"/>
      <c r="H20" s="333"/>
      <c r="I20" s="364"/>
      <c r="J20" s="315"/>
    </row>
    <row r="21" spans="1:10" ht="8.85" customHeight="1">
      <c r="A21" s="492"/>
      <c r="B21" s="289" t="s">
        <v>130</v>
      </c>
      <c r="C21" s="299" t="s">
        <v>388</v>
      </c>
      <c r="D21" s="303">
        <v>3530</v>
      </c>
      <c r="E21" s="303">
        <v>157</v>
      </c>
      <c r="F21" s="303">
        <v>63</v>
      </c>
      <c r="G21" s="303">
        <v>3624</v>
      </c>
      <c r="H21" s="303">
        <v>1475</v>
      </c>
      <c r="I21" s="323">
        <v>40.700000000000003</v>
      </c>
      <c r="J21" s="315"/>
    </row>
    <row r="22" spans="1:10" ht="8.85" customHeight="1">
      <c r="A22" s="492"/>
      <c r="B22" s="290" t="s">
        <v>175</v>
      </c>
      <c r="C22" s="300" t="s">
        <v>220</v>
      </c>
      <c r="D22" s="303">
        <v>3324</v>
      </c>
      <c r="E22" s="303">
        <v>0</v>
      </c>
      <c r="F22" s="303">
        <v>14</v>
      </c>
      <c r="G22" s="303">
        <v>3310</v>
      </c>
      <c r="H22" s="303">
        <v>336</v>
      </c>
      <c r="I22" s="323">
        <v>10.199999999999999</v>
      </c>
      <c r="J22" s="315"/>
    </row>
    <row r="23" spans="1:10" ht="8.85" customHeight="1">
      <c r="B23" s="290" t="s">
        <v>174</v>
      </c>
      <c r="C23" s="300" t="s">
        <v>390</v>
      </c>
      <c r="D23" s="303">
        <v>441</v>
      </c>
      <c r="E23" s="303">
        <v>2</v>
      </c>
      <c r="F23" s="303">
        <v>0</v>
      </c>
      <c r="G23" s="303">
        <v>443</v>
      </c>
      <c r="H23" s="303">
        <v>22</v>
      </c>
      <c r="I23" s="323">
        <v>5</v>
      </c>
      <c r="J23" s="315"/>
    </row>
    <row r="24" spans="1:10" ht="8.85" customHeight="1">
      <c r="B24" s="290" t="s">
        <v>177</v>
      </c>
      <c r="C24" s="300" t="s">
        <v>221</v>
      </c>
      <c r="D24" s="303">
        <v>525</v>
      </c>
      <c r="E24" s="303">
        <v>3</v>
      </c>
      <c r="F24" s="303">
        <v>2</v>
      </c>
      <c r="G24" s="303">
        <v>526</v>
      </c>
      <c r="H24" s="303">
        <v>12</v>
      </c>
      <c r="I24" s="323">
        <v>2.2999999999999998</v>
      </c>
      <c r="J24" s="315"/>
    </row>
    <row r="25" spans="1:10" ht="8.85" customHeight="1">
      <c r="B25" s="290" t="s">
        <v>178</v>
      </c>
      <c r="C25" s="300" t="s">
        <v>222</v>
      </c>
      <c r="D25" s="303">
        <v>3651</v>
      </c>
      <c r="E25" s="303">
        <v>20</v>
      </c>
      <c r="F25" s="303">
        <v>63</v>
      </c>
      <c r="G25" s="303">
        <v>3608</v>
      </c>
      <c r="H25" s="303">
        <v>222</v>
      </c>
      <c r="I25" s="323">
        <v>6.2</v>
      </c>
      <c r="J25" s="315"/>
    </row>
    <row r="26" spans="1:10" ht="8.85" customHeight="1">
      <c r="B26" s="290" t="s">
        <v>153</v>
      </c>
      <c r="C26" s="300" t="s">
        <v>391</v>
      </c>
      <c r="D26" s="303">
        <v>10867</v>
      </c>
      <c r="E26" s="303">
        <v>27</v>
      </c>
      <c r="F26" s="303">
        <v>0</v>
      </c>
      <c r="G26" s="303">
        <v>10894</v>
      </c>
      <c r="H26" s="303">
        <v>308</v>
      </c>
      <c r="I26" s="323">
        <v>2.8</v>
      </c>
      <c r="J26" s="315"/>
    </row>
    <row r="27" spans="1:10" ht="8.85" customHeight="1">
      <c r="B27" s="290" t="s">
        <v>129</v>
      </c>
      <c r="C27" s="300" t="s">
        <v>223</v>
      </c>
      <c r="D27" s="303">
        <v>1547</v>
      </c>
      <c r="E27" s="303">
        <v>33</v>
      </c>
      <c r="F27" s="303">
        <v>6</v>
      </c>
      <c r="G27" s="303">
        <v>1574</v>
      </c>
      <c r="H27" s="303">
        <v>27</v>
      </c>
      <c r="I27" s="323">
        <v>1.7</v>
      </c>
      <c r="J27" s="315"/>
    </row>
    <row r="28" spans="1:10" ht="8.85" customHeight="1">
      <c r="B28" s="290" t="s">
        <v>20</v>
      </c>
      <c r="C28" s="300" t="s">
        <v>224</v>
      </c>
      <c r="D28" s="303">
        <v>562</v>
      </c>
      <c r="E28" s="303">
        <v>4</v>
      </c>
      <c r="F28" s="303">
        <v>4</v>
      </c>
      <c r="G28" s="303">
        <v>562</v>
      </c>
      <c r="H28" s="303">
        <v>43</v>
      </c>
      <c r="I28" s="323">
        <v>7.7</v>
      </c>
      <c r="J28" s="315"/>
    </row>
    <row r="29" spans="1:10" ht="8.85" customHeight="1">
      <c r="B29" s="290" t="s">
        <v>76</v>
      </c>
      <c r="C29" s="300" t="s">
        <v>225</v>
      </c>
      <c r="D29" s="303">
        <v>1810</v>
      </c>
      <c r="E29" s="303">
        <v>12</v>
      </c>
      <c r="F29" s="303">
        <v>50</v>
      </c>
      <c r="G29" s="303">
        <v>1772</v>
      </c>
      <c r="H29" s="303">
        <v>75</v>
      </c>
      <c r="I29" s="323">
        <v>4.2</v>
      </c>
      <c r="J29" s="315"/>
    </row>
    <row r="30" spans="1:10" ht="8.85" customHeight="1">
      <c r="B30" s="290" t="s">
        <v>162</v>
      </c>
      <c r="C30" s="300" t="s">
        <v>392</v>
      </c>
      <c r="D30" s="303">
        <v>4988</v>
      </c>
      <c r="E30" s="303">
        <v>0</v>
      </c>
      <c r="F30" s="303">
        <v>0</v>
      </c>
      <c r="G30" s="303">
        <v>4988</v>
      </c>
      <c r="H30" s="303">
        <v>55</v>
      </c>
      <c r="I30" s="323">
        <v>1.1000000000000001</v>
      </c>
      <c r="J30" s="315"/>
    </row>
    <row r="31" spans="1:10" ht="8.85" customHeight="1">
      <c r="B31" s="290" t="s">
        <v>164</v>
      </c>
      <c r="C31" s="300" t="s">
        <v>393</v>
      </c>
      <c r="D31" s="303">
        <v>6025</v>
      </c>
      <c r="E31" s="303">
        <v>20</v>
      </c>
      <c r="F31" s="303">
        <v>28</v>
      </c>
      <c r="G31" s="303">
        <v>6017</v>
      </c>
      <c r="H31" s="303">
        <v>218</v>
      </c>
      <c r="I31" s="323">
        <v>3.6</v>
      </c>
      <c r="J31" s="315"/>
    </row>
    <row r="32" spans="1:10" ht="8.25" customHeight="1">
      <c r="B32" s="290"/>
      <c r="C32" s="300"/>
      <c r="D32" s="333"/>
      <c r="E32" s="333"/>
      <c r="F32" s="333"/>
      <c r="G32" s="333"/>
      <c r="H32" s="333"/>
      <c r="I32" s="364"/>
      <c r="J32" s="315"/>
    </row>
    <row r="33" spans="2:10" ht="8.85" customHeight="1">
      <c r="B33" s="290" t="s">
        <v>179</v>
      </c>
      <c r="C33" s="300" t="s">
        <v>226</v>
      </c>
      <c r="D33" s="303">
        <v>3416</v>
      </c>
      <c r="E33" s="303">
        <v>54</v>
      </c>
      <c r="F33" s="303">
        <v>14</v>
      </c>
      <c r="G33" s="303">
        <v>3456</v>
      </c>
      <c r="H33" s="303">
        <v>824</v>
      </c>
      <c r="I33" s="323">
        <v>23.8</v>
      </c>
      <c r="J33" s="315"/>
    </row>
    <row r="34" spans="2:10" ht="8.85" customHeight="1">
      <c r="B34" s="290" t="s">
        <v>157</v>
      </c>
      <c r="C34" s="300" t="s">
        <v>227</v>
      </c>
      <c r="D34" s="303">
        <v>18781</v>
      </c>
      <c r="E34" s="303">
        <v>273</v>
      </c>
      <c r="F34" s="303">
        <v>51</v>
      </c>
      <c r="G34" s="303">
        <v>19003</v>
      </c>
      <c r="H34" s="303">
        <v>12850</v>
      </c>
      <c r="I34" s="323">
        <v>67.599999999999994</v>
      </c>
      <c r="J34" s="315"/>
    </row>
    <row r="35" spans="2:10" ht="8.25" customHeight="1">
      <c r="B35" s="290"/>
      <c r="C35" s="300"/>
      <c r="D35" s="333"/>
      <c r="E35" s="333"/>
      <c r="F35" s="333"/>
      <c r="G35" s="333"/>
      <c r="H35" s="333"/>
      <c r="I35" s="343"/>
    </row>
    <row r="36" spans="2:10" ht="8.85" customHeight="1">
      <c r="B36" s="290" t="s">
        <v>53</v>
      </c>
      <c r="C36" s="300" t="s">
        <v>228</v>
      </c>
      <c r="D36" s="303">
        <v>3342</v>
      </c>
      <c r="E36" s="303">
        <v>72</v>
      </c>
      <c r="F36" s="303">
        <v>106</v>
      </c>
      <c r="G36" s="303">
        <v>3308</v>
      </c>
      <c r="H36" s="303">
        <v>1477</v>
      </c>
      <c r="I36" s="323">
        <v>44.6</v>
      </c>
    </row>
    <row r="37" spans="2:10" ht="8.85" customHeight="1">
      <c r="B37" s="290" t="s">
        <v>88</v>
      </c>
      <c r="C37" s="300" t="s">
        <v>229</v>
      </c>
      <c r="D37" s="303">
        <v>5652</v>
      </c>
      <c r="E37" s="303">
        <v>237</v>
      </c>
      <c r="F37" s="303">
        <v>192</v>
      </c>
      <c r="G37" s="303">
        <v>5697</v>
      </c>
      <c r="H37" s="303">
        <v>5316</v>
      </c>
      <c r="I37" s="323">
        <v>93.3</v>
      </c>
    </row>
    <row r="38" spans="2:10">
      <c r="B38" s="252"/>
      <c r="C38" s="252"/>
      <c r="D38" s="252"/>
      <c r="E38" s="252"/>
      <c r="F38" s="252"/>
      <c r="G38" s="252"/>
      <c r="H38" s="252"/>
      <c r="I38" s="370"/>
    </row>
  </sheetData>
  <mergeCells count="1">
    <mergeCell ref="A19:A22"/>
  </mergeCells>
  <phoneticPr fontId="41"/>
  <pageMargins left="0.19685039370078741" right="0.31496062992125984" top="0.86614173228346458" bottom="0.6692913385826772" header="0" footer="0"/>
  <pageSetup paperSize="9" scale="14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tabColor rgb="FF00B0F0"/>
  </sheetPr>
  <dimension ref="A1:P40"/>
  <sheetViews>
    <sheetView zoomScale="150" zoomScaleNormal="150" zoomScaleSheetLayoutView="140" workbookViewId="0"/>
  </sheetViews>
  <sheetFormatPr defaultColWidth="11" defaultRowHeight="9.75"/>
  <cols>
    <col min="1" max="1" width="5" style="317" customWidth="1"/>
    <col min="2" max="2" width="5.25" style="317" customWidth="1"/>
    <col min="3" max="3" width="15.125" style="317" customWidth="1"/>
    <col min="4" max="8" width="6.875" style="317" customWidth="1"/>
    <col min="9" max="9" width="6.875" style="330" customWidth="1"/>
    <col min="10" max="14" width="6.875" style="317" customWidth="1"/>
    <col min="15" max="15" width="6.875" style="330" customWidth="1"/>
    <col min="16" max="16" width="0.75" style="317" customWidth="1"/>
    <col min="17" max="17" width="10" style="317" customWidth="1"/>
    <col min="18" max="16384" width="11" style="317"/>
  </cols>
  <sheetData>
    <row r="1" spans="2:16" ht="20.25" customHeight="1">
      <c r="B1" s="252" t="s">
        <v>400</v>
      </c>
      <c r="C1" s="252"/>
      <c r="D1" s="251"/>
      <c r="E1" s="251"/>
      <c r="F1" s="251"/>
      <c r="G1" s="251"/>
      <c r="H1" s="251"/>
      <c r="I1" s="337"/>
      <c r="J1" s="252"/>
      <c r="K1" s="252"/>
      <c r="L1" s="252"/>
      <c r="M1" s="252"/>
      <c r="N1" s="252"/>
      <c r="O1" s="337"/>
    </row>
    <row r="2" spans="2:16" ht="9" customHeight="1">
      <c r="B2" s="251"/>
      <c r="C2" s="251"/>
      <c r="D2" s="251"/>
      <c r="E2" s="251"/>
      <c r="F2" s="251"/>
      <c r="G2" s="251"/>
      <c r="H2" s="251"/>
      <c r="I2" s="352"/>
      <c r="J2" s="251"/>
      <c r="K2" s="251"/>
      <c r="L2" s="251"/>
      <c r="M2" s="251"/>
      <c r="N2" s="361"/>
      <c r="O2" s="362" t="s">
        <v>98</v>
      </c>
    </row>
    <row r="3" spans="2:16" ht="9.6" customHeight="1">
      <c r="B3" s="284"/>
      <c r="C3" s="293"/>
      <c r="D3" s="321" t="s">
        <v>7</v>
      </c>
      <c r="E3" s="271"/>
      <c r="F3" s="326"/>
      <c r="G3" s="271"/>
      <c r="H3" s="271"/>
      <c r="I3" s="353"/>
      <c r="J3" s="321" t="s">
        <v>21</v>
      </c>
      <c r="K3" s="271"/>
      <c r="L3" s="326"/>
      <c r="M3" s="271"/>
      <c r="N3" s="271"/>
      <c r="O3" s="353"/>
      <c r="P3" s="315"/>
    </row>
    <row r="4" spans="2:16" ht="9.6" customHeight="1">
      <c r="B4" s="278"/>
      <c r="C4" s="345"/>
      <c r="D4" s="332"/>
      <c r="E4" s="332"/>
      <c r="F4" s="332"/>
      <c r="G4" s="334"/>
      <c r="H4" s="309"/>
      <c r="I4" s="354"/>
      <c r="J4" s="332"/>
      <c r="K4" s="332"/>
      <c r="L4" s="332"/>
      <c r="M4" s="334"/>
      <c r="N4" s="309"/>
      <c r="O4" s="354"/>
      <c r="P4" s="315"/>
    </row>
    <row r="5" spans="2:16" ht="9.6" customHeight="1">
      <c r="B5" s="285"/>
      <c r="C5" s="294" t="s">
        <v>85</v>
      </c>
      <c r="D5" s="254" t="s">
        <v>78</v>
      </c>
      <c r="E5" s="348" t="s">
        <v>81</v>
      </c>
      <c r="F5" s="348" t="s">
        <v>82</v>
      </c>
      <c r="G5" s="350" t="s">
        <v>83</v>
      </c>
      <c r="H5" s="351" t="s">
        <v>86</v>
      </c>
      <c r="I5" s="355" t="s">
        <v>89</v>
      </c>
      <c r="J5" s="348" t="s">
        <v>78</v>
      </c>
      <c r="K5" s="348" t="s">
        <v>81</v>
      </c>
      <c r="L5" s="348" t="s">
        <v>82</v>
      </c>
      <c r="M5" s="350" t="s">
        <v>83</v>
      </c>
      <c r="N5" s="351" t="s">
        <v>86</v>
      </c>
      <c r="O5" s="355" t="s">
        <v>89</v>
      </c>
      <c r="P5" s="315"/>
    </row>
    <row r="6" spans="2:16" ht="9.6" customHeight="1">
      <c r="B6" s="278"/>
      <c r="C6" s="345"/>
      <c r="D6" s="254" t="s">
        <v>90</v>
      </c>
      <c r="E6" s="349"/>
      <c r="F6" s="349"/>
      <c r="G6" s="350" t="s">
        <v>90</v>
      </c>
      <c r="H6" s="348" t="s">
        <v>89</v>
      </c>
      <c r="I6" s="356" t="s">
        <v>9</v>
      </c>
      <c r="J6" s="348" t="s">
        <v>90</v>
      </c>
      <c r="K6" s="349"/>
      <c r="L6" s="349"/>
      <c r="M6" s="350" t="s">
        <v>90</v>
      </c>
      <c r="N6" s="348" t="s">
        <v>89</v>
      </c>
      <c r="O6" s="356" t="s">
        <v>9</v>
      </c>
      <c r="P6" s="315"/>
    </row>
    <row r="7" spans="2:16" ht="9.6" customHeight="1">
      <c r="B7" s="286"/>
      <c r="C7" s="295"/>
      <c r="D7" s="346" t="s">
        <v>40</v>
      </c>
      <c r="E7" s="346" t="s">
        <v>40</v>
      </c>
      <c r="F7" s="346" t="s">
        <v>40</v>
      </c>
      <c r="G7" s="350" t="s">
        <v>40</v>
      </c>
      <c r="H7" s="346" t="s">
        <v>40</v>
      </c>
      <c r="I7" s="357" t="s">
        <v>91</v>
      </c>
      <c r="J7" s="346" t="s">
        <v>40</v>
      </c>
      <c r="K7" s="346" t="s">
        <v>40</v>
      </c>
      <c r="L7" s="346" t="s">
        <v>40</v>
      </c>
      <c r="M7" s="350" t="s">
        <v>40</v>
      </c>
      <c r="N7" s="346" t="s">
        <v>40</v>
      </c>
      <c r="O7" s="357" t="s">
        <v>91</v>
      </c>
      <c r="P7" s="315"/>
    </row>
    <row r="8" spans="2:16" ht="7.5" customHeight="1">
      <c r="B8" s="284"/>
      <c r="C8" s="293"/>
      <c r="D8" s="347" t="s">
        <v>27</v>
      </c>
      <c r="E8" s="322" t="s">
        <v>27</v>
      </c>
      <c r="F8" s="322" t="s">
        <v>27</v>
      </c>
      <c r="G8" s="322" t="s">
        <v>27</v>
      </c>
      <c r="H8" s="322" t="s">
        <v>27</v>
      </c>
      <c r="I8" s="358" t="s">
        <v>8</v>
      </c>
      <c r="J8" s="322" t="s">
        <v>27</v>
      </c>
      <c r="K8" s="322" t="s">
        <v>27</v>
      </c>
      <c r="L8" s="322" t="s">
        <v>27</v>
      </c>
      <c r="M8" s="322" t="s">
        <v>27</v>
      </c>
      <c r="N8" s="322" t="s">
        <v>27</v>
      </c>
      <c r="O8" s="358" t="s">
        <v>8</v>
      </c>
      <c r="P8" s="315"/>
    </row>
    <row r="9" spans="2:16" ht="8.85" customHeight="1">
      <c r="B9" s="287" t="s">
        <v>11</v>
      </c>
      <c r="C9" s="296" t="s">
        <v>34</v>
      </c>
      <c r="D9" s="303">
        <v>86643</v>
      </c>
      <c r="E9" s="303">
        <v>653</v>
      </c>
      <c r="F9" s="303">
        <v>625</v>
      </c>
      <c r="G9" s="303">
        <v>86671</v>
      </c>
      <c r="H9" s="303">
        <v>10812</v>
      </c>
      <c r="I9" s="323">
        <v>12.5</v>
      </c>
      <c r="J9" s="360">
        <v>84615</v>
      </c>
      <c r="K9" s="360">
        <v>832</v>
      </c>
      <c r="L9" s="360">
        <v>963</v>
      </c>
      <c r="M9" s="360">
        <v>84484</v>
      </c>
      <c r="N9" s="360">
        <v>28926</v>
      </c>
      <c r="O9" s="363">
        <v>34.200000000000003</v>
      </c>
      <c r="P9" s="315"/>
    </row>
    <row r="10" spans="2:16" ht="8.85" customHeight="1">
      <c r="B10" s="288" t="s">
        <v>59</v>
      </c>
      <c r="C10" s="297" t="s">
        <v>36</v>
      </c>
      <c r="D10" s="303">
        <v>7850</v>
      </c>
      <c r="E10" s="303">
        <v>0</v>
      </c>
      <c r="F10" s="303">
        <v>0</v>
      </c>
      <c r="G10" s="303">
        <v>7850</v>
      </c>
      <c r="H10" s="303">
        <v>0</v>
      </c>
      <c r="I10" s="323">
        <v>0</v>
      </c>
      <c r="J10" s="360">
        <v>484</v>
      </c>
      <c r="K10" s="360">
        <v>0</v>
      </c>
      <c r="L10" s="360">
        <v>0</v>
      </c>
      <c r="M10" s="360">
        <v>484</v>
      </c>
      <c r="N10" s="360">
        <v>8</v>
      </c>
      <c r="O10" s="363">
        <v>1.7</v>
      </c>
      <c r="P10" s="315"/>
    </row>
    <row r="11" spans="2:16" ht="8.85" customHeight="1">
      <c r="B11" s="288" t="s">
        <v>170</v>
      </c>
      <c r="C11" s="297" t="s">
        <v>6</v>
      </c>
      <c r="D11" s="303">
        <v>25036</v>
      </c>
      <c r="E11" s="303">
        <v>120</v>
      </c>
      <c r="F11" s="303">
        <v>232</v>
      </c>
      <c r="G11" s="303">
        <v>24924</v>
      </c>
      <c r="H11" s="303">
        <v>737</v>
      </c>
      <c r="I11" s="323">
        <v>3</v>
      </c>
      <c r="J11" s="360">
        <v>13545</v>
      </c>
      <c r="K11" s="360">
        <v>163</v>
      </c>
      <c r="L11" s="360">
        <v>124</v>
      </c>
      <c r="M11" s="360">
        <v>13584</v>
      </c>
      <c r="N11" s="360">
        <v>2118</v>
      </c>
      <c r="O11" s="363">
        <v>15.6</v>
      </c>
      <c r="P11" s="315"/>
    </row>
    <row r="12" spans="2:16" ht="8.85" customHeight="1">
      <c r="B12" s="288" t="s">
        <v>171</v>
      </c>
      <c r="C12" s="297" t="s">
        <v>200</v>
      </c>
      <c r="D12" s="303">
        <v>1426</v>
      </c>
      <c r="E12" s="303">
        <v>8</v>
      </c>
      <c r="F12" s="303">
        <v>2</v>
      </c>
      <c r="G12" s="303">
        <v>1432</v>
      </c>
      <c r="H12" s="303">
        <v>8</v>
      </c>
      <c r="I12" s="323">
        <v>0.6</v>
      </c>
      <c r="J12" s="360">
        <v>532</v>
      </c>
      <c r="K12" s="360">
        <v>0</v>
      </c>
      <c r="L12" s="360">
        <v>0</v>
      </c>
      <c r="M12" s="360">
        <v>532</v>
      </c>
      <c r="N12" s="360">
        <v>0</v>
      </c>
      <c r="O12" s="363">
        <v>0</v>
      </c>
      <c r="P12" s="315"/>
    </row>
    <row r="13" spans="2:16" ht="8.85" customHeight="1">
      <c r="B13" s="288" t="s">
        <v>163</v>
      </c>
      <c r="C13" s="297" t="s">
        <v>108</v>
      </c>
      <c r="D13" s="303">
        <v>8173</v>
      </c>
      <c r="E13" s="303">
        <v>143</v>
      </c>
      <c r="F13" s="303">
        <v>60</v>
      </c>
      <c r="G13" s="303">
        <v>8256</v>
      </c>
      <c r="H13" s="303">
        <v>453</v>
      </c>
      <c r="I13" s="323">
        <v>5.5</v>
      </c>
      <c r="J13" s="360">
        <v>1054</v>
      </c>
      <c r="K13" s="360">
        <v>3</v>
      </c>
      <c r="L13" s="360">
        <v>10</v>
      </c>
      <c r="M13" s="360">
        <v>1047</v>
      </c>
      <c r="N13" s="360">
        <v>318</v>
      </c>
      <c r="O13" s="363">
        <v>30.4</v>
      </c>
      <c r="P13" s="315"/>
    </row>
    <row r="14" spans="2:16" ht="8.85" customHeight="1">
      <c r="B14" s="288" t="s">
        <v>172</v>
      </c>
      <c r="C14" s="297" t="s">
        <v>192</v>
      </c>
      <c r="D14" s="303">
        <v>7562</v>
      </c>
      <c r="E14" s="303">
        <v>116</v>
      </c>
      <c r="F14" s="303">
        <v>49</v>
      </c>
      <c r="G14" s="303">
        <v>7629</v>
      </c>
      <c r="H14" s="303">
        <v>2818</v>
      </c>
      <c r="I14" s="323">
        <v>36.9</v>
      </c>
      <c r="J14" s="360">
        <v>14635</v>
      </c>
      <c r="K14" s="360">
        <v>211</v>
      </c>
      <c r="L14" s="360">
        <v>16</v>
      </c>
      <c r="M14" s="360">
        <v>14830</v>
      </c>
      <c r="N14" s="360">
        <v>10856</v>
      </c>
      <c r="O14" s="363">
        <v>73.2</v>
      </c>
      <c r="P14" s="315"/>
    </row>
    <row r="15" spans="2:16" ht="8.85" customHeight="1">
      <c r="B15" s="288" t="s">
        <v>159</v>
      </c>
      <c r="C15" s="297" t="s">
        <v>138</v>
      </c>
      <c r="D15" s="303">
        <v>791</v>
      </c>
      <c r="E15" s="303">
        <v>0</v>
      </c>
      <c r="F15" s="303">
        <v>7</v>
      </c>
      <c r="G15" s="303">
        <v>784</v>
      </c>
      <c r="H15" s="303">
        <v>0</v>
      </c>
      <c r="I15" s="323">
        <v>0</v>
      </c>
      <c r="J15" s="360">
        <v>1679</v>
      </c>
      <c r="K15" s="360">
        <v>6</v>
      </c>
      <c r="L15" s="360">
        <v>11</v>
      </c>
      <c r="M15" s="360">
        <v>1674</v>
      </c>
      <c r="N15" s="360">
        <v>87</v>
      </c>
      <c r="O15" s="363">
        <v>5.2</v>
      </c>
      <c r="P15" s="315"/>
    </row>
    <row r="16" spans="2:16" ht="8.85" customHeight="1">
      <c r="B16" s="289" t="s">
        <v>131</v>
      </c>
      <c r="C16" s="298" t="s">
        <v>26</v>
      </c>
      <c r="D16" s="303">
        <v>1982</v>
      </c>
      <c r="E16" s="303">
        <v>8</v>
      </c>
      <c r="F16" s="303">
        <v>8</v>
      </c>
      <c r="G16" s="303">
        <v>1982</v>
      </c>
      <c r="H16" s="303">
        <v>257</v>
      </c>
      <c r="I16" s="323">
        <v>13</v>
      </c>
      <c r="J16" s="360">
        <v>489</v>
      </c>
      <c r="K16" s="360">
        <v>3</v>
      </c>
      <c r="L16" s="360">
        <v>0</v>
      </c>
      <c r="M16" s="360">
        <v>492</v>
      </c>
      <c r="N16" s="360">
        <v>181</v>
      </c>
      <c r="O16" s="363">
        <v>36.799999999999997</v>
      </c>
      <c r="P16" s="315"/>
    </row>
    <row r="17" spans="1:16" ht="8.85" customHeight="1">
      <c r="A17" s="344"/>
      <c r="B17" s="289" t="s">
        <v>173</v>
      </c>
      <c r="C17" s="299" t="s">
        <v>134</v>
      </c>
      <c r="D17" s="303">
        <v>3239</v>
      </c>
      <c r="E17" s="303">
        <v>141</v>
      </c>
      <c r="F17" s="303">
        <v>157</v>
      </c>
      <c r="G17" s="303">
        <v>3223</v>
      </c>
      <c r="H17" s="303">
        <v>2164</v>
      </c>
      <c r="I17" s="323">
        <v>67.099999999999994</v>
      </c>
      <c r="J17" s="360">
        <v>5755</v>
      </c>
      <c r="K17" s="360">
        <v>168</v>
      </c>
      <c r="L17" s="360">
        <v>141</v>
      </c>
      <c r="M17" s="360">
        <v>5782</v>
      </c>
      <c r="N17" s="360">
        <v>4629</v>
      </c>
      <c r="O17" s="363">
        <v>80.099999999999994</v>
      </c>
      <c r="P17" s="315"/>
    </row>
    <row r="18" spans="1:16" ht="8.85" customHeight="1">
      <c r="A18" s="344"/>
      <c r="B18" s="289" t="s">
        <v>158</v>
      </c>
      <c r="C18" s="299" t="s">
        <v>199</v>
      </c>
      <c r="D18" s="303">
        <v>1677</v>
      </c>
      <c r="E18" s="303">
        <v>19</v>
      </c>
      <c r="F18" s="303">
        <v>9</v>
      </c>
      <c r="G18" s="303">
        <v>1687</v>
      </c>
      <c r="H18" s="303">
        <v>374</v>
      </c>
      <c r="I18" s="323">
        <v>22.2</v>
      </c>
      <c r="J18" s="360">
        <v>1605</v>
      </c>
      <c r="K18" s="360">
        <v>7</v>
      </c>
      <c r="L18" s="360">
        <v>64</v>
      </c>
      <c r="M18" s="360">
        <v>1548</v>
      </c>
      <c r="N18" s="360">
        <v>793</v>
      </c>
      <c r="O18" s="363">
        <v>51.2</v>
      </c>
      <c r="P18" s="315"/>
    </row>
    <row r="19" spans="1:16" ht="8.85" customHeight="1">
      <c r="A19" s="319"/>
      <c r="B19" s="288" t="s">
        <v>43</v>
      </c>
      <c r="C19" s="297" t="s">
        <v>198</v>
      </c>
      <c r="D19" s="303">
        <v>4781</v>
      </c>
      <c r="E19" s="303">
        <v>1</v>
      </c>
      <c r="F19" s="303">
        <v>3</v>
      </c>
      <c r="G19" s="303">
        <v>4779</v>
      </c>
      <c r="H19" s="303">
        <v>532</v>
      </c>
      <c r="I19" s="323">
        <v>11.1</v>
      </c>
      <c r="J19" s="360">
        <v>7325</v>
      </c>
      <c r="K19" s="360">
        <v>68</v>
      </c>
      <c r="L19" s="360">
        <v>2</v>
      </c>
      <c r="M19" s="360">
        <v>7391</v>
      </c>
      <c r="N19" s="360">
        <v>1506</v>
      </c>
      <c r="O19" s="363">
        <v>20.399999999999999</v>
      </c>
      <c r="P19" s="315"/>
    </row>
    <row r="20" spans="1:16" ht="8.85" customHeight="1">
      <c r="A20" s="491" t="s">
        <v>186</v>
      </c>
      <c r="B20" s="288" t="s">
        <v>165</v>
      </c>
      <c r="C20" s="297" t="s">
        <v>342</v>
      </c>
      <c r="D20" s="303">
        <v>13457</v>
      </c>
      <c r="E20" s="303">
        <v>20</v>
      </c>
      <c r="F20" s="303">
        <v>30</v>
      </c>
      <c r="G20" s="303">
        <v>13447</v>
      </c>
      <c r="H20" s="303">
        <v>1521</v>
      </c>
      <c r="I20" s="323">
        <v>11.3</v>
      </c>
      <c r="J20" s="360">
        <v>27936</v>
      </c>
      <c r="K20" s="360">
        <v>99</v>
      </c>
      <c r="L20" s="360">
        <v>470</v>
      </c>
      <c r="M20" s="360">
        <v>27565</v>
      </c>
      <c r="N20" s="360">
        <v>3963</v>
      </c>
      <c r="O20" s="363">
        <v>14.4</v>
      </c>
      <c r="P20" s="315"/>
    </row>
    <row r="21" spans="1:16" ht="8.85" customHeight="1">
      <c r="A21" s="491"/>
      <c r="B21" s="288" t="s">
        <v>149</v>
      </c>
      <c r="C21" s="297" t="s">
        <v>150</v>
      </c>
      <c r="D21" s="303">
        <v>7061</v>
      </c>
      <c r="E21" s="303">
        <v>63</v>
      </c>
      <c r="F21" s="303">
        <v>44</v>
      </c>
      <c r="G21" s="303">
        <v>7080</v>
      </c>
      <c r="H21" s="303">
        <v>1564</v>
      </c>
      <c r="I21" s="323">
        <v>22.1</v>
      </c>
      <c r="J21" s="360">
        <v>7975</v>
      </c>
      <c r="K21" s="360">
        <v>92</v>
      </c>
      <c r="L21" s="360">
        <v>110</v>
      </c>
      <c r="M21" s="360">
        <v>7957</v>
      </c>
      <c r="N21" s="360">
        <v>4011</v>
      </c>
      <c r="O21" s="363">
        <v>50.4</v>
      </c>
      <c r="P21" s="315"/>
    </row>
    <row r="22" spans="1:16" ht="8.85" customHeight="1">
      <c r="A22" s="491"/>
      <c r="B22" s="290"/>
      <c r="C22" s="300"/>
      <c r="D22" s="333"/>
      <c r="E22" s="333"/>
      <c r="F22" s="333"/>
      <c r="G22" s="333"/>
      <c r="H22" s="333"/>
      <c r="I22" s="343"/>
      <c r="J22" s="333"/>
      <c r="K22" s="333"/>
      <c r="L22" s="333"/>
      <c r="M22" s="333"/>
      <c r="N22" s="333"/>
      <c r="O22" s="364"/>
      <c r="P22" s="315"/>
    </row>
    <row r="23" spans="1:16" ht="8.85" customHeight="1">
      <c r="A23" s="491"/>
      <c r="B23" s="289" t="s">
        <v>130</v>
      </c>
      <c r="C23" s="299" t="s">
        <v>388</v>
      </c>
      <c r="D23" s="303">
        <v>1820</v>
      </c>
      <c r="E23" s="303">
        <v>59</v>
      </c>
      <c r="F23" s="303">
        <v>13</v>
      </c>
      <c r="G23" s="303">
        <v>1866</v>
      </c>
      <c r="H23" s="303">
        <v>521</v>
      </c>
      <c r="I23" s="323">
        <v>27.9</v>
      </c>
      <c r="J23" s="360">
        <v>1710</v>
      </c>
      <c r="K23" s="360">
        <v>98</v>
      </c>
      <c r="L23" s="360">
        <v>50</v>
      </c>
      <c r="M23" s="360">
        <v>1758</v>
      </c>
      <c r="N23" s="360">
        <v>954</v>
      </c>
      <c r="O23" s="363">
        <v>54.3</v>
      </c>
      <c r="P23" s="315"/>
    </row>
    <row r="24" spans="1:16" ht="8.85" customHeight="1">
      <c r="B24" s="290" t="s">
        <v>175</v>
      </c>
      <c r="C24" s="300" t="s">
        <v>220</v>
      </c>
      <c r="D24" s="303">
        <v>712</v>
      </c>
      <c r="E24" s="303">
        <v>0</v>
      </c>
      <c r="F24" s="303">
        <v>0</v>
      </c>
      <c r="G24" s="303">
        <v>712</v>
      </c>
      <c r="H24" s="303">
        <v>33</v>
      </c>
      <c r="I24" s="323">
        <v>4.5999999999999996</v>
      </c>
      <c r="J24" s="360">
        <v>2612</v>
      </c>
      <c r="K24" s="360">
        <v>0</v>
      </c>
      <c r="L24" s="360">
        <v>14</v>
      </c>
      <c r="M24" s="360">
        <v>2598</v>
      </c>
      <c r="N24" s="360">
        <v>303</v>
      </c>
      <c r="O24" s="363">
        <v>11.7</v>
      </c>
      <c r="P24" s="315"/>
    </row>
    <row r="25" spans="1:16" ht="8.85" customHeight="1">
      <c r="B25" s="290" t="s">
        <v>174</v>
      </c>
      <c r="C25" s="300" t="s">
        <v>390</v>
      </c>
      <c r="D25" s="303">
        <v>328</v>
      </c>
      <c r="E25" s="303">
        <v>2</v>
      </c>
      <c r="F25" s="303">
        <v>0</v>
      </c>
      <c r="G25" s="303">
        <v>330</v>
      </c>
      <c r="H25" s="303">
        <v>4</v>
      </c>
      <c r="I25" s="323">
        <v>1.2</v>
      </c>
      <c r="J25" s="360">
        <v>113</v>
      </c>
      <c r="K25" s="360">
        <v>0</v>
      </c>
      <c r="L25" s="360">
        <v>0</v>
      </c>
      <c r="M25" s="360">
        <v>113</v>
      </c>
      <c r="N25" s="360">
        <v>18</v>
      </c>
      <c r="O25" s="363">
        <v>15.9</v>
      </c>
      <c r="P25" s="315"/>
    </row>
    <row r="26" spans="1:16" ht="8.85" customHeight="1">
      <c r="B26" s="290" t="s">
        <v>177</v>
      </c>
      <c r="C26" s="300" t="s">
        <v>221</v>
      </c>
      <c r="D26" s="303">
        <v>435</v>
      </c>
      <c r="E26" s="303">
        <v>1</v>
      </c>
      <c r="F26" s="303">
        <v>2</v>
      </c>
      <c r="G26" s="303">
        <v>434</v>
      </c>
      <c r="H26" s="303">
        <v>1</v>
      </c>
      <c r="I26" s="323">
        <v>0.2</v>
      </c>
      <c r="J26" s="360">
        <v>90</v>
      </c>
      <c r="K26" s="360">
        <v>2</v>
      </c>
      <c r="L26" s="360">
        <v>0</v>
      </c>
      <c r="M26" s="360">
        <v>92</v>
      </c>
      <c r="N26" s="360">
        <v>11</v>
      </c>
      <c r="O26" s="363">
        <v>12</v>
      </c>
      <c r="P26" s="315"/>
    </row>
    <row r="27" spans="1:16" ht="8.85" customHeight="1">
      <c r="B27" s="290" t="s">
        <v>178</v>
      </c>
      <c r="C27" s="300" t="s">
        <v>222</v>
      </c>
      <c r="D27" s="303">
        <v>2363</v>
      </c>
      <c r="E27" s="303">
        <v>4</v>
      </c>
      <c r="F27" s="303">
        <v>29</v>
      </c>
      <c r="G27" s="303">
        <v>2338</v>
      </c>
      <c r="H27" s="303">
        <v>25</v>
      </c>
      <c r="I27" s="323">
        <v>1.1000000000000001</v>
      </c>
      <c r="J27" s="360">
        <v>1288</v>
      </c>
      <c r="K27" s="360">
        <v>16</v>
      </c>
      <c r="L27" s="360">
        <v>34</v>
      </c>
      <c r="M27" s="360">
        <v>1270</v>
      </c>
      <c r="N27" s="360">
        <v>197</v>
      </c>
      <c r="O27" s="363">
        <v>15.5</v>
      </c>
      <c r="P27" s="315"/>
    </row>
    <row r="28" spans="1:16" ht="8.85" customHeight="1">
      <c r="B28" s="290" t="s">
        <v>153</v>
      </c>
      <c r="C28" s="300" t="s">
        <v>391</v>
      </c>
      <c r="D28" s="303">
        <v>7062</v>
      </c>
      <c r="E28" s="303">
        <v>15</v>
      </c>
      <c r="F28" s="303">
        <v>0</v>
      </c>
      <c r="G28" s="303">
        <v>7077</v>
      </c>
      <c r="H28" s="303">
        <v>17</v>
      </c>
      <c r="I28" s="323">
        <v>0.2</v>
      </c>
      <c r="J28" s="360">
        <v>3805</v>
      </c>
      <c r="K28" s="360">
        <v>12</v>
      </c>
      <c r="L28" s="360">
        <v>0</v>
      </c>
      <c r="M28" s="360">
        <v>3817</v>
      </c>
      <c r="N28" s="360">
        <v>291</v>
      </c>
      <c r="O28" s="363">
        <v>7.6</v>
      </c>
      <c r="P28" s="315"/>
    </row>
    <row r="29" spans="1:16" ht="8.85" customHeight="1">
      <c r="B29" s="290" t="s">
        <v>129</v>
      </c>
      <c r="C29" s="300" t="s">
        <v>223</v>
      </c>
      <c r="D29" s="303">
        <v>768</v>
      </c>
      <c r="E29" s="303">
        <v>10</v>
      </c>
      <c r="F29" s="303">
        <v>3</v>
      </c>
      <c r="G29" s="303">
        <v>775</v>
      </c>
      <c r="H29" s="303">
        <v>3</v>
      </c>
      <c r="I29" s="323">
        <v>0.4</v>
      </c>
      <c r="J29" s="360">
        <v>779</v>
      </c>
      <c r="K29" s="360">
        <v>23</v>
      </c>
      <c r="L29" s="360">
        <v>3</v>
      </c>
      <c r="M29" s="360">
        <v>799</v>
      </c>
      <c r="N29" s="360">
        <v>24</v>
      </c>
      <c r="O29" s="363">
        <v>3</v>
      </c>
      <c r="P29" s="315"/>
    </row>
    <row r="30" spans="1:16" ht="8.85" customHeight="1">
      <c r="B30" s="290" t="s">
        <v>20</v>
      </c>
      <c r="C30" s="300" t="s">
        <v>224</v>
      </c>
      <c r="D30" s="303">
        <v>395</v>
      </c>
      <c r="E30" s="303">
        <v>4</v>
      </c>
      <c r="F30" s="303">
        <v>4</v>
      </c>
      <c r="G30" s="303">
        <v>395</v>
      </c>
      <c r="H30" s="303">
        <v>9</v>
      </c>
      <c r="I30" s="323">
        <v>2.2999999999999998</v>
      </c>
      <c r="J30" s="360">
        <v>167</v>
      </c>
      <c r="K30" s="360">
        <v>0</v>
      </c>
      <c r="L30" s="360">
        <v>0</v>
      </c>
      <c r="M30" s="360">
        <v>167</v>
      </c>
      <c r="N30" s="360">
        <v>34</v>
      </c>
      <c r="O30" s="363">
        <v>20.399999999999999</v>
      </c>
      <c r="P30" s="315"/>
    </row>
    <row r="31" spans="1:16" ht="8.85" customHeight="1">
      <c r="B31" s="290" t="s">
        <v>76</v>
      </c>
      <c r="C31" s="300" t="s">
        <v>225</v>
      </c>
      <c r="D31" s="303">
        <v>1659</v>
      </c>
      <c r="E31" s="303">
        <v>7</v>
      </c>
      <c r="F31" s="303">
        <v>45</v>
      </c>
      <c r="G31" s="303">
        <v>1621</v>
      </c>
      <c r="H31" s="303">
        <v>72</v>
      </c>
      <c r="I31" s="323">
        <v>4.4000000000000004</v>
      </c>
      <c r="J31" s="360">
        <v>151</v>
      </c>
      <c r="K31" s="360">
        <v>5</v>
      </c>
      <c r="L31" s="360">
        <v>5</v>
      </c>
      <c r="M31" s="360">
        <v>151</v>
      </c>
      <c r="N31" s="360">
        <v>3</v>
      </c>
      <c r="O31" s="363">
        <v>2</v>
      </c>
      <c r="P31" s="315"/>
    </row>
    <row r="32" spans="1:16" ht="8.85" customHeight="1">
      <c r="B32" s="290" t="s">
        <v>162</v>
      </c>
      <c r="C32" s="300" t="s">
        <v>392</v>
      </c>
      <c r="D32" s="303">
        <v>3969</v>
      </c>
      <c r="E32" s="303">
        <v>0</v>
      </c>
      <c r="F32" s="303">
        <v>0</v>
      </c>
      <c r="G32" s="303">
        <v>3969</v>
      </c>
      <c r="H32" s="303">
        <v>0</v>
      </c>
      <c r="I32" s="323">
        <v>0</v>
      </c>
      <c r="J32" s="360">
        <v>1019</v>
      </c>
      <c r="K32" s="360">
        <v>0</v>
      </c>
      <c r="L32" s="360">
        <v>0</v>
      </c>
      <c r="M32" s="360">
        <v>1019</v>
      </c>
      <c r="N32" s="360">
        <v>55</v>
      </c>
      <c r="O32" s="363">
        <v>5.4</v>
      </c>
      <c r="P32" s="315"/>
    </row>
    <row r="33" spans="2:16" ht="8.85" customHeight="1">
      <c r="B33" s="290" t="s">
        <v>164</v>
      </c>
      <c r="C33" s="300" t="s">
        <v>393</v>
      </c>
      <c r="D33" s="303">
        <v>4579</v>
      </c>
      <c r="E33" s="303">
        <v>16</v>
      </c>
      <c r="F33" s="303">
        <v>23</v>
      </c>
      <c r="G33" s="303">
        <v>4572</v>
      </c>
      <c r="H33" s="303">
        <v>47</v>
      </c>
      <c r="I33" s="323">
        <v>1</v>
      </c>
      <c r="J33" s="360">
        <v>1446</v>
      </c>
      <c r="K33" s="360">
        <v>4</v>
      </c>
      <c r="L33" s="360">
        <v>5</v>
      </c>
      <c r="M33" s="360">
        <v>1445</v>
      </c>
      <c r="N33" s="360">
        <v>171</v>
      </c>
      <c r="O33" s="363">
        <v>11.8</v>
      </c>
      <c r="P33" s="315"/>
    </row>
    <row r="34" spans="2:16" ht="8.85" customHeight="1">
      <c r="B34" s="290"/>
      <c r="C34" s="300"/>
      <c r="D34" s="333"/>
      <c r="E34" s="333"/>
      <c r="F34" s="333"/>
      <c r="G34" s="333"/>
      <c r="H34" s="333"/>
      <c r="I34" s="343"/>
      <c r="J34" s="333"/>
      <c r="K34" s="333"/>
      <c r="L34" s="333"/>
      <c r="M34" s="333"/>
      <c r="N34" s="333"/>
      <c r="O34" s="364"/>
      <c r="P34" s="315"/>
    </row>
    <row r="35" spans="2:16" ht="8.85" customHeight="1">
      <c r="B35" s="290" t="s">
        <v>179</v>
      </c>
      <c r="C35" s="300" t="s">
        <v>226</v>
      </c>
      <c r="D35" s="303">
        <v>1491</v>
      </c>
      <c r="E35" s="303">
        <v>20</v>
      </c>
      <c r="F35" s="303">
        <v>14</v>
      </c>
      <c r="G35" s="303">
        <v>1497</v>
      </c>
      <c r="H35" s="303">
        <v>234</v>
      </c>
      <c r="I35" s="323">
        <v>15.6</v>
      </c>
      <c r="J35" s="360">
        <v>1925</v>
      </c>
      <c r="K35" s="360">
        <v>34</v>
      </c>
      <c r="L35" s="360">
        <v>0</v>
      </c>
      <c r="M35" s="360">
        <v>1959</v>
      </c>
      <c r="N35" s="360">
        <v>590</v>
      </c>
      <c r="O35" s="363">
        <v>30.1</v>
      </c>
      <c r="P35" s="315"/>
    </row>
    <row r="36" spans="2:16" ht="8.85" customHeight="1">
      <c r="B36" s="290" t="s">
        <v>157</v>
      </c>
      <c r="C36" s="300" t="s">
        <v>227</v>
      </c>
      <c r="D36" s="303">
        <v>6071</v>
      </c>
      <c r="E36" s="303">
        <v>96</v>
      </c>
      <c r="F36" s="303">
        <v>35</v>
      </c>
      <c r="G36" s="303">
        <v>6132</v>
      </c>
      <c r="H36" s="303">
        <v>2584</v>
      </c>
      <c r="I36" s="323">
        <v>42.1</v>
      </c>
      <c r="J36" s="360">
        <v>12710</v>
      </c>
      <c r="K36" s="360">
        <v>177</v>
      </c>
      <c r="L36" s="360">
        <v>16</v>
      </c>
      <c r="M36" s="360">
        <v>12871</v>
      </c>
      <c r="N36" s="360">
        <v>10266</v>
      </c>
      <c r="O36" s="363">
        <v>79.8</v>
      </c>
      <c r="P36" s="315"/>
    </row>
    <row r="37" spans="2:16" ht="8.85" customHeight="1">
      <c r="B37" s="290"/>
      <c r="C37" s="300"/>
      <c r="D37" s="333"/>
      <c r="E37" s="333"/>
      <c r="F37" s="333"/>
      <c r="G37" s="333"/>
      <c r="H37" s="333"/>
      <c r="I37" s="343"/>
      <c r="J37" s="333"/>
      <c r="K37" s="333"/>
      <c r="L37" s="333"/>
      <c r="M37" s="333"/>
      <c r="N37" s="333"/>
      <c r="O37" s="343"/>
      <c r="P37" s="366"/>
    </row>
    <row r="38" spans="2:16" ht="8.85" customHeight="1">
      <c r="B38" s="290" t="s">
        <v>53</v>
      </c>
      <c r="C38" s="300" t="s">
        <v>228</v>
      </c>
      <c r="D38" s="303">
        <v>1261</v>
      </c>
      <c r="E38" s="303">
        <v>59</v>
      </c>
      <c r="F38" s="303">
        <v>62</v>
      </c>
      <c r="G38" s="303">
        <v>1258</v>
      </c>
      <c r="H38" s="303">
        <v>403</v>
      </c>
      <c r="I38" s="323">
        <v>32</v>
      </c>
      <c r="J38" s="360">
        <v>2081</v>
      </c>
      <c r="K38" s="360">
        <v>13</v>
      </c>
      <c r="L38" s="360">
        <v>44</v>
      </c>
      <c r="M38" s="360">
        <v>2050</v>
      </c>
      <c r="N38" s="360">
        <v>1074</v>
      </c>
      <c r="O38" s="363">
        <v>52.4</v>
      </c>
    </row>
    <row r="39" spans="2:16" ht="8.85" customHeight="1">
      <c r="B39" s="290" t="s">
        <v>88</v>
      </c>
      <c r="C39" s="300" t="s">
        <v>229</v>
      </c>
      <c r="D39" s="303">
        <v>1978</v>
      </c>
      <c r="E39" s="303">
        <v>82</v>
      </c>
      <c r="F39" s="303">
        <v>95</v>
      </c>
      <c r="G39" s="303">
        <v>1965</v>
      </c>
      <c r="H39" s="303">
        <v>1761</v>
      </c>
      <c r="I39" s="323">
        <v>89.6</v>
      </c>
      <c r="J39" s="360">
        <v>3674</v>
      </c>
      <c r="K39" s="360">
        <v>155</v>
      </c>
      <c r="L39" s="360">
        <v>97</v>
      </c>
      <c r="M39" s="360">
        <v>3732</v>
      </c>
      <c r="N39" s="360">
        <v>3555</v>
      </c>
      <c r="O39" s="363">
        <v>95.3</v>
      </c>
    </row>
    <row r="40" spans="2:16" ht="9" customHeight="1">
      <c r="B40" s="252"/>
      <c r="C40" s="252"/>
      <c r="D40" s="252"/>
      <c r="E40" s="252"/>
      <c r="F40" s="252"/>
      <c r="G40" s="252"/>
      <c r="H40" s="252"/>
      <c r="I40" s="337"/>
      <c r="J40" s="252"/>
      <c r="K40" s="252"/>
      <c r="L40" s="252"/>
      <c r="M40" s="252"/>
      <c r="N40" s="252"/>
      <c r="O40" s="337"/>
    </row>
  </sheetData>
  <mergeCells count="1">
    <mergeCell ref="A20:A23"/>
  </mergeCells>
  <phoneticPr fontId="41"/>
  <printOptions horizontalCentered="1"/>
  <pageMargins left="0.19685039370078741" right="0.31496062992125984" top="0.9055118110236221" bottom="0.15748031496062992" header="0" footer="0"/>
  <pageSetup paperSize="9" scale="13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94E0-918E-40C2-A771-FCC38F32724D}">
  <sheetPr codeName="Sheet47">
    <tabColor rgb="FF00B0F0"/>
  </sheetPr>
  <dimension ref="A1:H53"/>
  <sheetViews>
    <sheetView view="pageBreakPreview" zoomScale="120" zoomScaleNormal="120" zoomScaleSheetLayoutView="120" workbookViewId="0"/>
  </sheetViews>
  <sheetFormatPr defaultColWidth="9" defaultRowHeight="13.5"/>
  <cols>
    <col min="1" max="1" width="5.625" style="1" customWidth="1"/>
    <col min="2" max="2" width="11.75" style="1" bestFit="1" customWidth="1"/>
    <col min="3" max="7" width="10.625" style="1" customWidth="1"/>
    <col min="8" max="8" width="1.75" style="1" customWidth="1"/>
    <col min="9" max="16384" width="9" style="1"/>
  </cols>
  <sheetData>
    <row r="1" spans="1:7" ht="14.25">
      <c r="A1" s="422" t="s">
        <v>403</v>
      </c>
      <c r="B1" s="422"/>
      <c r="C1" s="422"/>
      <c r="D1" s="422"/>
      <c r="E1" s="422"/>
      <c r="F1" s="422"/>
      <c r="G1" s="422"/>
    </row>
    <row r="2" spans="1:7" ht="10.5" customHeight="1"/>
    <row r="3" spans="1:7">
      <c r="A3" s="424"/>
      <c r="B3" s="424"/>
      <c r="C3" s="424"/>
      <c r="D3" s="424"/>
      <c r="E3" s="424"/>
      <c r="F3" s="425"/>
      <c r="G3" s="426"/>
    </row>
    <row r="4" spans="1:7" s="423" customFormat="1" ht="11.25" customHeight="1">
      <c r="A4" s="427"/>
      <c r="B4" s="428"/>
      <c r="C4" s="429" t="s">
        <v>404</v>
      </c>
      <c r="D4" s="430" t="s">
        <v>405</v>
      </c>
      <c r="E4" s="429" t="s">
        <v>406</v>
      </c>
      <c r="F4" s="430" t="s">
        <v>405</v>
      </c>
      <c r="G4" s="431"/>
    </row>
    <row r="5" spans="1:7" s="423" customFormat="1" ht="13.5" customHeight="1">
      <c r="A5" s="432" t="s">
        <v>407</v>
      </c>
      <c r="B5" s="433" t="s">
        <v>408</v>
      </c>
      <c r="C5" s="434" t="s">
        <v>409</v>
      </c>
      <c r="D5" s="435" t="s">
        <v>410</v>
      </c>
      <c r="E5" s="436" t="s">
        <v>409</v>
      </c>
      <c r="F5" s="435" t="s">
        <v>410</v>
      </c>
      <c r="G5" s="437" t="s">
        <v>411</v>
      </c>
    </row>
    <row r="6" spans="1:7" s="423" customFormat="1" ht="11.25">
      <c r="A6" s="438"/>
      <c r="B6" s="439"/>
      <c r="C6" s="440" t="s">
        <v>412</v>
      </c>
      <c r="D6" s="441" t="s">
        <v>413</v>
      </c>
      <c r="E6" s="442" t="s">
        <v>414</v>
      </c>
      <c r="F6" s="441" t="s">
        <v>413</v>
      </c>
      <c r="G6" s="443"/>
    </row>
    <row r="7" spans="1:7" s="423" customFormat="1" ht="15" customHeight="1">
      <c r="A7" s="444"/>
      <c r="B7" s="445" t="s">
        <v>415</v>
      </c>
      <c r="C7" s="446">
        <v>105.5</v>
      </c>
      <c r="D7" s="447">
        <v>-0.7</v>
      </c>
      <c r="E7" s="448">
        <v>105.6</v>
      </c>
      <c r="F7" s="449">
        <v>-2.2000000000000002</v>
      </c>
      <c r="G7" s="450">
        <v>101.9</v>
      </c>
    </row>
    <row r="8" spans="1:7" s="423" customFormat="1" ht="15" customHeight="1">
      <c r="A8" s="451"/>
      <c r="B8" s="445" t="s">
        <v>416</v>
      </c>
      <c r="C8" s="446">
        <v>101</v>
      </c>
      <c r="D8" s="447">
        <v>-4.4000000000000004</v>
      </c>
      <c r="E8" s="448">
        <v>100.4</v>
      </c>
      <c r="F8" s="449">
        <v>-5.0999999999999996</v>
      </c>
      <c r="G8" s="450">
        <v>101.9</v>
      </c>
    </row>
    <row r="9" spans="1:7" s="423" customFormat="1" ht="15" customHeight="1">
      <c r="A9" s="451" t="s">
        <v>417</v>
      </c>
      <c r="B9" s="445" t="s">
        <v>418</v>
      </c>
      <c r="C9" s="446">
        <v>100</v>
      </c>
      <c r="D9" s="447">
        <v>-1</v>
      </c>
      <c r="E9" s="448">
        <v>100</v>
      </c>
      <c r="F9" s="449">
        <v>-0.4</v>
      </c>
      <c r="G9" s="450">
        <v>100</v>
      </c>
    </row>
    <row r="10" spans="1:7" s="423" customFormat="1" ht="15" customHeight="1">
      <c r="A10" s="451"/>
      <c r="B10" s="445" t="s">
        <v>419</v>
      </c>
      <c r="C10" s="452">
        <v>104.2</v>
      </c>
      <c r="D10" s="447">
        <v>4.3</v>
      </c>
      <c r="E10" s="448">
        <v>103.9</v>
      </c>
      <c r="F10" s="449">
        <v>3.9</v>
      </c>
      <c r="G10" s="450">
        <v>98.6</v>
      </c>
    </row>
    <row r="11" spans="1:7" s="423" customFormat="1" ht="15" customHeight="1">
      <c r="A11" s="451" t="s">
        <v>420</v>
      </c>
      <c r="B11" s="445" t="s">
        <v>421</v>
      </c>
      <c r="C11" s="453">
        <v>102.1</v>
      </c>
      <c r="D11" s="447">
        <v>-2</v>
      </c>
      <c r="E11" s="448">
        <v>97.8</v>
      </c>
      <c r="F11" s="449">
        <v>-5.9</v>
      </c>
      <c r="G11" s="450">
        <v>99.2</v>
      </c>
    </row>
    <row r="12" spans="1:7" s="423" customFormat="1" ht="15" customHeight="1">
      <c r="A12" s="451"/>
      <c r="B12" s="445" t="s">
        <v>422</v>
      </c>
      <c r="C12" s="454">
        <v>105.4</v>
      </c>
      <c r="D12" s="447">
        <v>3.2</v>
      </c>
      <c r="E12" s="448">
        <v>97.1</v>
      </c>
      <c r="F12" s="449">
        <v>-0.7</v>
      </c>
      <c r="G12" s="450">
        <v>98.6</v>
      </c>
    </row>
    <row r="13" spans="1:7" s="423" customFormat="1" ht="15" customHeight="1">
      <c r="A13" s="451"/>
      <c r="B13" s="455" t="s">
        <v>423</v>
      </c>
      <c r="C13" s="456">
        <v>109.8</v>
      </c>
      <c r="D13" s="457">
        <v>3</v>
      </c>
      <c r="E13" s="458">
        <v>97.9</v>
      </c>
      <c r="F13" s="459">
        <v>-0.3</v>
      </c>
      <c r="G13" s="460">
        <v>98.6</v>
      </c>
    </row>
    <row r="14" spans="1:7" s="423" customFormat="1" ht="15" customHeight="1">
      <c r="A14" s="451"/>
      <c r="B14" s="461" t="s">
        <v>203</v>
      </c>
      <c r="C14" s="452">
        <v>97.5</v>
      </c>
      <c r="D14" s="447">
        <v>4.3</v>
      </c>
      <c r="E14" s="462">
        <v>85.8</v>
      </c>
      <c r="F14" s="449">
        <v>0.9</v>
      </c>
      <c r="G14" s="450">
        <v>98.7</v>
      </c>
    </row>
    <row r="15" spans="1:7" s="423" customFormat="1" ht="15" customHeight="1">
      <c r="A15" s="463">
        <v>5</v>
      </c>
      <c r="B15" s="445" t="s">
        <v>424</v>
      </c>
      <c r="C15" s="452">
        <v>191.3</v>
      </c>
      <c r="D15" s="447">
        <v>0.1</v>
      </c>
      <c r="E15" s="462">
        <v>166.6</v>
      </c>
      <c r="F15" s="449">
        <v>-4</v>
      </c>
      <c r="G15" s="450">
        <v>98.2</v>
      </c>
    </row>
    <row r="16" spans="1:7" s="423" customFormat="1" ht="15" customHeight="1">
      <c r="A16" s="463"/>
      <c r="B16" s="445" t="s">
        <v>425</v>
      </c>
      <c r="C16" s="452">
        <v>93.4</v>
      </c>
      <c r="D16" s="447">
        <v>1</v>
      </c>
      <c r="E16" s="449">
        <v>80.5</v>
      </c>
      <c r="F16" s="449">
        <v>-3.7</v>
      </c>
      <c r="G16" s="450">
        <v>97.6</v>
      </c>
    </row>
    <row r="17" spans="1:7" s="423" customFormat="1" ht="15" customHeight="1">
      <c r="A17" s="463" t="s">
        <v>426</v>
      </c>
      <c r="B17" s="445" t="s">
        <v>427</v>
      </c>
      <c r="C17" s="452">
        <v>93.5</v>
      </c>
      <c r="D17" s="447">
        <v>0.3</v>
      </c>
      <c r="E17" s="447">
        <v>81.099999999999994</v>
      </c>
      <c r="F17" s="449">
        <v>-3.9</v>
      </c>
      <c r="G17" s="450">
        <v>98.6</v>
      </c>
    </row>
    <row r="18" spans="1:7" s="423" customFormat="1" ht="15" customHeight="1">
      <c r="A18" s="463"/>
      <c r="B18" s="445" t="s">
        <v>428</v>
      </c>
      <c r="C18" s="452">
        <v>103.1</v>
      </c>
      <c r="D18" s="447">
        <v>7.7</v>
      </c>
      <c r="E18" s="447">
        <v>89.7</v>
      </c>
      <c r="F18" s="449">
        <v>3.8</v>
      </c>
      <c r="G18" s="450">
        <v>98.1</v>
      </c>
    </row>
    <row r="19" spans="1:7" s="423" customFormat="1" ht="15" customHeight="1">
      <c r="A19" s="463" t="s">
        <v>429</v>
      </c>
      <c r="B19" s="445" t="s">
        <v>430</v>
      </c>
      <c r="C19" s="452">
        <v>95.3</v>
      </c>
      <c r="D19" s="447">
        <v>-1.4</v>
      </c>
      <c r="E19" s="447">
        <v>82.8</v>
      </c>
      <c r="F19" s="449">
        <v>-4.7</v>
      </c>
      <c r="G19" s="450">
        <v>99.4</v>
      </c>
    </row>
    <row r="20" spans="1:7" s="423" customFormat="1" ht="15" customHeight="1">
      <c r="A20" s="463"/>
      <c r="B20" s="445" t="s">
        <v>431</v>
      </c>
      <c r="C20" s="452">
        <v>94.8</v>
      </c>
      <c r="D20" s="447">
        <v>-2</v>
      </c>
      <c r="E20" s="447">
        <v>82</v>
      </c>
      <c r="F20" s="449">
        <v>-5.0999999999999996</v>
      </c>
      <c r="G20" s="450">
        <v>99.1</v>
      </c>
    </row>
    <row r="21" spans="1:7" s="423" customFormat="1" ht="15" customHeight="1">
      <c r="A21" s="463" t="s">
        <v>432</v>
      </c>
      <c r="B21" s="445" t="s">
        <v>433</v>
      </c>
      <c r="C21" s="452">
        <v>158.1</v>
      </c>
      <c r="D21" s="447">
        <v>-2.5</v>
      </c>
      <c r="E21" s="447">
        <v>137.19999999999999</v>
      </c>
      <c r="F21" s="449">
        <v>-5.3</v>
      </c>
      <c r="G21" s="450">
        <v>99.2</v>
      </c>
    </row>
    <row r="22" spans="1:7" s="423" customFormat="1" ht="15" customHeight="1">
      <c r="A22" s="463"/>
      <c r="B22" s="445" t="s">
        <v>434</v>
      </c>
      <c r="C22" s="446">
        <v>121.3</v>
      </c>
      <c r="D22" s="447">
        <v>7.9</v>
      </c>
      <c r="E22" s="447">
        <v>105.6</v>
      </c>
      <c r="F22" s="449">
        <v>5.6</v>
      </c>
      <c r="G22" s="450">
        <v>99.1</v>
      </c>
    </row>
    <row r="23" spans="1:7" s="423" customFormat="1" ht="15" customHeight="1">
      <c r="A23" s="463"/>
      <c r="B23" s="445" t="s">
        <v>435</v>
      </c>
      <c r="C23" s="446">
        <v>100</v>
      </c>
      <c r="D23" s="447">
        <v>2.8</v>
      </c>
      <c r="E23" s="447">
        <v>87</v>
      </c>
      <c r="F23" s="449">
        <v>0.8</v>
      </c>
      <c r="G23" s="450">
        <v>99.5</v>
      </c>
    </row>
    <row r="24" spans="1:7" s="423" customFormat="1" ht="15" customHeight="1">
      <c r="A24" s="463"/>
      <c r="B24" s="445" t="s">
        <v>436</v>
      </c>
      <c r="C24" s="452">
        <v>94</v>
      </c>
      <c r="D24" s="447">
        <v>3.1</v>
      </c>
      <c r="E24" s="447">
        <v>81.2</v>
      </c>
      <c r="F24" s="449">
        <v>0.1</v>
      </c>
      <c r="G24" s="450">
        <v>99.4</v>
      </c>
    </row>
    <row r="25" spans="1:7" s="423" customFormat="1" ht="15" customHeight="1">
      <c r="A25" s="463"/>
      <c r="B25" s="445" t="s">
        <v>437</v>
      </c>
      <c r="C25" s="448">
        <v>92.9</v>
      </c>
      <c r="D25" s="447">
        <v>2</v>
      </c>
      <c r="E25" s="447">
        <v>79.400000000000006</v>
      </c>
      <c r="F25" s="449">
        <v>-1.4</v>
      </c>
      <c r="G25" s="450">
        <v>99.3</v>
      </c>
    </row>
    <row r="26" spans="1:7" s="423" customFormat="1" ht="15" customHeight="1">
      <c r="A26" s="464"/>
      <c r="B26" s="465" t="s">
        <v>204</v>
      </c>
      <c r="C26" s="466">
        <v>99.5</v>
      </c>
      <c r="D26" s="467">
        <v>2.1</v>
      </c>
      <c r="E26" s="467">
        <v>84.8</v>
      </c>
      <c r="F26" s="468">
        <v>-1.2</v>
      </c>
      <c r="G26" s="469">
        <v>99</v>
      </c>
    </row>
    <row r="27" spans="1:7" s="423" customFormat="1" ht="15" customHeight="1">
      <c r="A27" s="451"/>
      <c r="B27" s="445" t="s">
        <v>415</v>
      </c>
      <c r="C27" s="446">
        <v>106.3</v>
      </c>
      <c r="D27" s="447">
        <v>0.2</v>
      </c>
      <c r="E27" s="448">
        <v>106.4</v>
      </c>
      <c r="F27" s="449">
        <v>-1.4</v>
      </c>
      <c r="G27" s="450">
        <v>100.3</v>
      </c>
    </row>
    <row r="28" spans="1:7" s="423" customFormat="1" ht="15" customHeight="1">
      <c r="A28" s="463"/>
      <c r="B28" s="445" t="s">
        <v>416</v>
      </c>
      <c r="C28" s="446">
        <v>103.7</v>
      </c>
      <c r="D28" s="447">
        <v>-2.4</v>
      </c>
      <c r="E28" s="448">
        <v>103.1</v>
      </c>
      <c r="F28" s="449">
        <v>-3.1</v>
      </c>
      <c r="G28" s="450">
        <v>100.9</v>
      </c>
    </row>
    <row r="29" spans="1:7" s="423" customFormat="1" ht="15" customHeight="1">
      <c r="A29" s="463" t="s">
        <v>417</v>
      </c>
      <c r="B29" s="445" t="s">
        <v>418</v>
      </c>
      <c r="C29" s="452">
        <v>100</v>
      </c>
      <c r="D29" s="447">
        <v>-3.6</v>
      </c>
      <c r="E29" s="448">
        <v>100</v>
      </c>
      <c r="F29" s="449">
        <v>-3</v>
      </c>
      <c r="G29" s="450">
        <v>100</v>
      </c>
    </row>
    <row r="30" spans="1:7" s="423" customFormat="1" ht="15" customHeight="1">
      <c r="A30" s="463"/>
      <c r="B30" s="445" t="s">
        <v>419</v>
      </c>
      <c r="C30" s="452">
        <v>101.9</v>
      </c>
      <c r="D30" s="447">
        <v>2</v>
      </c>
      <c r="E30" s="448">
        <v>101.6</v>
      </c>
      <c r="F30" s="449">
        <v>1.6</v>
      </c>
      <c r="G30" s="450">
        <v>99.4</v>
      </c>
    </row>
    <row r="31" spans="1:7" s="423" customFormat="1" ht="15" customHeight="1">
      <c r="A31" s="463" t="s">
        <v>420</v>
      </c>
      <c r="B31" s="445" t="s">
        <v>421</v>
      </c>
      <c r="C31" s="452">
        <v>102.2</v>
      </c>
      <c r="D31" s="447">
        <v>0.3</v>
      </c>
      <c r="E31" s="448">
        <v>97.9</v>
      </c>
      <c r="F31" s="449">
        <v>-3.6</v>
      </c>
      <c r="G31" s="450">
        <v>98.4</v>
      </c>
    </row>
    <row r="32" spans="1:7" s="423" customFormat="1" ht="15" customHeight="1">
      <c r="A32" s="463"/>
      <c r="B32" s="445" t="s">
        <v>422</v>
      </c>
      <c r="C32" s="452">
        <v>103.2</v>
      </c>
      <c r="D32" s="447">
        <v>1</v>
      </c>
      <c r="E32" s="448">
        <v>95</v>
      </c>
      <c r="F32" s="449">
        <v>-3</v>
      </c>
      <c r="G32" s="450">
        <v>99.1</v>
      </c>
    </row>
    <row r="33" spans="1:7" s="423" customFormat="1" ht="15" customHeight="1">
      <c r="A33" s="451"/>
      <c r="B33" s="455" t="s">
        <v>423</v>
      </c>
      <c r="C33" s="456">
        <v>109.1</v>
      </c>
      <c r="D33" s="457">
        <v>3.9</v>
      </c>
      <c r="E33" s="458">
        <v>97.2</v>
      </c>
      <c r="F33" s="459">
        <v>0.5</v>
      </c>
      <c r="G33" s="460">
        <v>98.8</v>
      </c>
    </row>
    <row r="34" spans="1:7" s="423" customFormat="1" ht="15" customHeight="1">
      <c r="A34" s="470"/>
      <c r="B34" s="461" t="s">
        <v>203</v>
      </c>
      <c r="C34" s="446">
        <v>97.4</v>
      </c>
      <c r="D34" s="471">
        <v>6.7</v>
      </c>
      <c r="E34" s="462">
        <v>85.7</v>
      </c>
      <c r="F34" s="449">
        <v>3.4</v>
      </c>
      <c r="G34" s="450">
        <v>98.8</v>
      </c>
    </row>
    <row r="35" spans="1:7" s="423" customFormat="1" ht="15" customHeight="1">
      <c r="A35" s="463">
        <v>30</v>
      </c>
      <c r="B35" s="445" t="s">
        <v>424</v>
      </c>
      <c r="C35" s="446">
        <v>208</v>
      </c>
      <c r="D35" s="471">
        <v>7.1</v>
      </c>
      <c r="E35" s="462">
        <v>181.2</v>
      </c>
      <c r="F35" s="449">
        <v>2.8</v>
      </c>
      <c r="G35" s="450">
        <v>98.2</v>
      </c>
    </row>
    <row r="36" spans="1:7" s="423" customFormat="1" ht="15" customHeight="1">
      <c r="A36" s="463"/>
      <c r="B36" s="445" t="s">
        <v>425</v>
      </c>
      <c r="C36" s="446">
        <v>95</v>
      </c>
      <c r="D36" s="471">
        <v>6.7</v>
      </c>
      <c r="E36" s="462">
        <v>81.900000000000006</v>
      </c>
      <c r="F36" s="449">
        <v>1.9</v>
      </c>
      <c r="G36" s="450">
        <v>98</v>
      </c>
    </row>
    <row r="37" spans="1:7" s="423" customFormat="1" ht="15" customHeight="1">
      <c r="A37" s="463" t="s">
        <v>426</v>
      </c>
      <c r="B37" s="445" t="s">
        <v>427</v>
      </c>
      <c r="C37" s="446">
        <v>92.6</v>
      </c>
      <c r="D37" s="471">
        <v>4</v>
      </c>
      <c r="E37" s="462">
        <v>80.3</v>
      </c>
      <c r="F37" s="449">
        <v>-0.4</v>
      </c>
      <c r="G37" s="450">
        <v>99.6</v>
      </c>
    </row>
    <row r="38" spans="1:7" s="423" customFormat="1" ht="15" customHeight="1">
      <c r="A38" s="463"/>
      <c r="B38" s="445" t="s">
        <v>428</v>
      </c>
      <c r="C38" s="446">
        <v>103.6</v>
      </c>
      <c r="D38" s="471">
        <v>9.1999999999999993</v>
      </c>
      <c r="E38" s="462">
        <v>90.1</v>
      </c>
      <c r="F38" s="449">
        <v>5.3</v>
      </c>
      <c r="G38" s="450">
        <v>99</v>
      </c>
    </row>
    <row r="39" spans="1:7" s="423" customFormat="1" ht="15" customHeight="1">
      <c r="A39" s="463" t="s">
        <v>429</v>
      </c>
      <c r="B39" s="445" t="s">
        <v>430</v>
      </c>
      <c r="C39" s="446">
        <v>94</v>
      </c>
      <c r="D39" s="471">
        <v>5.0999999999999996</v>
      </c>
      <c r="E39" s="462">
        <v>81.7</v>
      </c>
      <c r="F39" s="449">
        <v>1.7</v>
      </c>
      <c r="G39" s="450">
        <v>99.4</v>
      </c>
    </row>
    <row r="40" spans="1:7" s="423" customFormat="1" ht="15" customHeight="1">
      <c r="A40" s="463"/>
      <c r="B40" s="445" t="s">
        <v>431</v>
      </c>
      <c r="C40" s="446">
        <v>93.7</v>
      </c>
      <c r="D40" s="471">
        <v>-0.4</v>
      </c>
      <c r="E40" s="462">
        <v>81.099999999999994</v>
      </c>
      <c r="F40" s="449">
        <v>-3.6</v>
      </c>
      <c r="G40" s="450">
        <v>99.3</v>
      </c>
    </row>
    <row r="41" spans="1:7" s="423" customFormat="1" ht="15" customHeight="1">
      <c r="A41" s="463" t="s">
        <v>432</v>
      </c>
      <c r="B41" s="445" t="s">
        <v>433</v>
      </c>
      <c r="C41" s="446">
        <v>177.6</v>
      </c>
      <c r="D41" s="471">
        <v>6.2</v>
      </c>
      <c r="E41" s="462">
        <v>154.19999999999999</v>
      </c>
      <c r="F41" s="449">
        <v>3.2</v>
      </c>
      <c r="G41" s="450">
        <v>100.2</v>
      </c>
    </row>
    <row r="42" spans="1:7" s="423" customFormat="1" ht="15" customHeight="1">
      <c r="A42" s="463"/>
      <c r="B42" s="445" t="s">
        <v>434</v>
      </c>
      <c r="C42" s="446">
        <v>118.9</v>
      </c>
      <c r="D42" s="471">
        <v>10.9</v>
      </c>
      <c r="E42" s="462">
        <v>103.5</v>
      </c>
      <c r="F42" s="449">
        <v>8.5</v>
      </c>
      <c r="G42" s="450">
        <v>100</v>
      </c>
    </row>
    <row r="43" spans="1:7" s="423" customFormat="1" ht="15" customHeight="1">
      <c r="A43" s="463"/>
      <c r="B43" s="445" t="s">
        <v>435</v>
      </c>
      <c r="C43" s="446">
        <v>101.1</v>
      </c>
      <c r="D43" s="447">
        <v>8.6999999999999993</v>
      </c>
      <c r="E43" s="449">
        <v>88</v>
      </c>
      <c r="F43" s="449">
        <v>6.8</v>
      </c>
      <c r="G43" s="450">
        <v>100.4</v>
      </c>
    </row>
    <row r="44" spans="1:7" s="423" customFormat="1" ht="15" customHeight="1">
      <c r="A44" s="463"/>
      <c r="B44" s="445" t="s">
        <v>436</v>
      </c>
      <c r="C44" s="446">
        <v>94.9</v>
      </c>
      <c r="D44" s="447">
        <v>6.2</v>
      </c>
      <c r="E44" s="449">
        <v>82</v>
      </c>
      <c r="F44" s="449">
        <v>3.1</v>
      </c>
      <c r="G44" s="450">
        <v>100</v>
      </c>
    </row>
    <row r="45" spans="1:7" s="423" customFormat="1" ht="15" customHeight="1">
      <c r="A45" s="463"/>
      <c r="B45" s="445" t="s">
        <v>437</v>
      </c>
      <c r="C45" s="472">
        <v>93</v>
      </c>
      <c r="D45" s="447">
        <v>2.2999999999999998</v>
      </c>
      <c r="E45" s="449">
        <v>79.5</v>
      </c>
      <c r="F45" s="449">
        <v>-1</v>
      </c>
      <c r="G45" s="450">
        <v>99.5</v>
      </c>
    </row>
    <row r="46" spans="1:7" s="423" customFormat="1" ht="15" customHeight="1">
      <c r="A46" s="464"/>
      <c r="B46" s="465" t="s">
        <v>204</v>
      </c>
      <c r="C46" s="473">
        <v>101.1</v>
      </c>
      <c r="D46" s="467">
        <v>3.8</v>
      </c>
      <c r="E46" s="468">
        <v>86.1</v>
      </c>
      <c r="F46" s="468">
        <v>0.5</v>
      </c>
      <c r="G46" s="469">
        <v>99.1</v>
      </c>
    </row>
    <row r="47" spans="1:7" s="423" customFormat="1" ht="9.9499999999999993" customHeight="1">
      <c r="A47" s="377"/>
      <c r="B47" s="377"/>
      <c r="C47" s="377"/>
      <c r="D47" s="377"/>
      <c r="E47" s="377"/>
      <c r="F47" s="377"/>
      <c r="G47" s="377"/>
    </row>
    <row r="48" spans="1:7" s="423" customFormat="1" ht="17.25" customHeight="1">
      <c r="A48" s="493" t="s">
        <v>438</v>
      </c>
      <c r="B48" s="493"/>
      <c r="C48" s="493"/>
      <c r="D48" s="493"/>
      <c r="E48" s="493"/>
      <c r="F48" s="493"/>
      <c r="G48" s="493"/>
    </row>
    <row r="49" spans="1:8" s="423" customFormat="1" ht="12" customHeight="1">
      <c r="A49" s="493"/>
      <c r="B49" s="493"/>
      <c r="C49" s="493"/>
      <c r="D49" s="493"/>
      <c r="E49" s="493"/>
      <c r="F49" s="493"/>
      <c r="G49" s="493"/>
    </row>
    <row r="50" spans="1:8" s="423" customFormat="1" ht="29.25" customHeight="1">
      <c r="A50" s="493" t="s">
        <v>439</v>
      </c>
      <c r="B50" s="493"/>
      <c r="C50" s="493"/>
      <c r="D50" s="493"/>
      <c r="E50" s="493"/>
      <c r="F50" s="493"/>
      <c r="G50" s="493"/>
    </row>
    <row r="51" spans="1:8" s="423" customFormat="1" ht="11.25">
      <c r="A51" s="378" t="s">
        <v>440</v>
      </c>
      <c r="B51" s="378"/>
      <c r="C51" s="378"/>
      <c r="D51" s="378"/>
      <c r="E51" s="378"/>
      <c r="F51" s="378"/>
      <c r="G51" s="378"/>
    </row>
    <row r="52" spans="1:8" s="376" customFormat="1" ht="13.5" customHeight="1">
      <c r="A52" s="494" t="s">
        <v>441</v>
      </c>
      <c r="B52" s="494"/>
      <c r="C52" s="494"/>
      <c r="D52" s="494"/>
      <c r="E52" s="494"/>
      <c r="F52" s="494"/>
      <c r="G52" s="494"/>
      <c r="H52" s="494"/>
    </row>
    <row r="53" spans="1:8" s="377" customFormat="1" ht="12.75" customHeight="1">
      <c r="A53" s="379"/>
      <c r="B53" s="1"/>
      <c r="C53" s="1"/>
      <c r="D53" s="1"/>
      <c r="E53" s="1"/>
      <c r="F53" s="1"/>
      <c r="G53" s="1"/>
    </row>
  </sheetData>
  <mergeCells count="3">
    <mergeCell ref="A48:G49"/>
    <mergeCell ref="A50:G50"/>
    <mergeCell ref="A52:H52"/>
  </mergeCells>
  <phoneticPr fontId="68"/>
  <printOptions horizontalCentered="1"/>
  <pageMargins left="0.78740157480314965" right="0.70866141732283472" top="0.55118110236220474" bottom="0.27559055118110237" header="0.51181102362204722" footer="0.43307086614173229"/>
  <pageSetup paperSize="9" scale="11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tabColor rgb="FF00B0F0"/>
    <pageSetUpPr fitToPage="1"/>
  </sheetPr>
  <dimension ref="A1:C32"/>
  <sheetViews>
    <sheetView zoomScaleSheetLayoutView="100" workbookViewId="0"/>
  </sheetViews>
  <sheetFormatPr defaultColWidth="9" defaultRowHeight="13.5"/>
  <cols>
    <col min="1" max="1" width="2.625" style="380" customWidth="1"/>
    <col min="2" max="2" width="26.125" style="381" customWidth="1"/>
    <col min="3" max="3" width="69" style="380" customWidth="1"/>
    <col min="4" max="16384" width="9" style="380"/>
  </cols>
  <sheetData>
    <row r="1" spans="1:3" ht="18.75">
      <c r="A1" s="384" t="s">
        <v>442</v>
      </c>
      <c r="B1" s="385"/>
      <c r="C1" s="385"/>
    </row>
    <row r="2" spans="1:3" s="382" customFormat="1" ht="15" customHeight="1">
      <c r="B2" s="386"/>
      <c r="C2" s="386"/>
    </row>
    <row r="3" spans="1:3" s="383" customFormat="1" ht="15" customHeight="1">
      <c r="A3" s="383" t="s">
        <v>443</v>
      </c>
      <c r="B3" s="387"/>
      <c r="C3" s="387"/>
    </row>
    <row r="4" spans="1:3" s="382" customFormat="1" ht="28.5" customHeight="1">
      <c r="B4" s="495" t="s">
        <v>444</v>
      </c>
      <c r="C4" s="495"/>
    </row>
    <row r="5" spans="1:3" s="382" customFormat="1" ht="9.75" customHeight="1">
      <c r="B5" s="386"/>
      <c r="C5" s="386"/>
    </row>
    <row r="6" spans="1:3" s="383" customFormat="1" ht="15" customHeight="1">
      <c r="A6" s="383" t="s">
        <v>445</v>
      </c>
      <c r="B6" s="387"/>
      <c r="C6" s="387"/>
    </row>
    <row r="7" spans="1:3" s="382" customFormat="1" ht="65.099999999999994" customHeight="1">
      <c r="B7" s="495" t="s">
        <v>446</v>
      </c>
      <c r="C7" s="495"/>
    </row>
    <row r="8" spans="1:3" s="382" customFormat="1" ht="9.9499999999999993" customHeight="1">
      <c r="B8" s="386"/>
      <c r="C8" s="386"/>
    </row>
    <row r="9" spans="1:3" s="383" customFormat="1" ht="15" customHeight="1">
      <c r="A9" s="383" t="s">
        <v>447</v>
      </c>
      <c r="B9" s="387"/>
      <c r="C9" s="387"/>
    </row>
    <row r="10" spans="1:3" s="382" customFormat="1" ht="27.75" customHeight="1">
      <c r="B10" s="495" t="s">
        <v>448</v>
      </c>
      <c r="C10" s="495"/>
    </row>
    <row r="11" spans="1:3" s="382" customFormat="1" ht="15" customHeight="1">
      <c r="B11" s="386"/>
      <c r="C11" s="386"/>
    </row>
    <row r="12" spans="1:3" s="383" customFormat="1" ht="15" customHeight="1">
      <c r="A12" s="383" t="s">
        <v>449</v>
      </c>
      <c r="B12" s="387"/>
      <c r="C12" s="387"/>
    </row>
    <row r="13" spans="1:3" s="383" customFormat="1" ht="20.25" customHeight="1">
      <c r="A13" s="498" t="s">
        <v>450</v>
      </c>
      <c r="B13" s="498"/>
      <c r="C13" s="387" t="s">
        <v>451</v>
      </c>
    </row>
    <row r="14" spans="1:3" s="382" customFormat="1" ht="30" customHeight="1">
      <c r="B14" s="386" t="s">
        <v>452</v>
      </c>
      <c r="C14" s="386" t="s">
        <v>453</v>
      </c>
    </row>
    <row r="15" spans="1:3" s="382" customFormat="1" ht="65.25" customHeight="1">
      <c r="B15" s="386" t="s">
        <v>454</v>
      </c>
      <c r="C15" s="386" t="s">
        <v>455</v>
      </c>
    </row>
    <row r="16" spans="1:3" s="382" customFormat="1" ht="20.25" customHeight="1">
      <c r="B16" s="386" t="s">
        <v>456</v>
      </c>
      <c r="C16" s="386" t="s">
        <v>457</v>
      </c>
    </row>
    <row r="17" spans="1:3" s="382" customFormat="1" ht="30" customHeight="1">
      <c r="B17" s="386" t="s">
        <v>458</v>
      </c>
      <c r="C17" s="386" t="s">
        <v>459</v>
      </c>
    </row>
    <row r="18" spans="1:3" s="382" customFormat="1" ht="45" customHeight="1">
      <c r="B18" s="386" t="s">
        <v>460</v>
      </c>
      <c r="C18" s="386" t="s">
        <v>461</v>
      </c>
    </row>
    <row r="19" spans="1:3" s="383" customFormat="1" ht="15" customHeight="1">
      <c r="A19" s="383" t="s">
        <v>462</v>
      </c>
      <c r="B19" s="387"/>
      <c r="C19" s="387"/>
    </row>
    <row r="20" spans="1:3" s="382" customFormat="1" ht="29.25" customHeight="1">
      <c r="B20" s="495" t="s">
        <v>463</v>
      </c>
      <c r="C20" s="495"/>
    </row>
    <row r="21" spans="1:3" s="382" customFormat="1" ht="25.5" customHeight="1">
      <c r="B21" s="386" t="s">
        <v>464</v>
      </c>
      <c r="C21" s="386" t="s">
        <v>465</v>
      </c>
    </row>
    <row r="22" spans="1:3" s="382" customFormat="1" ht="25.5" customHeight="1">
      <c r="B22" s="386" t="s">
        <v>466</v>
      </c>
      <c r="C22" s="386" t="s">
        <v>467</v>
      </c>
    </row>
    <row r="23" spans="1:3" s="382" customFormat="1" ht="25.5" customHeight="1">
      <c r="B23" s="386" t="s">
        <v>468</v>
      </c>
      <c r="C23" s="386" t="s">
        <v>469</v>
      </c>
    </row>
    <row r="24" spans="1:3" s="383" customFormat="1" ht="15.75" customHeight="1">
      <c r="A24" s="383" t="s">
        <v>470</v>
      </c>
      <c r="B24" s="387"/>
      <c r="C24" s="387"/>
    </row>
    <row r="25" spans="1:3" s="382" customFormat="1" ht="30" customHeight="1">
      <c r="B25" s="495" t="s">
        <v>471</v>
      </c>
      <c r="C25" s="495"/>
    </row>
    <row r="26" spans="1:3" s="383" customFormat="1" ht="15.75" customHeight="1">
      <c r="A26" s="383" t="s">
        <v>472</v>
      </c>
      <c r="B26" s="387"/>
      <c r="C26" s="387"/>
    </row>
    <row r="27" spans="1:3" s="382" customFormat="1" ht="78" customHeight="1">
      <c r="B27" s="386" t="s">
        <v>473</v>
      </c>
      <c r="C27" s="386" t="s">
        <v>474</v>
      </c>
    </row>
    <row r="28" spans="1:3" s="382" customFormat="1" ht="21" customHeight="1">
      <c r="B28" s="388" t="s">
        <v>475</v>
      </c>
      <c r="C28" s="386" t="s">
        <v>476</v>
      </c>
    </row>
    <row r="29" spans="1:3" s="382" customFormat="1" ht="45" customHeight="1">
      <c r="B29" s="388" t="s">
        <v>477</v>
      </c>
      <c r="C29" s="386" t="s">
        <v>478</v>
      </c>
    </row>
    <row r="30" spans="1:3" s="382" customFormat="1" ht="45" customHeight="1">
      <c r="B30" s="388"/>
      <c r="C30" s="386"/>
    </row>
    <row r="31" spans="1:3" s="382" customFormat="1" ht="45" customHeight="1">
      <c r="B31" s="388"/>
      <c r="C31" s="386"/>
    </row>
    <row r="32" spans="1:3" s="382" customFormat="1" ht="30" customHeight="1">
      <c r="A32" s="496" t="s">
        <v>202</v>
      </c>
      <c r="B32" s="497"/>
      <c r="C32" s="497"/>
    </row>
  </sheetData>
  <mergeCells count="7">
    <mergeCell ref="B25:C25"/>
    <mergeCell ref="A32:C32"/>
    <mergeCell ref="B4:C4"/>
    <mergeCell ref="B7:C7"/>
    <mergeCell ref="B10:C10"/>
    <mergeCell ref="A13:B13"/>
    <mergeCell ref="B20:C20"/>
  </mergeCells>
  <phoneticPr fontId="7"/>
  <pageMargins left="0.78740157480314965" right="0.59055118110236227" top="0.98425196850393704" bottom="0.19685039370078741" header="0.51181102362204722" footer="0.51181102362204722"/>
  <pageSetup paperSize="9" scale="9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tabColor rgb="FF00B0F0"/>
  </sheetPr>
  <dimension ref="A1:I54"/>
  <sheetViews>
    <sheetView view="pageBreakPreview" zoomScale="90" zoomScaleSheetLayoutView="90" workbookViewId="0"/>
  </sheetViews>
  <sheetFormatPr defaultRowHeight="13.5"/>
  <cols>
    <col min="1" max="1" width="5.625" customWidth="1"/>
    <col min="2" max="2" width="3" customWidth="1"/>
    <col min="3" max="3" width="20.125" customWidth="1"/>
    <col min="5" max="7" width="12.625" customWidth="1"/>
    <col min="8" max="8" width="12.75" customWidth="1"/>
    <col min="9" max="9" width="5.125" customWidth="1"/>
  </cols>
  <sheetData>
    <row r="1" spans="2:9" ht="9.9499999999999993" customHeight="1"/>
    <row r="2" spans="2:9" ht="14.25">
      <c r="B2" s="391" t="s">
        <v>479</v>
      </c>
      <c r="C2" s="389"/>
      <c r="D2" s="389"/>
      <c r="E2" s="389"/>
      <c r="F2" s="389"/>
      <c r="G2" s="389"/>
      <c r="H2" s="389"/>
      <c r="I2" s="389"/>
    </row>
    <row r="3" spans="2:9" ht="9.9499999999999993" customHeight="1"/>
    <row r="4" spans="2:9">
      <c r="B4" s="389" t="s">
        <v>480</v>
      </c>
      <c r="C4" s="389"/>
      <c r="D4" s="389"/>
      <c r="E4" s="389"/>
      <c r="F4" s="389"/>
      <c r="G4" s="389"/>
      <c r="H4" s="389"/>
      <c r="I4" s="389"/>
    </row>
    <row r="5" spans="2:9" ht="9.9499999999999993" customHeight="1"/>
    <row r="6" spans="2:9">
      <c r="B6" s="389"/>
      <c r="C6" s="389"/>
      <c r="D6" s="389"/>
      <c r="E6" s="389"/>
      <c r="F6" s="389"/>
      <c r="G6" s="389"/>
      <c r="H6" s="421" t="s">
        <v>481</v>
      </c>
      <c r="I6" s="389"/>
    </row>
    <row r="7" spans="2:9">
      <c r="B7" s="392"/>
      <c r="C7" s="398"/>
      <c r="D7" s="402"/>
      <c r="E7" s="499" t="s">
        <v>482</v>
      </c>
      <c r="F7" s="500"/>
      <c r="G7" s="499" t="s">
        <v>132</v>
      </c>
      <c r="H7" s="500"/>
      <c r="I7" s="389"/>
    </row>
    <row r="8" spans="2:9" ht="12.75" customHeight="1">
      <c r="B8" s="505" t="s">
        <v>483</v>
      </c>
      <c r="C8" s="506"/>
      <c r="D8" s="507"/>
      <c r="E8" s="406" t="s">
        <v>141</v>
      </c>
      <c r="F8" s="406" t="s">
        <v>484</v>
      </c>
      <c r="G8" s="406" t="s">
        <v>141</v>
      </c>
      <c r="H8" s="406" t="s">
        <v>484</v>
      </c>
      <c r="I8" s="389"/>
    </row>
    <row r="9" spans="2:9" ht="27" customHeight="1">
      <c r="B9" s="508" t="s">
        <v>3</v>
      </c>
      <c r="C9" s="509"/>
      <c r="D9" s="403"/>
      <c r="E9" s="407">
        <v>299801</v>
      </c>
      <c r="F9" s="415">
        <v>2.5</v>
      </c>
      <c r="G9" s="407">
        <v>246596</v>
      </c>
      <c r="H9" s="415">
        <v>2</v>
      </c>
      <c r="I9" s="389"/>
    </row>
    <row r="10" spans="2:9" ht="15" customHeight="1">
      <c r="B10" s="393"/>
      <c r="C10" s="399" t="s">
        <v>29</v>
      </c>
      <c r="D10" s="404" t="s">
        <v>485</v>
      </c>
      <c r="E10" s="408">
        <v>291837</v>
      </c>
      <c r="F10" s="416">
        <v>2.5</v>
      </c>
      <c r="G10" s="408">
        <v>245089</v>
      </c>
      <c r="H10" s="416">
        <v>2</v>
      </c>
      <c r="I10" s="389"/>
    </row>
    <row r="11" spans="2:9" ht="15" customHeight="1">
      <c r="B11" s="393"/>
      <c r="C11" s="399" t="s">
        <v>166</v>
      </c>
      <c r="D11" s="404" t="s">
        <v>485</v>
      </c>
      <c r="E11" s="408">
        <v>271225</v>
      </c>
      <c r="F11" s="416">
        <v>2.4</v>
      </c>
      <c r="G11" s="408">
        <v>229087</v>
      </c>
      <c r="H11" s="416">
        <v>1.7</v>
      </c>
      <c r="I11" s="389"/>
    </row>
    <row r="12" spans="2:9" ht="15" customHeight="1">
      <c r="B12" s="393"/>
      <c r="C12" s="400" t="s">
        <v>103</v>
      </c>
      <c r="D12" s="404" t="s">
        <v>485</v>
      </c>
      <c r="E12" s="408">
        <v>7964</v>
      </c>
      <c r="F12" s="416">
        <v>6.4</v>
      </c>
      <c r="G12" s="408">
        <v>1507</v>
      </c>
      <c r="H12" s="416">
        <v>-5</v>
      </c>
      <c r="I12" s="389"/>
    </row>
    <row r="13" spans="2:9" ht="27" customHeight="1">
      <c r="B13" s="501" t="s">
        <v>156</v>
      </c>
      <c r="C13" s="502"/>
      <c r="D13" s="404" t="s">
        <v>486</v>
      </c>
      <c r="E13" s="409">
        <v>18.100000000000001</v>
      </c>
      <c r="F13" s="417">
        <v>0.1</v>
      </c>
      <c r="G13" s="409">
        <v>19.3</v>
      </c>
      <c r="H13" s="417">
        <v>-9.9999999999997868E-2</v>
      </c>
      <c r="I13" s="389"/>
    </row>
    <row r="14" spans="2:9" ht="21.75" customHeight="1">
      <c r="B14" s="501" t="s">
        <v>190</v>
      </c>
      <c r="C14" s="502"/>
      <c r="D14" s="404" t="s">
        <v>487</v>
      </c>
      <c r="E14" s="409">
        <v>140.30000000000001</v>
      </c>
      <c r="F14" s="416">
        <v>0.2</v>
      </c>
      <c r="G14" s="409">
        <v>147</v>
      </c>
      <c r="H14" s="416">
        <v>0.8</v>
      </c>
      <c r="I14" s="389"/>
    </row>
    <row r="15" spans="2:9" ht="15" customHeight="1">
      <c r="B15" s="393"/>
      <c r="C15" s="399" t="s">
        <v>195</v>
      </c>
      <c r="D15" s="404" t="s">
        <v>487</v>
      </c>
      <c r="E15" s="409">
        <v>130.1</v>
      </c>
      <c r="F15" s="416">
        <v>0.4</v>
      </c>
      <c r="G15" s="409">
        <v>138.5</v>
      </c>
      <c r="H15" s="416">
        <v>0.5</v>
      </c>
      <c r="I15" s="389"/>
    </row>
    <row r="16" spans="2:9" ht="15" customHeight="1">
      <c r="B16" s="394"/>
      <c r="C16" s="399" t="s">
        <v>196</v>
      </c>
      <c r="D16" s="404" t="s">
        <v>487</v>
      </c>
      <c r="E16" s="409">
        <v>10.199999999999999</v>
      </c>
      <c r="F16" s="416">
        <v>-1.9</v>
      </c>
      <c r="G16" s="409">
        <v>8.5</v>
      </c>
      <c r="H16" s="416">
        <v>7.6</v>
      </c>
      <c r="I16" s="389"/>
    </row>
    <row r="17" spans="1:9" ht="27" customHeight="1">
      <c r="A17" s="389"/>
      <c r="B17" s="501" t="s">
        <v>488</v>
      </c>
      <c r="C17" s="502"/>
      <c r="D17" s="404" t="s">
        <v>489</v>
      </c>
      <c r="E17" s="408">
        <v>51769</v>
      </c>
      <c r="F17" s="416">
        <v>1.3</v>
      </c>
      <c r="G17" s="408">
        <v>313</v>
      </c>
      <c r="H17" s="416">
        <v>0.35498666392777523</v>
      </c>
      <c r="I17" s="389"/>
    </row>
    <row r="18" spans="1:9" ht="27" customHeight="1">
      <c r="A18" s="389"/>
      <c r="B18" s="501" t="s">
        <v>94</v>
      </c>
      <c r="C18" s="502"/>
      <c r="D18" s="404" t="s">
        <v>22</v>
      </c>
      <c r="E18" s="410">
        <v>1.9</v>
      </c>
      <c r="F18" s="418">
        <v>-0.08</v>
      </c>
      <c r="G18" s="410">
        <v>1.57</v>
      </c>
      <c r="H18" s="418">
        <v>0.1</v>
      </c>
      <c r="I18" s="389"/>
    </row>
    <row r="19" spans="1:9" ht="15.75" customHeight="1">
      <c r="A19" s="389"/>
      <c r="B19" s="503" t="s">
        <v>161</v>
      </c>
      <c r="C19" s="504"/>
      <c r="D19" s="405" t="s">
        <v>22</v>
      </c>
      <c r="E19" s="411">
        <v>1.77</v>
      </c>
      <c r="F19" s="419">
        <v>-0.04</v>
      </c>
      <c r="G19" s="411">
        <v>1.1299999999999999</v>
      </c>
      <c r="H19" s="419">
        <v>-0.28999999999999998</v>
      </c>
      <c r="I19" s="389"/>
    </row>
    <row r="20" spans="1:9" ht="18" customHeight="1">
      <c r="A20" s="389"/>
      <c r="B20" s="389" t="s">
        <v>490</v>
      </c>
      <c r="C20" s="389"/>
      <c r="D20" s="389"/>
      <c r="E20" s="389"/>
      <c r="F20" s="389"/>
      <c r="G20" s="389"/>
      <c r="H20" s="389"/>
      <c r="I20" s="389"/>
    </row>
    <row r="21" spans="1:9" ht="16.5" customHeight="1">
      <c r="A21" s="389"/>
      <c r="B21" s="389" t="s">
        <v>491</v>
      </c>
      <c r="C21" s="389"/>
      <c r="D21" s="389"/>
      <c r="E21" s="389"/>
      <c r="F21" s="389"/>
      <c r="G21" s="389"/>
      <c r="H21" s="389"/>
      <c r="I21" s="389"/>
    </row>
    <row r="22" spans="1:9" ht="17.25" customHeight="1">
      <c r="A22" s="389"/>
      <c r="B22" s="389" t="s">
        <v>492</v>
      </c>
      <c r="C22" s="389"/>
      <c r="D22" s="389"/>
      <c r="E22" s="389"/>
      <c r="F22" s="420"/>
      <c r="G22" s="389"/>
      <c r="H22" s="389"/>
      <c r="I22" s="389"/>
    </row>
    <row r="23" spans="1:9" ht="17.25" customHeight="1">
      <c r="A23" s="389"/>
      <c r="B23" s="389" t="s">
        <v>80</v>
      </c>
      <c r="C23" s="389"/>
      <c r="D23" s="389"/>
      <c r="E23" s="389"/>
      <c r="F23" s="420"/>
      <c r="G23" s="389"/>
      <c r="H23" s="389"/>
      <c r="I23" s="389"/>
    </row>
    <row r="24" spans="1:9" ht="17.25" customHeight="1">
      <c r="A24" s="389"/>
      <c r="B24" s="389" t="s">
        <v>493</v>
      </c>
      <c r="C24" s="389"/>
      <c r="D24" s="389"/>
      <c r="E24" s="389"/>
      <c r="F24" s="420"/>
      <c r="G24" s="389"/>
      <c r="H24" s="389"/>
      <c r="I24" s="389"/>
    </row>
    <row r="25" spans="1:9" ht="13.5" customHeight="1">
      <c r="A25" s="389"/>
      <c r="B25" s="389"/>
      <c r="C25" s="389" t="s">
        <v>494</v>
      </c>
      <c r="D25" s="389"/>
      <c r="E25" s="412"/>
      <c r="F25" s="420"/>
      <c r="G25" s="389"/>
      <c r="H25" s="389"/>
      <c r="I25" s="389"/>
    </row>
    <row r="26" spans="1:9" ht="13.5" customHeight="1">
      <c r="A26" s="389"/>
      <c r="B26" s="389" t="s">
        <v>495</v>
      </c>
      <c r="C26" s="389"/>
      <c r="D26" s="389"/>
      <c r="E26" s="413"/>
      <c r="F26" s="420"/>
      <c r="G26" s="389"/>
      <c r="H26" s="389"/>
      <c r="I26" s="389"/>
    </row>
    <row r="27" spans="1:9" ht="8.1" customHeight="1">
      <c r="A27" s="389"/>
      <c r="B27" s="389"/>
      <c r="C27" s="389"/>
      <c r="D27" s="389"/>
      <c r="E27" s="413"/>
      <c r="F27" s="420"/>
      <c r="G27" s="389"/>
      <c r="H27" s="389"/>
      <c r="I27" s="389"/>
    </row>
    <row r="28" spans="1:9" ht="16.5" customHeight="1">
      <c r="A28" s="390" t="s">
        <v>496</v>
      </c>
      <c r="B28" s="389"/>
      <c r="C28" s="389"/>
      <c r="D28" s="389"/>
      <c r="E28" s="389"/>
      <c r="F28" s="389"/>
      <c r="G28" s="389"/>
      <c r="H28" s="389"/>
      <c r="I28" s="389"/>
    </row>
    <row r="29" spans="1:9">
      <c r="A29" s="389"/>
      <c r="B29" s="395" t="s">
        <v>191</v>
      </c>
      <c r="C29" s="389"/>
      <c r="D29" s="389"/>
      <c r="E29" s="389"/>
      <c r="F29" s="389"/>
      <c r="G29" s="389"/>
      <c r="H29" s="389"/>
      <c r="I29" s="389"/>
    </row>
    <row r="30" spans="1:9" ht="9.9499999999999993" customHeight="1"/>
    <row r="31" spans="1:9" ht="15.75" customHeight="1">
      <c r="A31" s="390" t="s">
        <v>497</v>
      </c>
      <c r="B31" s="389"/>
      <c r="C31" s="389"/>
      <c r="D31" s="389"/>
      <c r="E31" s="389"/>
      <c r="F31" s="389"/>
      <c r="G31" s="389"/>
      <c r="H31" s="389"/>
      <c r="I31" s="389"/>
    </row>
    <row r="32" spans="1:9">
      <c r="A32" s="389"/>
      <c r="B32" s="396" t="s">
        <v>128</v>
      </c>
      <c r="C32" s="389"/>
      <c r="D32" s="389"/>
      <c r="E32" s="389"/>
      <c r="F32" s="389"/>
      <c r="G32" s="389"/>
      <c r="H32" s="389"/>
      <c r="I32" s="389"/>
    </row>
    <row r="33" spans="1:9" ht="9.9499999999999993" customHeight="1">
      <c r="A33" s="389"/>
      <c r="B33" s="397"/>
      <c r="C33" s="389"/>
      <c r="D33" s="389"/>
      <c r="E33" s="389"/>
      <c r="F33" s="389"/>
      <c r="G33" s="389"/>
      <c r="H33" s="389"/>
      <c r="I33" s="389"/>
    </row>
    <row r="34" spans="1:9" ht="12.95" customHeight="1">
      <c r="A34" s="390" t="s">
        <v>498</v>
      </c>
      <c r="B34" s="389"/>
      <c r="C34" s="389"/>
      <c r="D34" s="389"/>
      <c r="E34" s="389"/>
      <c r="F34" s="389"/>
      <c r="G34" s="389"/>
      <c r="H34" s="389"/>
      <c r="I34" s="389"/>
    </row>
    <row r="35" spans="1:9" ht="14.1" customHeight="1">
      <c r="A35" s="389"/>
      <c r="B35" s="389" t="s">
        <v>499</v>
      </c>
      <c r="C35" s="389"/>
      <c r="D35" s="389"/>
      <c r="E35" s="389" t="s">
        <v>500</v>
      </c>
      <c r="F35" s="389"/>
      <c r="G35" s="389"/>
      <c r="H35" s="389"/>
    </row>
    <row r="36" spans="1:9" ht="14.1" customHeight="1">
      <c r="A36" s="389"/>
      <c r="B36" s="389" t="s">
        <v>501</v>
      </c>
      <c r="C36" s="389"/>
      <c r="D36" s="389"/>
      <c r="E36" s="389" t="s">
        <v>502</v>
      </c>
      <c r="F36" s="389"/>
      <c r="G36" s="389"/>
      <c r="H36" s="389"/>
    </row>
    <row r="37" spans="1:9" ht="14.1" customHeight="1">
      <c r="A37" s="389"/>
      <c r="B37" s="389" t="s">
        <v>503</v>
      </c>
      <c r="C37" s="389"/>
      <c r="D37" s="389"/>
      <c r="E37" s="389" t="s">
        <v>504</v>
      </c>
      <c r="F37" s="389"/>
      <c r="G37" s="389"/>
      <c r="H37" s="389"/>
    </row>
    <row r="38" spans="1:9" ht="14.1" customHeight="1">
      <c r="A38" s="389"/>
      <c r="B38" s="389" t="s">
        <v>505</v>
      </c>
      <c r="C38" s="389"/>
      <c r="D38" s="389"/>
      <c r="E38" s="389" t="s">
        <v>506</v>
      </c>
      <c r="F38" s="389"/>
      <c r="G38" s="389"/>
      <c r="H38" s="389"/>
    </row>
    <row r="39" spans="1:9" ht="14.1" customHeight="1">
      <c r="A39" s="389"/>
      <c r="B39" s="389"/>
      <c r="C39" s="389"/>
      <c r="D39" s="389"/>
      <c r="E39" s="414" t="s">
        <v>507</v>
      </c>
      <c r="F39" s="389"/>
      <c r="G39" s="389"/>
      <c r="H39" s="389"/>
    </row>
    <row r="40" spans="1:9" ht="9.9499999999999993" customHeight="1">
      <c r="A40" s="389"/>
      <c r="B40" s="389"/>
      <c r="C40" s="389"/>
      <c r="D40" s="389"/>
      <c r="E40" s="389"/>
      <c r="F40" s="389"/>
      <c r="G40" s="389"/>
      <c r="H40" s="389"/>
    </row>
    <row r="41" spans="1:9">
      <c r="A41" s="390" t="s">
        <v>508</v>
      </c>
      <c r="B41" s="389"/>
      <c r="C41" s="389"/>
      <c r="D41" s="389"/>
      <c r="E41" s="389"/>
      <c r="F41" s="389"/>
      <c r="G41" s="389"/>
      <c r="H41" s="389"/>
    </row>
    <row r="42" spans="1:9" ht="17.25" customHeight="1">
      <c r="A42" s="389"/>
      <c r="B42" s="389" t="s">
        <v>509</v>
      </c>
      <c r="C42" s="389"/>
      <c r="D42" s="389"/>
      <c r="E42" s="389"/>
      <c r="F42" s="389"/>
      <c r="G42" s="389"/>
      <c r="H42" s="389"/>
    </row>
    <row r="43" spans="1:9" ht="9.9499999999999993" customHeight="1">
      <c r="A43" s="389"/>
      <c r="B43" s="389"/>
      <c r="C43" s="389"/>
      <c r="D43" s="389"/>
      <c r="E43" s="389"/>
      <c r="F43" s="389"/>
      <c r="G43" s="389"/>
      <c r="H43" s="389"/>
    </row>
    <row r="44" spans="1:9" ht="14.25" customHeight="1">
      <c r="A44" s="389"/>
      <c r="B44" s="389"/>
      <c r="C44" s="389"/>
      <c r="D44" s="389"/>
      <c r="E44" s="389"/>
      <c r="F44" s="389"/>
      <c r="G44" s="389"/>
      <c r="H44" s="389"/>
    </row>
    <row r="45" spans="1:9" ht="13.5" customHeight="1">
      <c r="A45" s="389"/>
      <c r="B45" s="389"/>
      <c r="C45" s="389" t="s">
        <v>510</v>
      </c>
      <c r="D45" s="389"/>
      <c r="E45" s="389"/>
      <c r="F45" s="389"/>
      <c r="G45" s="389"/>
      <c r="H45" s="389"/>
    </row>
    <row r="46" spans="1:9">
      <c r="A46" s="389"/>
      <c r="B46" s="389"/>
      <c r="C46" s="389" t="s">
        <v>511</v>
      </c>
      <c r="D46" s="389"/>
      <c r="E46" s="389"/>
      <c r="F46" s="389"/>
      <c r="G46" s="389"/>
      <c r="H46" s="389"/>
    </row>
    <row r="47" spans="1:9">
      <c r="A47" s="389"/>
      <c r="B47" s="389"/>
      <c r="C47" s="389"/>
      <c r="D47" s="389"/>
      <c r="E47" s="389"/>
      <c r="F47" s="389"/>
      <c r="G47" s="389"/>
      <c r="H47" s="389"/>
    </row>
    <row r="48" spans="1:9" ht="15.75" customHeight="1">
      <c r="A48" s="389"/>
      <c r="B48" s="389"/>
      <c r="C48" s="401" t="s">
        <v>512</v>
      </c>
      <c r="D48" s="401"/>
      <c r="E48" s="401"/>
      <c r="F48" s="401"/>
      <c r="G48" s="389"/>
      <c r="H48" s="389"/>
    </row>
    <row r="49" spans="1:8" ht="18" customHeight="1">
      <c r="A49" s="389"/>
      <c r="B49" s="389"/>
      <c r="C49" s="401" t="s">
        <v>513</v>
      </c>
      <c r="D49" s="401"/>
      <c r="E49" s="401"/>
      <c r="F49" s="401"/>
      <c r="G49" s="389"/>
      <c r="H49" s="389"/>
    </row>
    <row r="50" spans="1:8" ht="15.75" customHeight="1">
      <c r="A50" s="389"/>
      <c r="B50" s="389"/>
      <c r="C50" s="401" t="s">
        <v>187</v>
      </c>
      <c r="D50" s="401"/>
      <c r="E50" s="401"/>
      <c r="F50" s="401"/>
      <c r="G50" s="389"/>
      <c r="H50" s="389"/>
    </row>
    <row r="51" spans="1:8" ht="15.75" customHeight="1">
      <c r="B51" s="389"/>
      <c r="C51" s="401" t="s">
        <v>2</v>
      </c>
      <c r="D51" s="401"/>
      <c r="E51" s="401"/>
      <c r="F51" s="401"/>
      <c r="G51" s="389"/>
      <c r="H51" s="389"/>
    </row>
    <row r="52" spans="1:8" ht="16.5" customHeight="1">
      <c r="B52" s="389"/>
      <c r="C52" s="401" t="s">
        <v>168</v>
      </c>
      <c r="D52" s="401"/>
      <c r="E52" s="401"/>
      <c r="F52" s="401"/>
      <c r="G52" s="389"/>
      <c r="H52" s="389"/>
    </row>
    <row r="53" spans="1:8" ht="16.5" customHeight="1">
      <c r="B53" s="389"/>
      <c r="C53" s="401" t="s">
        <v>514</v>
      </c>
      <c r="D53" s="401"/>
      <c r="E53" s="401"/>
      <c r="F53" s="401"/>
      <c r="G53" s="389"/>
      <c r="H53" s="389"/>
    </row>
    <row r="54" spans="1:8" ht="9.75" customHeight="1">
      <c r="B54" s="389"/>
      <c r="C54" s="389"/>
      <c r="D54" s="389"/>
      <c r="E54" s="389"/>
      <c r="F54" s="389"/>
      <c r="G54" s="389"/>
      <c r="H54" s="389"/>
    </row>
  </sheetData>
  <mergeCells count="9">
    <mergeCell ref="B18:C18"/>
    <mergeCell ref="B19:C19"/>
    <mergeCell ref="B8:D8"/>
    <mergeCell ref="B9:C9"/>
    <mergeCell ref="B13:C13"/>
    <mergeCell ref="B14:C14"/>
    <mergeCell ref="B17:C17"/>
    <mergeCell ref="E7:F7"/>
    <mergeCell ref="G7:H7"/>
  </mergeCells>
  <phoneticPr fontId="7"/>
  <hyperlinks>
    <hyperlink ref="B29" r:id="rId1" xr:uid="{00000000-0004-0000-3200-000000000000}"/>
    <hyperlink ref="B32" r:id="rId2" xr:uid="{00000000-0004-0000-3200-000001000000}"/>
  </hyperlinks>
  <pageMargins left="0.64" right="0.39370078740157483" top="0.74803149606299213" bottom="0.65" header="0.51181102362204722" footer="0.51181102362204722"/>
  <pageSetup paperSize="9" scale="99"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00B0F0"/>
  </sheetPr>
  <dimension ref="A1:I79"/>
  <sheetViews>
    <sheetView view="pageBreakPreview" zoomScaleNormal="120" zoomScaleSheetLayoutView="100" workbookViewId="0"/>
  </sheetViews>
  <sheetFormatPr defaultColWidth="9.5" defaultRowHeight="12"/>
  <cols>
    <col min="1" max="7" width="9.5" style="4"/>
    <col min="8" max="8" width="10.875" style="4" customWidth="1"/>
    <col min="9" max="9" width="7.125" style="3" customWidth="1"/>
    <col min="10" max="16384" width="9.5" style="4"/>
  </cols>
  <sheetData>
    <row r="1" spans="1:9" s="5" customFormat="1" ht="19.5" customHeight="1">
      <c r="A1" s="40" t="s">
        <v>236</v>
      </c>
      <c r="B1" s="43"/>
      <c r="C1" s="43"/>
      <c r="D1" s="43"/>
      <c r="E1" s="43"/>
      <c r="F1" s="43"/>
      <c r="G1" s="43"/>
      <c r="H1" s="43"/>
      <c r="I1" s="45"/>
    </row>
    <row r="2" spans="1:9" s="5" customFormat="1" ht="12.95" customHeight="1">
      <c r="I2" s="46"/>
    </row>
    <row r="3" spans="1:9" s="5" customFormat="1" ht="12.95" customHeight="1">
      <c r="A3" s="41" t="s">
        <v>237</v>
      </c>
      <c r="I3" s="46"/>
    </row>
    <row r="4" spans="1:9" s="5" customFormat="1" ht="12.95" customHeight="1">
      <c r="A4" s="5" t="s">
        <v>238</v>
      </c>
      <c r="I4" s="46" t="s">
        <v>239</v>
      </c>
    </row>
    <row r="5" spans="1:9" s="5" customFormat="1" ht="12.95" customHeight="1">
      <c r="A5" s="5" t="s">
        <v>240</v>
      </c>
      <c r="I5" s="46" t="s">
        <v>241</v>
      </c>
    </row>
    <row r="6" spans="1:9" s="5" customFormat="1" ht="12.95" customHeight="1">
      <c r="A6" s="5" t="s">
        <v>242</v>
      </c>
      <c r="I6" s="46" t="s">
        <v>243</v>
      </c>
    </row>
    <row r="7" spans="1:9" s="5" customFormat="1" ht="12.95" customHeight="1">
      <c r="A7" s="41" t="s">
        <v>244</v>
      </c>
      <c r="I7" s="46"/>
    </row>
    <row r="8" spans="1:9" s="5" customFormat="1" ht="12.95" customHeight="1">
      <c r="A8" s="41" t="s">
        <v>245</v>
      </c>
      <c r="I8" s="46"/>
    </row>
    <row r="9" spans="1:9" s="5" customFormat="1" ht="12.95" customHeight="1">
      <c r="A9" s="5" t="s">
        <v>246</v>
      </c>
      <c r="I9" s="46" t="s">
        <v>247</v>
      </c>
    </row>
    <row r="10" spans="1:9" s="5" customFormat="1" ht="12.95" customHeight="1">
      <c r="A10" s="5" t="s">
        <v>248</v>
      </c>
      <c r="I10" s="46" t="s">
        <v>247</v>
      </c>
    </row>
    <row r="11" spans="1:9" s="5" customFormat="1" ht="12.95" customHeight="1">
      <c r="A11" s="5" t="s">
        <v>251</v>
      </c>
      <c r="I11" s="46" t="s">
        <v>252</v>
      </c>
    </row>
    <row r="12" spans="1:9" s="5" customFormat="1" ht="12.95" customHeight="1">
      <c r="A12" s="5" t="s">
        <v>253</v>
      </c>
      <c r="I12" s="46" t="s">
        <v>252</v>
      </c>
    </row>
    <row r="13" spans="1:9" s="5" customFormat="1" ht="12.95" customHeight="1">
      <c r="A13" s="5" t="s">
        <v>254</v>
      </c>
      <c r="I13" s="46" t="s">
        <v>252</v>
      </c>
    </row>
    <row r="14" spans="1:9" s="5" customFormat="1" ht="12.95" customHeight="1">
      <c r="A14" s="41" t="s">
        <v>255</v>
      </c>
      <c r="I14" s="46"/>
    </row>
    <row r="15" spans="1:9" s="5" customFormat="1" ht="12.95" customHeight="1">
      <c r="A15" s="5" t="s">
        <v>256</v>
      </c>
      <c r="I15" s="46" t="s">
        <v>257</v>
      </c>
    </row>
    <row r="16" spans="1:9" s="5" customFormat="1" ht="12.95" customHeight="1">
      <c r="A16" s="5" t="s">
        <v>258</v>
      </c>
      <c r="I16" s="46" t="s">
        <v>259</v>
      </c>
    </row>
    <row r="17" spans="1:9" s="5" customFormat="1" ht="12.95" customHeight="1">
      <c r="A17" s="5" t="s">
        <v>260</v>
      </c>
      <c r="I17" s="46" t="s">
        <v>261</v>
      </c>
    </row>
    <row r="18" spans="1:9" s="5" customFormat="1" ht="12.95" customHeight="1">
      <c r="A18" s="5" t="s">
        <v>262</v>
      </c>
      <c r="I18" s="46" t="s">
        <v>263</v>
      </c>
    </row>
    <row r="19" spans="1:9" s="5" customFormat="1" ht="12.95" customHeight="1">
      <c r="A19" s="41" t="s">
        <v>264</v>
      </c>
      <c r="I19" s="46"/>
    </row>
    <row r="20" spans="1:9" s="5" customFormat="1" ht="12.95" customHeight="1">
      <c r="A20" s="5" t="s">
        <v>256</v>
      </c>
      <c r="I20" s="46" t="s">
        <v>265</v>
      </c>
    </row>
    <row r="21" spans="1:9" s="5" customFormat="1" ht="12.95" customHeight="1">
      <c r="A21" s="5" t="s">
        <v>258</v>
      </c>
      <c r="I21" s="46" t="s">
        <v>266</v>
      </c>
    </row>
    <row r="22" spans="1:9" s="5" customFormat="1" ht="12.95" customHeight="1">
      <c r="A22" s="5" t="s">
        <v>267</v>
      </c>
      <c r="I22" s="46" t="s">
        <v>268</v>
      </c>
    </row>
    <row r="23" spans="1:9" s="5" customFormat="1" ht="12.95" customHeight="1">
      <c r="A23" s="5" t="s">
        <v>269</v>
      </c>
      <c r="I23" s="46" t="s">
        <v>270</v>
      </c>
    </row>
    <row r="24" spans="1:9" s="5" customFormat="1" ht="12.95" customHeight="1">
      <c r="A24" s="41" t="s">
        <v>271</v>
      </c>
      <c r="I24" s="46" t="s">
        <v>272</v>
      </c>
    </row>
    <row r="25" spans="1:9" s="5" customFormat="1" ht="12.95" customHeight="1">
      <c r="A25" s="41" t="s">
        <v>249</v>
      </c>
      <c r="I25" s="46" t="s">
        <v>250</v>
      </c>
    </row>
    <row r="26" spans="1:9" s="5" customFormat="1" ht="12.95" customHeight="1">
      <c r="A26" s="41"/>
      <c r="I26" s="46"/>
    </row>
    <row r="27" spans="1:9" s="5" customFormat="1" ht="12.95" customHeight="1">
      <c r="A27" s="475"/>
      <c r="I27" s="46"/>
    </row>
    <row r="28" spans="1:9" s="5" customFormat="1" ht="12.95" customHeight="1">
      <c r="A28" s="475"/>
      <c r="I28" s="46"/>
    </row>
    <row r="29" spans="1:9" s="5" customFormat="1" ht="12.95" customHeight="1">
      <c r="I29" s="46"/>
    </row>
    <row r="30" spans="1:9" s="5" customFormat="1" ht="12.95" customHeight="1">
      <c r="A30" s="5" t="s">
        <v>273</v>
      </c>
      <c r="I30" s="46"/>
    </row>
    <row r="31" spans="1:9" s="5" customFormat="1">
      <c r="I31" s="46"/>
    </row>
    <row r="32" spans="1:9" s="5" customFormat="1" ht="12.95" customHeight="1">
      <c r="A32" s="5" t="s">
        <v>274</v>
      </c>
      <c r="I32" s="46"/>
    </row>
    <row r="33" spans="1:9" s="5" customFormat="1" ht="3.75" customHeight="1">
      <c r="I33" s="46"/>
    </row>
    <row r="34" spans="1:9" s="5" customFormat="1" ht="12.95" customHeight="1">
      <c r="A34" s="5" t="s">
        <v>275</v>
      </c>
      <c r="I34" s="46"/>
    </row>
    <row r="35" spans="1:9" s="5" customFormat="1" ht="12.75" customHeight="1">
      <c r="A35" s="5" t="s">
        <v>276</v>
      </c>
      <c r="I35" s="46"/>
    </row>
    <row r="36" spans="1:9" s="5" customFormat="1" ht="12.95" customHeight="1">
      <c r="A36" s="5" t="s">
        <v>277</v>
      </c>
      <c r="I36" s="46"/>
    </row>
    <row r="37" spans="1:9" s="5" customFormat="1" ht="3.75" customHeight="1">
      <c r="I37" s="46"/>
    </row>
    <row r="38" spans="1:9" s="5" customFormat="1" ht="12.95" customHeight="1">
      <c r="A38" s="5" t="s">
        <v>278</v>
      </c>
      <c r="I38" s="46"/>
    </row>
    <row r="39" spans="1:9" s="5" customFormat="1" ht="3.75" customHeight="1">
      <c r="I39" s="46"/>
    </row>
    <row r="40" spans="1:9" s="5" customFormat="1" ht="12.95" customHeight="1">
      <c r="A40" s="5" t="s">
        <v>279</v>
      </c>
      <c r="I40" s="46"/>
    </row>
    <row r="41" spans="1:9" s="5" customFormat="1" ht="12.75" customHeight="1">
      <c r="A41" s="5" t="s">
        <v>280</v>
      </c>
      <c r="I41" s="46"/>
    </row>
    <row r="42" spans="1:9" s="5" customFormat="1" ht="3.75" customHeight="1">
      <c r="I42" s="46"/>
    </row>
    <row r="43" spans="1:9" s="5" customFormat="1" ht="12.95" customHeight="1">
      <c r="A43" s="5" t="s">
        <v>281</v>
      </c>
      <c r="I43" s="46"/>
    </row>
    <row r="44" spans="1:9" s="5" customFormat="1" ht="12.75" customHeight="1">
      <c r="A44" s="5" t="s">
        <v>282</v>
      </c>
      <c r="I44" s="46"/>
    </row>
    <row r="45" spans="1:9" s="5" customFormat="1" ht="12.95" customHeight="1">
      <c r="A45" s="5" t="s">
        <v>283</v>
      </c>
      <c r="I45" s="46"/>
    </row>
    <row r="46" spans="1:9" s="5" customFormat="1" ht="12.95" customHeight="1">
      <c r="A46" s="5" t="s">
        <v>284</v>
      </c>
      <c r="I46" s="46"/>
    </row>
    <row r="47" spans="1:9" s="5" customFormat="1" ht="12.95" customHeight="1">
      <c r="A47" s="5" t="s">
        <v>285</v>
      </c>
      <c r="I47" s="46"/>
    </row>
    <row r="48" spans="1:9" s="5" customFormat="1" ht="3.75" customHeight="1">
      <c r="I48" s="46"/>
    </row>
    <row r="49" spans="1:9" s="5" customFormat="1" ht="9" customHeight="1">
      <c r="A49" s="42" t="s">
        <v>286</v>
      </c>
      <c r="I49" s="46"/>
    </row>
    <row r="50" spans="1:9" s="5" customFormat="1" ht="12.95" hidden="1" customHeight="1"/>
    <row r="51" spans="1:9" s="5" customFormat="1" ht="12.95" customHeight="1">
      <c r="A51" s="5" t="s">
        <v>287</v>
      </c>
      <c r="I51" s="46"/>
    </row>
    <row r="52" spans="1:9" s="5" customFormat="1" ht="12.75" customHeight="1">
      <c r="A52" s="5" t="s">
        <v>288</v>
      </c>
      <c r="I52" s="46"/>
    </row>
    <row r="53" spans="1:9" s="5" customFormat="1" ht="12" customHeight="1">
      <c r="A53" s="5" t="s">
        <v>289</v>
      </c>
      <c r="I53" s="46"/>
    </row>
    <row r="54" spans="1:9" s="5" customFormat="1" ht="12" customHeight="1">
      <c r="A54" s="5" t="s">
        <v>290</v>
      </c>
      <c r="I54" s="46"/>
    </row>
    <row r="55" spans="1:9" s="5" customFormat="1" ht="3.75" customHeight="1">
      <c r="A55" s="5" t="s">
        <v>291</v>
      </c>
      <c r="C55" s="44"/>
      <c r="I55" s="46"/>
    </row>
    <row r="56" spans="1:9" s="5" customFormat="1" ht="12" customHeight="1">
      <c r="A56" s="5" t="s">
        <v>292</v>
      </c>
    </row>
    <row r="57" spans="1:9" s="5" customFormat="1" ht="12.75" customHeight="1">
      <c r="A57" s="5" t="s">
        <v>293</v>
      </c>
    </row>
    <row r="58" spans="1:9" s="5" customFormat="1" ht="12.95" customHeight="1">
      <c r="A58" s="5" t="s">
        <v>294</v>
      </c>
    </row>
    <row r="59" spans="1:9" s="5" customFormat="1" ht="12.95" customHeight="1">
      <c r="A59" s="5" t="s">
        <v>295</v>
      </c>
      <c r="I59" s="46"/>
    </row>
    <row r="60" spans="1:9" s="5" customFormat="1" ht="3.75" customHeight="1">
      <c r="A60" s="5" t="s">
        <v>296</v>
      </c>
      <c r="I60" s="46"/>
    </row>
    <row r="61" spans="1:9" s="5" customFormat="1" ht="12.95" customHeight="1">
      <c r="A61" s="5" t="s">
        <v>297</v>
      </c>
      <c r="I61" s="46"/>
    </row>
    <row r="62" spans="1:9" s="5" customFormat="1" ht="12.75" customHeight="1">
      <c r="A62" s="5" t="s">
        <v>298</v>
      </c>
      <c r="I62" s="46"/>
    </row>
    <row r="63" spans="1:9" s="5" customFormat="1" ht="12.95" customHeight="1">
      <c r="A63" s="5" t="s">
        <v>299</v>
      </c>
      <c r="I63" s="46"/>
    </row>
    <row r="64" spans="1:9" s="5" customFormat="1" ht="12.95" customHeight="1">
      <c r="A64" s="5" t="s">
        <v>300</v>
      </c>
      <c r="I64" s="46"/>
    </row>
    <row r="65" spans="1:9" s="5" customFormat="1" ht="3.75" customHeight="1">
      <c r="I65" s="46"/>
    </row>
    <row r="66" spans="1:9" s="5" customFormat="1" ht="12.95" customHeight="1">
      <c r="A66" s="5" t="s">
        <v>301</v>
      </c>
      <c r="I66" s="46"/>
    </row>
    <row r="67" spans="1:9" s="5" customFormat="1" ht="3.75" customHeight="1">
      <c r="A67" s="5" t="s">
        <v>302</v>
      </c>
      <c r="I67" s="46"/>
    </row>
    <row r="68" spans="1:9" s="5" customFormat="1" ht="12.75" customHeight="1">
      <c r="A68" s="5" t="s">
        <v>303</v>
      </c>
      <c r="I68" s="46"/>
    </row>
    <row r="69" spans="1:9" s="5" customFormat="1" ht="3" customHeight="1">
      <c r="A69" s="5" t="s">
        <v>304</v>
      </c>
      <c r="I69" s="46"/>
    </row>
    <row r="70" spans="1:9" s="5" customFormat="1" ht="12.75" customHeight="1">
      <c r="A70" s="5" t="s">
        <v>305</v>
      </c>
      <c r="I70" s="46"/>
    </row>
    <row r="71" spans="1:9" s="5" customFormat="1" ht="3" customHeight="1">
      <c r="I71" s="46"/>
    </row>
    <row r="72" spans="1:9" s="5" customFormat="1" ht="12.75" customHeight="1">
      <c r="A72" s="5" t="s">
        <v>306</v>
      </c>
      <c r="I72" s="46"/>
    </row>
    <row r="73" spans="1:9" s="5" customFormat="1" ht="12.75" customHeight="1">
      <c r="A73" s="5" t="s">
        <v>307</v>
      </c>
      <c r="I73" s="46"/>
    </row>
    <row r="74" spans="1:9" s="5" customFormat="1" ht="3.75" customHeight="1">
      <c r="A74" s="5" t="s">
        <v>296</v>
      </c>
      <c r="I74" s="46"/>
    </row>
    <row r="75" spans="1:9" s="5" customFormat="1" ht="12.75" customHeight="1">
      <c r="A75" s="5" t="s">
        <v>308</v>
      </c>
      <c r="I75" s="46"/>
    </row>
    <row r="76" spans="1:9" s="5" customFormat="1" ht="12.75" customHeight="1">
      <c r="A76" s="5" t="s">
        <v>309</v>
      </c>
      <c r="I76" s="46"/>
    </row>
    <row r="77" spans="1:9" s="5" customFormat="1" ht="3.75" customHeight="1">
      <c r="A77" s="5" t="s">
        <v>296</v>
      </c>
      <c r="I77" s="46"/>
    </row>
    <row r="78" spans="1:9" s="5" customFormat="1" ht="12.75" customHeight="1">
      <c r="A78" s="5" t="s">
        <v>310</v>
      </c>
      <c r="I78" s="46"/>
    </row>
    <row r="79" spans="1:9" s="5" customFormat="1" ht="3.75" customHeight="1">
      <c r="A79" s="4" t="s">
        <v>296</v>
      </c>
      <c r="B79" s="4"/>
      <c r="C79" s="4"/>
      <c r="D79" s="4"/>
      <c r="E79" s="4"/>
      <c r="F79" s="4"/>
      <c r="G79" s="4"/>
      <c r="H79" s="4"/>
      <c r="I79" s="3"/>
    </row>
  </sheetData>
  <phoneticPr fontId="7"/>
  <pageMargins left="0.6692913385826772" right="0.23622047244094491" top="0.59055118110236227" bottom="0.51181102362204722"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tabColor rgb="FF00B0F0"/>
  </sheetPr>
  <dimension ref="B1:AC57"/>
  <sheetViews>
    <sheetView view="pageBreakPreview" zoomScale="85" zoomScaleNormal="85" zoomScaleSheetLayoutView="85" workbookViewId="0"/>
  </sheetViews>
  <sheetFormatPr defaultColWidth="8.875" defaultRowHeight="15" customHeight="1"/>
  <cols>
    <col min="1" max="1" width="2.5" style="47" customWidth="1"/>
    <col min="2" max="2" width="3.625" style="47" customWidth="1"/>
    <col min="3" max="3" width="0.875" style="47" customWidth="1"/>
    <col min="4" max="4" width="22.625" style="47" customWidth="1"/>
    <col min="5" max="5" width="0.875" style="47" customWidth="1"/>
    <col min="6" max="6" width="0.5" style="47" customWidth="1"/>
    <col min="7" max="7" width="10.25" style="47" bestFit="1" customWidth="1"/>
    <col min="8" max="8" width="0.375" style="47" customWidth="1"/>
    <col min="9" max="9" width="1.625" style="47" customWidth="1"/>
    <col min="10" max="10" width="8.625" style="47" customWidth="1"/>
    <col min="11" max="11" width="1.625" style="47" customWidth="1"/>
    <col min="12" max="12" width="1" style="47" customWidth="1"/>
    <col min="13" max="13" width="8.625" style="47" customWidth="1"/>
    <col min="14" max="14" width="0.625" style="47" customWidth="1"/>
    <col min="15" max="15" width="2" style="47" customWidth="1"/>
    <col min="16" max="16" width="8.125" style="47" customWidth="1"/>
    <col min="17" max="17" width="1.5" style="47" customWidth="1"/>
    <col min="18" max="18" width="1" style="47" customWidth="1"/>
    <col min="19" max="19" width="8.625" style="47" customWidth="1"/>
    <col min="20" max="20" width="0.625" style="47" customWidth="1"/>
    <col min="21" max="21" width="1.625" style="47" customWidth="1"/>
    <col min="22" max="22" width="8.125" style="47" customWidth="1"/>
    <col min="23" max="23" width="1.75" style="47" customWidth="1"/>
    <col min="24" max="24" width="1" style="47" customWidth="1"/>
    <col min="25" max="25" width="9.875" style="47" bestFit="1" customWidth="1"/>
    <col min="26" max="26" width="0.375" style="47" customWidth="1"/>
    <col min="27" max="27" width="1.375" style="47" customWidth="1"/>
    <col min="28" max="28" width="10.625" style="47" customWidth="1"/>
    <col min="29" max="29" width="1.25" style="47" customWidth="1"/>
    <col min="30" max="16384" width="8.875" style="47"/>
  </cols>
  <sheetData>
    <row r="1" spans="2:29" ht="39.75" customHeight="1">
      <c r="B1" s="485" t="s">
        <v>311</v>
      </c>
      <c r="C1" s="485"/>
      <c r="D1" s="485"/>
      <c r="E1" s="485"/>
      <c r="F1" s="485"/>
      <c r="G1" s="485"/>
      <c r="H1" s="485"/>
      <c r="I1" s="485"/>
      <c r="J1" s="485"/>
      <c r="K1" s="485"/>
      <c r="L1" s="485"/>
      <c r="M1" s="485"/>
      <c r="N1" s="486" t="s">
        <v>312</v>
      </c>
      <c r="O1" s="486"/>
      <c r="P1" s="487" t="s">
        <v>313</v>
      </c>
      <c r="Q1" s="487"/>
      <c r="R1" s="487"/>
      <c r="S1" s="487"/>
      <c r="T1" s="486" t="s">
        <v>314</v>
      </c>
      <c r="U1" s="486"/>
      <c r="V1" s="118"/>
      <c r="W1" s="118"/>
      <c r="X1" s="118"/>
      <c r="Y1" s="118"/>
      <c r="Z1" s="118"/>
      <c r="AA1" s="118"/>
      <c r="AB1" s="118"/>
      <c r="AC1" s="118"/>
    </row>
    <row r="2" spans="2:29" ht="15" customHeight="1">
      <c r="B2" s="48" t="s">
        <v>315</v>
      </c>
      <c r="C2" s="50"/>
      <c r="D2" s="50"/>
      <c r="E2" s="50"/>
      <c r="F2" s="50"/>
      <c r="G2" s="50"/>
      <c r="H2" s="50"/>
      <c r="I2" s="50"/>
      <c r="J2" s="50"/>
      <c r="K2" s="50"/>
      <c r="L2" s="50"/>
      <c r="M2" s="50"/>
      <c r="N2" s="50"/>
      <c r="O2" s="50"/>
      <c r="P2" s="50"/>
      <c r="Q2" s="50"/>
      <c r="R2" s="50"/>
      <c r="S2" s="50"/>
      <c r="T2" s="50"/>
      <c r="U2" s="50"/>
      <c r="V2" s="50"/>
      <c r="W2" s="50"/>
      <c r="X2" s="50"/>
      <c r="Y2" s="50"/>
      <c r="Z2" s="50"/>
      <c r="AA2" s="50"/>
      <c r="AB2" s="50"/>
      <c r="AC2" s="50"/>
    </row>
    <row r="3" spans="2:29" ht="24" customHeight="1">
      <c r="B3" s="49" t="s">
        <v>316</v>
      </c>
      <c r="C3" s="50"/>
      <c r="D3" s="50"/>
      <c r="E3" s="50"/>
      <c r="F3" s="50"/>
      <c r="G3" s="50"/>
      <c r="H3" s="50"/>
      <c r="I3" s="50"/>
      <c r="J3" s="50"/>
      <c r="K3" s="50"/>
      <c r="L3" s="50"/>
      <c r="M3" s="50"/>
      <c r="N3" s="50"/>
      <c r="O3" s="50"/>
      <c r="P3" s="114"/>
      <c r="Q3" s="50"/>
      <c r="R3" s="50"/>
      <c r="S3" s="50"/>
      <c r="T3" s="50"/>
      <c r="U3" s="50"/>
      <c r="V3" s="50"/>
      <c r="W3" s="50"/>
      <c r="X3" s="50"/>
      <c r="Y3" s="50"/>
      <c r="Z3" s="50"/>
      <c r="AA3" s="50"/>
      <c r="AB3" s="50"/>
      <c r="AC3" s="50"/>
    </row>
    <row r="4" spans="2:29" ht="24" customHeight="1">
      <c r="B4" s="49" t="s">
        <v>317</v>
      </c>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2:29" ht="24" customHeight="1">
      <c r="B5" s="49" t="s">
        <v>318</v>
      </c>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2:29" ht="24" customHeight="1">
      <c r="B6" s="49" t="s">
        <v>319</v>
      </c>
      <c r="C6" s="49"/>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2:29" ht="24" customHeight="1">
      <c r="B7" s="49" t="s">
        <v>320</v>
      </c>
      <c r="C7" s="49"/>
      <c r="D7" s="49"/>
      <c r="E7" s="49"/>
      <c r="F7" s="49"/>
      <c r="G7" s="49"/>
      <c r="H7" s="49"/>
      <c r="I7" s="49"/>
      <c r="J7" s="49"/>
      <c r="K7" s="49"/>
      <c r="L7" s="49"/>
      <c r="M7" s="49"/>
      <c r="N7" s="49"/>
      <c r="O7" s="49"/>
      <c r="P7" s="49"/>
      <c r="Q7" s="49"/>
      <c r="R7" s="49"/>
      <c r="S7" s="49"/>
      <c r="T7" s="49"/>
      <c r="U7" s="49"/>
      <c r="V7" s="49"/>
      <c r="W7" s="49"/>
      <c r="X7" s="49"/>
      <c r="Y7" s="49"/>
      <c r="Z7" s="49"/>
      <c r="AA7" s="49"/>
      <c r="AB7" s="49"/>
      <c r="AC7" s="49"/>
    </row>
    <row r="8" spans="2:29" ht="24" customHeight="1">
      <c r="B8" s="49" t="s">
        <v>321</v>
      </c>
      <c r="C8" s="50"/>
      <c r="D8" s="50"/>
      <c r="E8" s="50"/>
      <c r="F8" s="50"/>
      <c r="G8" s="50"/>
      <c r="H8" s="50"/>
      <c r="I8" s="50"/>
      <c r="J8" s="50"/>
      <c r="K8" s="50"/>
      <c r="L8" s="50"/>
      <c r="M8" s="50"/>
      <c r="N8" s="50"/>
      <c r="O8" s="50"/>
      <c r="P8" s="50"/>
      <c r="Q8" s="50"/>
      <c r="R8" s="50"/>
      <c r="S8" s="50"/>
      <c r="T8" s="50"/>
      <c r="U8" s="50"/>
      <c r="V8" s="50"/>
      <c r="W8" s="50"/>
      <c r="X8" s="50"/>
      <c r="Y8" s="50"/>
      <c r="Z8" s="50"/>
      <c r="AA8" s="50"/>
      <c r="AB8" s="50"/>
      <c r="AC8" s="50"/>
    </row>
    <row r="9" spans="2:29" ht="24" customHeight="1">
      <c r="B9" s="49" t="s">
        <v>322</v>
      </c>
      <c r="C9" s="49"/>
      <c r="D9" s="49"/>
      <c r="E9" s="49"/>
      <c r="F9" s="49"/>
      <c r="G9" s="49"/>
      <c r="H9" s="49"/>
      <c r="I9" s="49"/>
      <c r="J9" s="49"/>
      <c r="K9" s="49"/>
      <c r="L9" s="49"/>
      <c r="M9" s="49"/>
      <c r="N9" s="49"/>
      <c r="O9" s="49"/>
      <c r="P9" s="49"/>
      <c r="Q9" s="49"/>
      <c r="R9" s="49"/>
      <c r="S9" s="49"/>
      <c r="T9" s="49"/>
      <c r="U9" s="49"/>
      <c r="V9" s="49"/>
      <c r="W9" s="49"/>
      <c r="X9" s="49"/>
      <c r="Y9" s="49"/>
      <c r="Z9" s="49"/>
      <c r="AA9" s="49"/>
      <c r="AB9" s="49"/>
      <c r="AC9" s="49"/>
    </row>
    <row r="10" spans="2:29" ht="24" customHeight="1">
      <c r="B10" s="49" t="s">
        <v>323</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row>
    <row r="11" spans="2:29" ht="24" customHeight="1">
      <c r="B11" s="49" t="s">
        <v>319</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row>
    <row r="12" spans="2:29" ht="24" customHeight="1">
      <c r="B12" s="49" t="s">
        <v>324</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row>
    <row r="13" spans="2:29" ht="15" customHeight="1">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row>
    <row r="14" spans="2:29" ht="15" customHeight="1">
      <c r="B14" s="50" t="s">
        <v>325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row>
    <row r="15" spans="2:29" ht="15" customHeight="1">
      <c r="B15" s="50"/>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row>
    <row r="16" spans="2:29" ht="15" customHeight="1">
      <c r="B16" s="51"/>
      <c r="C16" s="64"/>
      <c r="D16" s="64"/>
      <c r="E16" s="78"/>
      <c r="F16" s="64"/>
      <c r="G16" s="64"/>
      <c r="H16" s="64"/>
      <c r="I16" s="64"/>
      <c r="J16" s="64"/>
      <c r="K16" s="64"/>
      <c r="L16" s="64"/>
      <c r="M16" s="64"/>
      <c r="N16" s="110"/>
      <c r="O16" s="110"/>
      <c r="P16" s="110"/>
      <c r="Q16" s="110"/>
      <c r="R16" s="110"/>
      <c r="S16" s="110"/>
      <c r="T16" s="110"/>
      <c r="U16" s="110"/>
      <c r="V16" s="110"/>
      <c r="W16" s="110"/>
      <c r="X16" s="110"/>
      <c r="Y16" s="110"/>
      <c r="Z16" s="110"/>
      <c r="AA16" s="110"/>
      <c r="AB16" s="110"/>
      <c r="AC16" s="125"/>
    </row>
    <row r="17" spans="2:29" ht="15" customHeight="1">
      <c r="B17" s="52"/>
      <c r="C17" s="65"/>
      <c r="D17" s="65"/>
      <c r="E17" s="79"/>
      <c r="F17" s="66" t="s">
        <v>205</v>
      </c>
      <c r="G17" s="66"/>
      <c r="H17" s="66"/>
      <c r="I17" s="66"/>
      <c r="J17" s="66"/>
      <c r="K17" s="80"/>
      <c r="L17" s="105"/>
      <c r="M17" s="108"/>
      <c r="N17" s="108"/>
      <c r="O17" s="65"/>
      <c r="P17" s="65"/>
      <c r="Q17" s="65"/>
      <c r="R17" s="116"/>
      <c r="S17" s="116"/>
      <c r="T17" s="116"/>
      <c r="U17" s="116"/>
      <c r="V17" s="116"/>
      <c r="W17" s="122"/>
      <c r="X17" s="65"/>
      <c r="Y17" s="108"/>
      <c r="Z17" s="65"/>
      <c r="AA17" s="65"/>
      <c r="AB17" s="65"/>
      <c r="AC17" s="126"/>
    </row>
    <row r="18" spans="2:29" ht="15" customHeight="1">
      <c r="B18" s="53" t="s">
        <v>326</v>
      </c>
      <c r="C18" s="66"/>
      <c r="D18" s="66"/>
      <c r="E18" s="80"/>
      <c r="F18" s="65"/>
      <c r="G18" s="67"/>
      <c r="H18" s="67"/>
      <c r="I18" s="67"/>
      <c r="J18" s="67"/>
      <c r="K18" s="81"/>
      <c r="L18" s="106" t="s">
        <v>327</v>
      </c>
      <c r="M18" s="109"/>
      <c r="N18" s="109"/>
      <c r="O18" s="109"/>
      <c r="P18" s="109"/>
      <c r="Q18" s="102"/>
      <c r="R18" s="106" t="s">
        <v>328</v>
      </c>
      <c r="S18" s="109"/>
      <c r="T18" s="109"/>
      <c r="U18" s="109"/>
      <c r="V18" s="109"/>
      <c r="W18" s="91"/>
      <c r="X18" s="109" t="s">
        <v>329</v>
      </c>
      <c r="Y18" s="109"/>
      <c r="Z18" s="109"/>
      <c r="AA18" s="109"/>
      <c r="AB18" s="109"/>
      <c r="AC18" s="127"/>
    </row>
    <row r="19" spans="2:29" ht="15" customHeight="1">
      <c r="B19" s="54"/>
      <c r="C19" s="67"/>
      <c r="D19" s="67"/>
      <c r="E19" s="81"/>
      <c r="F19" s="84" t="s">
        <v>330</v>
      </c>
      <c r="G19" s="84"/>
      <c r="H19" s="91"/>
      <c r="I19" s="95" t="s">
        <v>206</v>
      </c>
      <c r="J19" s="84"/>
      <c r="K19" s="102"/>
      <c r="L19" s="106" t="s">
        <v>330</v>
      </c>
      <c r="M19" s="109"/>
      <c r="N19" s="91"/>
      <c r="O19" s="109" t="s">
        <v>206</v>
      </c>
      <c r="P19" s="84"/>
      <c r="Q19" s="91"/>
      <c r="R19" s="106" t="s">
        <v>331</v>
      </c>
      <c r="S19" s="109"/>
      <c r="T19" s="109"/>
      <c r="U19" s="95" t="s">
        <v>206</v>
      </c>
      <c r="V19" s="84"/>
      <c r="W19" s="102"/>
      <c r="X19" s="109" t="s">
        <v>331</v>
      </c>
      <c r="Y19" s="109"/>
      <c r="Z19" s="91"/>
      <c r="AA19" s="109" t="s">
        <v>213</v>
      </c>
      <c r="AB19" s="84"/>
      <c r="AC19" s="128"/>
    </row>
    <row r="20" spans="2:29" ht="13.5">
      <c r="B20" s="55"/>
      <c r="C20" s="52"/>
      <c r="D20" s="65"/>
      <c r="E20" s="65"/>
      <c r="F20" s="85"/>
      <c r="G20" s="89" t="s">
        <v>207</v>
      </c>
      <c r="H20" s="92"/>
      <c r="I20" s="96"/>
      <c r="J20" s="99" t="s">
        <v>214</v>
      </c>
      <c r="K20" s="103"/>
      <c r="L20" s="107"/>
      <c r="M20" s="99" t="s">
        <v>207</v>
      </c>
      <c r="N20" s="103"/>
      <c r="O20" s="99"/>
      <c r="P20" s="99" t="s">
        <v>214</v>
      </c>
      <c r="Q20" s="103"/>
      <c r="R20" s="107"/>
      <c r="S20" s="99" t="s">
        <v>207</v>
      </c>
      <c r="T20" s="99"/>
      <c r="U20" s="107"/>
      <c r="V20" s="99" t="s">
        <v>214</v>
      </c>
      <c r="W20" s="103"/>
      <c r="X20" s="99"/>
      <c r="Y20" s="99" t="s">
        <v>207</v>
      </c>
      <c r="Z20" s="103"/>
      <c r="AA20" s="99"/>
      <c r="AB20" s="99" t="s">
        <v>207</v>
      </c>
      <c r="AC20" s="129"/>
    </row>
    <row r="21" spans="2:29" ht="17.25" customHeight="1">
      <c r="B21" s="56"/>
      <c r="C21" s="68"/>
      <c r="D21" s="72" t="s">
        <v>212</v>
      </c>
      <c r="E21" s="72"/>
      <c r="F21" s="86"/>
      <c r="G21" s="89">
        <v>264170</v>
      </c>
      <c r="H21" s="93"/>
      <c r="I21" s="97"/>
      <c r="J21" s="100">
        <v>2.1</v>
      </c>
      <c r="K21" s="93"/>
      <c r="L21" s="97"/>
      <c r="M21" s="89">
        <v>248144</v>
      </c>
      <c r="N21" s="93"/>
      <c r="O21" s="111"/>
      <c r="P21" s="100">
        <v>3.7</v>
      </c>
      <c r="Q21" s="93"/>
      <c r="R21" s="97"/>
      <c r="S21" s="89">
        <v>232342</v>
      </c>
      <c r="T21" s="111"/>
      <c r="U21" s="97"/>
      <c r="V21" s="119">
        <v>3.4</v>
      </c>
      <c r="W21" s="93"/>
      <c r="X21" s="111"/>
      <c r="Y21" s="89">
        <v>16026</v>
      </c>
      <c r="Z21" s="93"/>
      <c r="AA21" s="111"/>
      <c r="AB21" s="123">
        <v>-3361</v>
      </c>
      <c r="AC21" s="130"/>
    </row>
    <row r="22" spans="2:29" ht="13.5">
      <c r="B22" s="57"/>
      <c r="C22" s="69"/>
      <c r="D22" s="72"/>
      <c r="E22" s="72"/>
      <c r="F22" s="86"/>
      <c r="G22" s="89"/>
      <c r="H22" s="93"/>
      <c r="I22" s="97" t="s">
        <v>332</v>
      </c>
      <c r="J22" s="100">
        <v>7.1044133476856786</v>
      </c>
      <c r="K22" s="104" t="s">
        <v>333</v>
      </c>
      <c r="L22" s="97"/>
      <c r="M22" s="89"/>
      <c r="N22" s="93"/>
      <c r="O22" s="112" t="s">
        <v>312</v>
      </c>
      <c r="P22" s="100">
        <v>1.1959521619135272</v>
      </c>
      <c r="Q22" s="104" t="s">
        <v>333</v>
      </c>
      <c r="R22" s="107"/>
      <c r="S22" s="89"/>
      <c r="T22" s="111"/>
      <c r="U22" s="117" t="s">
        <v>332</v>
      </c>
      <c r="V22" s="119">
        <v>1.4814814814814836</v>
      </c>
      <c r="W22" s="104" t="s">
        <v>333</v>
      </c>
      <c r="X22" s="111"/>
      <c r="Y22" s="89"/>
      <c r="Z22" s="93"/>
      <c r="AA22" s="112" t="s">
        <v>332</v>
      </c>
      <c r="AB22" s="123">
        <v>14519</v>
      </c>
      <c r="AC22" s="131" t="s">
        <v>333</v>
      </c>
    </row>
    <row r="23" spans="2:29" ht="18" customHeight="1">
      <c r="B23" s="57"/>
      <c r="C23" s="69"/>
      <c r="D23" s="72" t="s">
        <v>215</v>
      </c>
      <c r="E23" s="72"/>
      <c r="F23" s="86"/>
      <c r="G23" s="89">
        <v>295701</v>
      </c>
      <c r="H23" s="89"/>
      <c r="I23" s="96"/>
      <c r="J23" s="100">
        <v>-11</v>
      </c>
      <c r="K23" s="92"/>
      <c r="L23" s="89"/>
      <c r="M23" s="89">
        <v>280881</v>
      </c>
      <c r="N23" s="89"/>
      <c r="O23" s="96"/>
      <c r="P23" s="100">
        <v>-6.1</v>
      </c>
      <c r="Q23" s="92"/>
      <c r="R23" s="89"/>
      <c r="S23" s="89">
        <v>264227</v>
      </c>
      <c r="T23" s="89"/>
      <c r="U23" s="96"/>
      <c r="V23" s="119">
        <v>-6.4</v>
      </c>
      <c r="W23" s="92"/>
      <c r="X23" s="89"/>
      <c r="Y23" s="89">
        <v>14820</v>
      </c>
      <c r="Z23" s="93"/>
      <c r="AA23" s="111"/>
      <c r="AB23" s="123">
        <v>-18340</v>
      </c>
      <c r="AC23" s="130"/>
    </row>
    <row r="24" spans="2:29" ht="18" customHeight="1">
      <c r="B24" s="57" t="s">
        <v>334</v>
      </c>
      <c r="C24" s="69"/>
      <c r="D24" s="72" t="s">
        <v>216</v>
      </c>
      <c r="E24" s="72"/>
      <c r="F24" s="86"/>
      <c r="G24" s="89">
        <v>298448</v>
      </c>
      <c r="H24" s="93"/>
      <c r="I24" s="97"/>
      <c r="J24" s="100">
        <v>-5.5</v>
      </c>
      <c r="K24" s="93"/>
      <c r="L24" s="97"/>
      <c r="M24" s="89">
        <v>271793</v>
      </c>
      <c r="N24" s="93"/>
      <c r="O24" s="111"/>
      <c r="P24" s="100">
        <v>2.6</v>
      </c>
      <c r="Q24" s="93"/>
      <c r="R24" s="97"/>
      <c r="S24" s="89">
        <v>247571</v>
      </c>
      <c r="T24" s="111"/>
      <c r="U24" s="97"/>
      <c r="V24" s="119">
        <v>1.3</v>
      </c>
      <c r="W24" s="93"/>
      <c r="X24" s="111"/>
      <c r="Y24" s="89">
        <v>26655</v>
      </c>
      <c r="Z24" s="93"/>
      <c r="AA24" s="111"/>
      <c r="AB24" s="123">
        <v>-24229</v>
      </c>
      <c r="AC24" s="130"/>
    </row>
    <row r="25" spans="2:29" ht="18" customHeight="1">
      <c r="B25" s="57"/>
      <c r="C25" s="69"/>
      <c r="D25" s="72" t="s">
        <v>217</v>
      </c>
      <c r="E25" s="72"/>
      <c r="F25" s="86"/>
      <c r="G25" s="89">
        <v>536939</v>
      </c>
      <c r="H25" s="93"/>
      <c r="I25" s="97"/>
      <c r="J25" s="100">
        <v>81.5</v>
      </c>
      <c r="K25" s="93"/>
      <c r="L25" s="97"/>
      <c r="M25" s="89">
        <v>321974</v>
      </c>
      <c r="N25" s="93"/>
      <c r="O25" s="111"/>
      <c r="P25" s="100">
        <v>13</v>
      </c>
      <c r="Q25" s="93"/>
      <c r="R25" s="97"/>
      <c r="S25" s="89">
        <v>293162</v>
      </c>
      <c r="T25" s="111"/>
      <c r="U25" s="97"/>
      <c r="V25" s="119">
        <v>12.9</v>
      </c>
      <c r="W25" s="93"/>
      <c r="X25" s="111"/>
      <c r="Y25" s="89">
        <v>214965</v>
      </c>
      <c r="Z25" s="93"/>
      <c r="AA25" s="111"/>
      <c r="AB25" s="123">
        <v>204134</v>
      </c>
      <c r="AC25" s="130"/>
    </row>
    <row r="26" spans="2:29" ht="18" customHeight="1">
      <c r="B26" s="57" t="s">
        <v>335</v>
      </c>
      <c r="C26" s="69"/>
      <c r="D26" s="72" t="s">
        <v>208</v>
      </c>
      <c r="E26" s="72"/>
      <c r="F26" s="86"/>
      <c r="G26" s="89">
        <v>377526</v>
      </c>
      <c r="H26" s="93"/>
      <c r="I26" s="97"/>
      <c r="J26" s="100">
        <v>11.2</v>
      </c>
      <c r="K26" s="93"/>
      <c r="L26" s="97"/>
      <c r="M26" s="89">
        <v>319430</v>
      </c>
      <c r="N26" s="93"/>
      <c r="O26" s="111"/>
      <c r="P26" s="100">
        <v>6.8</v>
      </c>
      <c r="Q26" s="93"/>
      <c r="R26" s="97"/>
      <c r="S26" s="89">
        <v>268537</v>
      </c>
      <c r="T26" s="111"/>
      <c r="U26" s="97"/>
      <c r="V26" s="119">
        <v>7.9</v>
      </c>
      <c r="W26" s="93"/>
      <c r="X26" s="111"/>
      <c r="Y26" s="89">
        <v>58096</v>
      </c>
      <c r="Z26" s="93"/>
      <c r="AA26" s="111"/>
      <c r="AB26" s="123">
        <v>17946</v>
      </c>
      <c r="AC26" s="130"/>
    </row>
    <row r="27" spans="2:29" ht="18" customHeight="1">
      <c r="B27" s="57"/>
      <c r="C27" s="69"/>
      <c r="D27" s="72" t="s">
        <v>209</v>
      </c>
      <c r="E27" s="72"/>
      <c r="F27" s="86"/>
      <c r="G27" s="89">
        <v>201719</v>
      </c>
      <c r="H27" s="93"/>
      <c r="I27" s="97"/>
      <c r="J27" s="100">
        <v>4.4000000000000004</v>
      </c>
      <c r="K27" s="93"/>
      <c r="L27" s="97"/>
      <c r="M27" s="89">
        <v>198472</v>
      </c>
      <c r="N27" s="93"/>
      <c r="O27" s="111"/>
      <c r="P27" s="100">
        <v>7.2</v>
      </c>
      <c r="Q27" s="93"/>
      <c r="R27" s="97"/>
      <c r="S27" s="89">
        <v>190671</v>
      </c>
      <c r="T27" s="111"/>
      <c r="U27" s="97"/>
      <c r="V27" s="119">
        <v>6.9</v>
      </c>
      <c r="W27" s="93"/>
      <c r="X27" s="111"/>
      <c r="Y27" s="89">
        <v>3247</v>
      </c>
      <c r="Z27" s="93"/>
      <c r="AA27" s="111"/>
      <c r="AB27" s="123">
        <v>-4892</v>
      </c>
      <c r="AC27" s="130"/>
    </row>
    <row r="28" spans="2:29" ht="18" customHeight="1">
      <c r="B28" s="57" t="s">
        <v>336</v>
      </c>
      <c r="C28" s="69"/>
      <c r="D28" s="73" t="s">
        <v>210</v>
      </c>
      <c r="E28" s="72"/>
      <c r="F28" s="86"/>
      <c r="G28" s="89">
        <v>333499</v>
      </c>
      <c r="H28" s="93"/>
      <c r="I28" s="97"/>
      <c r="J28" s="100">
        <v>8.5</v>
      </c>
      <c r="K28" s="93"/>
      <c r="L28" s="97"/>
      <c r="M28" s="89">
        <v>298243</v>
      </c>
      <c r="N28" s="93"/>
      <c r="O28" s="111"/>
      <c r="P28" s="100">
        <v>6.6</v>
      </c>
      <c r="Q28" s="93"/>
      <c r="R28" s="97"/>
      <c r="S28" s="89">
        <v>290430</v>
      </c>
      <c r="T28" s="111"/>
      <c r="U28" s="97"/>
      <c r="V28" s="119">
        <v>9</v>
      </c>
      <c r="W28" s="93"/>
      <c r="X28" s="111"/>
      <c r="Y28" s="89">
        <v>35256</v>
      </c>
      <c r="Z28" s="93"/>
      <c r="AA28" s="111"/>
      <c r="AB28" s="123">
        <v>7389</v>
      </c>
      <c r="AC28" s="130"/>
    </row>
    <row r="29" spans="2:29" ht="18" customHeight="1">
      <c r="B29" s="57"/>
      <c r="C29" s="69"/>
      <c r="D29" s="74" t="s">
        <v>338</v>
      </c>
      <c r="E29" s="72"/>
      <c r="F29" s="86"/>
      <c r="G29" s="89">
        <v>281194</v>
      </c>
      <c r="H29" s="93"/>
      <c r="I29" s="97"/>
      <c r="J29" s="100">
        <v>-15.2</v>
      </c>
      <c r="K29" s="93"/>
      <c r="L29" s="97"/>
      <c r="M29" s="89">
        <v>281033</v>
      </c>
      <c r="N29" s="93"/>
      <c r="O29" s="111"/>
      <c r="P29" s="100">
        <v>-12.2</v>
      </c>
      <c r="Q29" s="93"/>
      <c r="R29" s="97"/>
      <c r="S29" s="89">
        <v>271514</v>
      </c>
      <c r="T29" s="111"/>
      <c r="U29" s="97"/>
      <c r="V29" s="119">
        <v>-10.8</v>
      </c>
      <c r="W29" s="93"/>
      <c r="X29" s="111"/>
      <c r="Y29" s="89">
        <v>161</v>
      </c>
      <c r="Z29" s="93"/>
      <c r="AA29" s="111"/>
      <c r="AB29" s="123">
        <v>-11098</v>
      </c>
      <c r="AC29" s="130"/>
    </row>
    <row r="30" spans="2:29" ht="18" customHeight="1">
      <c r="B30" s="57" t="s">
        <v>339</v>
      </c>
      <c r="C30" s="68"/>
      <c r="D30" s="75" t="s">
        <v>340</v>
      </c>
      <c r="E30" s="72"/>
      <c r="F30" s="86"/>
      <c r="G30" s="89">
        <v>97528</v>
      </c>
      <c r="H30" s="93"/>
      <c r="I30" s="97"/>
      <c r="J30" s="100">
        <v>-10.3</v>
      </c>
      <c r="K30" s="93"/>
      <c r="L30" s="97"/>
      <c r="M30" s="89">
        <v>96991</v>
      </c>
      <c r="N30" s="93"/>
      <c r="O30" s="111"/>
      <c r="P30" s="100">
        <v>-10.3</v>
      </c>
      <c r="Q30" s="93"/>
      <c r="R30" s="97"/>
      <c r="S30" s="89">
        <v>91274</v>
      </c>
      <c r="T30" s="111"/>
      <c r="U30" s="97"/>
      <c r="V30" s="119">
        <v>-11.4</v>
      </c>
      <c r="W30" s="93"/>
      <c r="X30" s="111"/>
      <c r="Y30" s="89">
        <v>537</v>
      </c>
      <c r="Z30" s="93"/>
      <c r="AA30" s="111"/>
      <c r="AB30" s="123">
        <v>-111</v>
      </c>
      <c r="AC30" s="130"/>
    </row>
    <row r="31" spans="2:29" ht="18" customHeight="1">
      <c r="B31" s="57"/>
      <c r="C31" s="68"/>
      <c r="D31" s="74" t="s">
        <v>219</v>
      </c>
      <c r="E31" s="72"/>
      <c r="F31" s="86"/>
      <c r="G31" s="89">
        <v>205655</v>
      </c>
      <c r="H31" s="93"/>
      <c r="I31" s="97"/>
      <c r="J31" s="100">
        <v>70.7</v>
      </c>
      <c r="K31" s="93"/>
      <c r="L31" s="97"/>
      <c r="M31" s="89">
        <v>205618</v>
      </c>
      <c r="N31" s="93"/>
      <c r="O31" s="111"/>
      <c r="P31" s="100">
        <v>72.3</v>
      </c>
      <c r="Q31" s="93"/>
      <c r="R31" s="97"/>
      <c r="S31" s="89">
        <v>188605</v>
      </c>
      <c r="T31" s="111"/>
      <c r="U31" s="97"/>
      <c r="V31" s="119">
        <v>65.5</v>
      </c>
      <c r="W31" s="93"/>
      <c r="X31" s="111"/>
      <c r="Y31" s="89">
        <v>37</v>
      </c>
      <c r="Z31" s="93"/>
      <c r="AA31" s="111"/>
      <c r="AB31" s="123">
        <v>-1152</v>
      </c>
      <c r="AC31" s="130"/>
    </row>
    <row r="32" spans="2:29" ht="18" customHeight="1">
      <c r="B32" s="56"/>
      <c r="C32" s="68"/>
      <c r="D32" s="72" t="s">
        <v>341</v>
      </c>
      <c r="E32" s="72"/>
      <c r="F32" s="86"/>
      <c r="G32" s="89">
        <v>342619</v>
      </c>
      <c r="H32" s="93"/>
      <c r="I32" s="97"/>
      <c r="J32" s="100">
        <v>16.2</v>
      </c>
      <c r="K32" s="93"/>
      <c r="L32" s="97"/>
      <c r="M32" s="89">
        <v>341893</v>
      </c>
      <c r="N32" s="93"/>
      <c r="O32" s="111"/>
      <c r="P32" s="100">
        <v>16.3</v>
      </c>
      <c r="Q32" s="93"/>
      <c r="R32" s="97"/>
      <c r="S32" s="89">
        <v>338124</v>
      </c>
      <c r="T32" s="111"/>
      <c r="U32" s="97"/>
      <c r="V32" s="119">
        <v>17.600000000000001</v>
      </c>
      <c r="W32" s="93"/>
      <c r="X32" s="111"/>
      <c r="Y32" s="89">
        <v>726</v>
      </c>
      <c r="Z32" s="93"/>
      <c r="AA32" s="111"/>
      <c r="AB32" s="123">
        <v>-413</v>
      </c>
      <c r="AC32" s="130"/>
    </row>
    <row r="33" spans="2:29" ht="18" customHeight="1">
      <c r="B33" s="57"/>
      <c r="C33" s="68"/>
      <c r="D33" s="72" t="s">
        <v>343</v>
      </c>
      <c r="E33" s="72"/>
      <c r="F33" s="86"/>
      <c r="G33" s="89">
        <v>273139</v>
      </c>
      <c r="H33" s="93"/>
      <c r="I33" s="97"/>
      <c r="J33" s="100">
        <v>-0.7</v>
      </c>
      <c r="K33" s="93"/>
      <c r="L33" s="97"/>
      <c r="M33" s="89">
        <v>260741</v>
      </c>
      <c r="N33" s="93"/>
      <c r="O33" s="111"/>
      <c r="P33" s="100">
        <v>0</v>
      </c>
      <c r="Q33" s="93"/>
      <c r="R33" s="97"/>
      <c r="S33" s="89">
        <v>246806</v>
      </c>
      <c r="T33" s="111"/>
      <c r="U33" s="97"/>
      <c r="V33" s="119">
        <v>-0.5</v>
      </c>
      <c r="W33" s="93"/>
      <c r="X33" s="111"/>
      <c r="Y33" s="89">
        <v>12398</v>
      </c>
      <c r="Z33" s="93"/>
      <c r="AA33" s="111"/>
      <c r="AB33" s="123">
        <v>-1770</v>
      </c>
      <c r="AC33" s="130"/>
    </row>
    <row r="34" spans="2:29" ht="18" customHeight="1">
      <c r="B34" s="57"/>
      <c r="C34" s="68"/>
      <c r="D34" s="72" t="s">
        <v>211</v>
      </c>
      <c r="E34" s="72"/>
      <c r="F34" s="86"/>
      <c r="G34" s="89">
        <v>335837</v>
      </c>
      <c r="H34" s="93"/>
      <c r="I34" s="97"/>
      <c r="J34" s="100">
        <v>7.7</v>
      </c>
      <c r="K34" s="93"/>
      <c r="L34" s="97"/>
      <c r="M34" s="89">
        <v>335824</v>
      </c>
      <c r="N34" s="93"/>
      <c r="O34" s="111"/>
      <c r="P34" s="100">
        <v>7.8</v>
      </c>
      <c r="Q34" s="93"/>
      <c r="R34" s="97"/>
      <c r="S34" s="89">
        <v>316276</v>
      </c>
      <c r="T34" s="111"/>
      <c r="U34" s="97"/>
      <c r="V34" s="119">
        <v>7.3</v>
      </c>
      <c r="W34" s="93"/>
      <c r="X34" s="111"/>
      <c r="Y34" s="89">
        <v>13</v>
      </c>
      <c r="Z34" s="93"/>
      <c r="AA34" s="111"/>
      <c r="AB34" s="123">
        <v>-71</v>
      </c>
      <c r="AC34" s="130"/>
    </row>
    <row r="35" spans="2:29" ht="18" customHeight="1">
      <c r="B35" s="56"/>
      <c r="C35" s="68"/>
      <c r="D35" s="72" t="s">
        <v>344</v>
      </c>
      <c r="E35" s="72"/>
      <c r="F35" s="86"/>
      <c r="G35" s="89">
        <v>206057</v>
      </c>
      <c r="H35" s="93"/>
      <c r="I35" s="97"/>
      <c r="J35" s="100">
        <v>3.3</v>
      </c>
      <c r="K35" s="93"/>
      <c r="L35" s="97"/>
      <c r="M35" s="89">
        <v>187440</v>
      </c>
      <c r="N35" s="93"/>
      <c r="O35" s="111"/>
      <c r="P35" s="100">
        <v>-1.1000000000000001</v>
      </c>
      <c r="Q35" s="93"/>
      <c r="R35" s="97"/>
      <c r="S35" s="89">
        <v>176426</v>
      </c>
      <c r="T35" s="111"/>
      <c r="U35" s="97"/>
      <c r="V35" s="119">
        <v>0.5</v>
      </c>
      <c r="W35" s="93"/>
      <c r="X35" s="111"/>
      <c r="Y35" s="89">
        <v>18617</v>
      </c>
      <c r="Z35" s="93"/>
      <c r="AA35" s="111"/>
      <c r="AB35" s="123">
        <v>8699</v>
      </c>
      <c r="AC35" s="130"/>
    </row>
    <row r="36" spans="2:29" ht="17.25" customHeight="1">
      <c r="B36" s="58"/>
      <c r="C36" s="70"/>
      <c r="D36" s="76" t="s">
        <v>346</v>
      </c>
      <c r="E36" s="82"/>
      <c r="F36" s="87"/>
      <c r="G36" s="90"/>
      <c r="H36" s="94"/>
      <c r="I36" s="98"/>
      <c r="J36" s="101"/>
      <c r="K36" s="94"/>
      <c r="L36" s="98"/>
      <c r="M36" s="90"/>
      <c r="N36" s="94"/>
      <c r="O36" s="113"/>
      <c r="P36" s="115"/>
      <c r="Q36" s="94"/>
      <c r="R36" s="98"/>
      <c r="S36" s="90"/>
      <c r="T36" s="113"/>
      <c r="U36" s="98"/>
      <c r="V36" s="120"/>
      <c r="W36" s="94"/>
      <c r="X36" s="113"/>
      <c r="Y36" s="90"/>
      <c r="Z36" s="94"/>
      <c r="AA36" s="113"/>
      <c r="AB36" s="124"/>
      <c r="AC36" s="132"/>
    </row>
    <row r="37" spans="2:29" ht="12" customHeight="1">
      <c r="B37" s="55"/>
      <c r="C37" s="52"/>
      <c r="D37" s="77"/>
      <c r="E37" s="65"/>
      <c r="F37" s="85"/>
      <c r="G37" s="89"/>
      <c r="H37" s="92"/>
      <c r="I37" s="96"/>
      <c r="J37" s="99"/>
      <c r="K37" s="103"/>
      <c r="L37" s="107"/>
      <c r="M37" s="99"/>
      <c r="N37" s="103"/>
      <c r="O37" s="99"/>
      <c r="P37" s="99"/>
      <c r="Q37" s="103"/>
      <c r="R37" s="107"/>
      <c r="S37" s="99"/>
      <c r="T37" s="99"/>
      <c r="U37" s="107"/>
      <c r="V37" s="121"/>
      <c r="W37" s="103"/>
      <c r="X37" s="99"/>
      <c r="Y37" s="99"/>
      <c r="Z37" s="103"/>
      <c r="AA37" s="99"/>
      <c r="AB37" s="99"/>
      <c r="AC37" s="129"/>
    </row>
    <row r="38" spans="2:29" ht="17.25" customHeight="1">
      <c r="B38" s="56"/>
      <c r="C38" s="68"/>
      <c r="D38" s="72" t="s">
        <v>212</v>
      </c>
      <c r="E38" s="72"/>
      <c r="F38" s="86"/>
      <c r="G38" s="89">
        <v>289803</v>
      </c>
      <c r="H38" s="93"/>
      <c r="I38" s="97"/>
      <c r="J38" s="100">
        <v>3.8</v>
      </c>
      <c r="K38" s="93"/>
      <c r="L38" s="97"/>
      <c r="M38" s="89">
        <v>269654</v>
      </c>
      <c r="N38" s="93"/>
      <c r="O38" s="111"/>
      <c r="P38" s="100">
        <v>4.5999999999999996</v>
      </c>
      <c r="Q38" s="93"/>
      <c r="R38" s="97"/>
      <c r="S38" s="89">
        <v>250056</v>
      </c>
      <c r="T38" s="111"/>
      <c r="U38" s="97"/>
      <c r="V38" s="119">
        <v>3.5</v>
      </c>
      <c r="W38" s="93"/>
      <c r="X38" s="111"/>
      <c r="Y38" s="89">
        <v>20149</v>
      </c>
      <c r="Z38" s="93"/>
      <c r="AA38" s="111"/>
      <c r="AB38" s="123">
        <v>-1253</v>
      </c>
      <c r="AC38" s="130"/>
    </row>
    <row r="39" spans="2:29" ht="13.5">
      <c r="B39" s="57"/>
      <c r="C39" s="69"/>
      <c r="D39" s="72"/>
      <c r="E39" s="72"/>
      <c r="F39" s="86"/>
      <c r="G39" s="89"/>
      <c r="H39" s="93"/>
      <c r="I39" s="97" t="s">
        <v>332</v>
      </c>
      <c r="J39" s="100">
        <v>8.7096774193548221</v>
      </c>
      <c r="K39" s="104" t="s">
        <v>333</v>
      </c>
      <c r="L39" s="97"/>
      <c r="M39" s="89"/>
      <c r="N39" s="93"/>
      <c r="O39" s="112" t="s">
        <v>312</v>
      </c>
      <c r="P39" s="100">
        <v>1.6378525932666088</v>
      </c>
      <c r="Q39" s="104" t="s">
        <v>333</v>
      </c>
      <c r="R39" s="107"/>
      <c r="S39" s="89"/>
      <c r="T39" s="111"/>
      <c r="U39" s="117" t="s">
        <v>332</v>
      </c>
      <c r="V39" s="119">
        <v>1.4598540145985384</v>
      </c>
      <c r="W39" s="104" t="s">
        <v>333</v>
      </c>
      <c r="X39" s="111"/>
      <c r="Y39" s="89"/>
      <c r="Z39" s="93"/>
      <c r="AA39" s="112" t="s">
        <v>332</v>
      </c>
      <c r="AB39" s="123">
        <v>19004</v>
      </c>
      <c r="AC39" s="131" t="s">
        <v>333</v>
      </c>
    </row>
    <row r="40" spans="2:29" ht="18" customHeight="1">
      <c r="B40" s="59"/>
      <c r="C40" s="69"/>
      <c r="D40" s="72" t="s">
        <v>215</v>
      </c>
      <c r="E40" s="72"/>
      <c r="F40" s="86"/>
      <c r="G40" s="89">
        <v>313181</v>
      </c>
      <c r="H40" s="93"/>
      <c r="I40" s="97"/>
      <c r="J40" s="100">
        <v>2.6</v>
      </c>
      <c r="K40" s="93"/>
      <c r="L40" s="97"/>
      <c r="M40" s="89">
        <v>313181</v>
      </c>
      <c r="N40" s="93"/>
      <c r="O40" s="111"/>
      <c r="P40" s="100">
        <v>6.4</v>
      </c>
      <c r="Q40" s="93"/>
      <c r="R40" s="97"/>
      <c r="S40" s="89">
        <v>295528</v>
      </c>
      <c r="T40" s="111"/>
      <c r="U40" s="97"/>
      <c r="V40" s="119">
        <v>6.5</v>
      </c>
      <c r="W40" s="93"/>
      <c r="X40" s="111"/>
      <c r="Y40" s="89">
        <v>0</v>
      </c>
      <c r="Z40" s="93"/>
      <c r="AA40" s="111"/>
      <c r="AB40" s="123">
        <v>-11164</v>
      </c>
      <c r="AC40" s="130"/>
    </row>
    <row r="41" spans="2:29" ht="18" customHeight="1">
      <c r="B41" s="59"/>
      <c r="C41" s="69"/>
      <c r="D41" s="72" t="s">
        <v>216</v>
      </c>
      <c r="E41" s="72"/>
      <c r="F41" s="86"/>
      <c r="G41" s="89">
        <v>320151</v>
      </c>
      <c r="H41" s="93"/>
      <c r="I41" s="97"/>
      <c r="J41" s="100">
        <v>-6</v>
      </c>
      <c r="K41" s="93"/>
      <c r="L41" s="97"/>
      <c r="M41" s="89">
        <v>286848</v>
      </c>
      <c r="N41" s="93"/>
      <c r="O41" s="111"/>
      <c r="P41" s="100">
        <v>4.3</v>
      </c>
      <c r="Q41" s="93"/>
      <c r="R41" s="97"/>
      <c r="S41" s="89">
        <v>259220</v>
      </c>
      <c r="T41" s="111"/>
      <c r="U41" s="97"/>
      <c r="V41" s="119">
        <v>2</v>
      </c>
      <c r="W41" s="93"/>
      <c r="X41" s="111"/>
      <c r="Y41" s="89">
        <v>33303</v>
      </c>
      <c r="Z41" s="93"/>
      <c r="AA41" s="111"/>
      <c r="AB41" s="123">
        <v>-32374</v>
      </c>
      <c r="AC41" s="130"/>
    </row>
    <row r="42" spans="2:29" ht="18" customHeight="1">
      <c r="B42" s="59" t="s">
        <v>347</v>
      </c>
      <c r="C42" s="69"/>
      <c r="D42" s="72" t="s">
        <v>217</v>
      </c>
      <c r="E42" s="72"/>
      <c r="F42" s="86"/>
      <c r="G42" s="89">
        <v>653579</v>
      </c>
      <c r="H42" s="93"/>
      <c r="I42" s="97"/>
      <c r="J42" s="100">
        <v>116.1</v>
      </c>
      <c r="K42" s="93"/>
      <c r="L42" s="97"/>
      <c r="M42" s="89">
        <v>325486</v>
      </c>
      <c r="N42" s="93"/>
      <c r="O42" s="111"/>
      <c r="P42" s="100">
        <v>9.1999999999999993</v>
      </c>
      <c r="Q42" s="93"/>
      <c r="R42" s="97"/>
      <c r="S42" s="89">
        <v>299877</v>
      </c>
      <c r="T42" s="111"/>
      <c r="U42" s="97"/>
      <c r="V42" s="119">
        <v>11.6</v>
      </c>
      <c r="W42" s="93"/>
      <c r="X42" s="111"/>
      <c r="Y42" s="89">
        <v>328093</v>
      </c>
      <c r="Z42" s="93"/>
      <c r="AA42" s="111"/>
      <c r="AB42" s="123">
        <v>323629</v>
      </c>
      <c r="AC42" s="130"/>
    </row>
    <row r="43" spans="2:29" ht="18" customHeight="1">
      <c r="B43" s="57"/>
      <c r="C43" s="69"/>
      <c r="D43" s="72" t="s">
        <v>208</v>
      </c>
      <c r="E43" s="72"/>
      <c r="F43" s="86"/>
      <c r="G43" s="89">
        <v>466784</v>
      </c>
      <c r="H43" s="93"/>
      <c r="I43" s="97"/>
      <c r="J43" s="100">
        <v>23.1</v>
      </c>
      <c r="K43" s="93"/>
      <c r="L43" s="97"/>
      <c r="M43" s="89">
        <v>365444</v>
      </c>
      <c r="N43" s="93"/>
      <c r="O43" s="111"/>
      <c r="P43" s="100">
        <v>13.7</v>
      </c>
      <c r="Q43" s="93"/>
      <c r="R43" s="97"/>
      <c r="S43" s="89">
        <v>303982</v>
      </c>
      <c r="T43" s="111"/>
      <c r="U43" s="97"/>
      <c r="V43" s="119">
        <v>12.6</v>
      </c>
      <c r="W43" s="93"/>
      <c r="X43" s="111"/>
      <c r="Y43" s="89">
        <v>101340</v>
      </c>
      <c r="Z43" s="93"/>
      <c r="AA43" s="111"/>
      <c r="AB43" s="123">
        <v>43687</v>
      </c>
      <c r="AC43" s="130"/>
    </row>
    <row r="44" spans="2:29" ht="18" customHeight="1">
      <c r="B44" s="57" t="s">
        <v>335</v>
      </c>
      <c r="C44" s="69"/>
      <c r="D44" s="72" t="s">
        <v>209</v>
      </c>
      <c r="E44" s="72"/>
      <c r="F44" s="86"/>
      <c r="G44" s="89">
        <v>179205</v>
      </c>
      <c r="H44" s="93"/>
      <c r="I44" s="97"/>
      <c r="J44" s="100">
        <v>-2.6</v>
      </c>
      <c r="K44" s="93"/>
      <c r="L44" s="97"/>
      <c r="M44" s="89">
        <v>179156</v>
      </c>
      <c r="N44" s="93"/>
      <c r="O44" s="111"/>
      <c r="P44" s="100">
        <v>0.4</v>
      </c>
      <c r="Q44" s="93"/>
      <c r="R44" s="97"/>
      <c r="S44" s="89">
        <v>171542</v>
      </c>
      <c r="T44" s="111"/>
      <c r="U44" s="97"/>
      <c r="V44" s="119">
        <v>0.5</v>
      </c>
      <c r="W44" s="93"/>
      <c r="X44" s="111"/>
      <c r="Y44" s="89">
        <v>49</v>
      </c>
      <c r="Z44" s="93"/>
      <c r="AA44" s="111"/>
      <c r="AB44" s="123">
        <v>-5544</v>
      </c>
      <c r="AC44" s="130"/>
    </row>
    <row r="45" spans="2:29" ht="18" customHeight="1">
      <c r="B45" s="57"/>
      <c r="C45" s="69"/>
      <c r="D45" s="73" t="s">
        <v>210</v>
      </c>
      <c r="E45" s="72"/>
      <c r="F45" s="86"/>
      <c r="G45" s="89">
        <v>431176</v>
      </c>
      <c r="H45" s="93"/>
      <c r="I45" s="97"/>
      <c r="J45" s="100">
        <v>41.8</v>
      </c>
      <c r="K45" s="93"/>
      <c r="L45" s="97"/>
      <c r="M45" s="89">
        <v>338300</v>
      </c>
      <c r="N45" s="93"/>
      <c r="O45" s="111"/>
      <c r="P45" s="100">
        <v>11.2</v>
      </c>
      <c r="Q45" s="93"/>
      <c r="R45" s="97"/>
      <c r="S45" s="89">
        <v>322167</v>
      </c>
      <c r="T45" s="111"/>
      <c r="U45" s="97"/>
      <c r="V45" s="119">
        <v>11.8</v>
      </c>
      <c r="W45" s="93"/>
      <c r="X45" s="111"/>
      <c r="Y45" s="89">
        <v>92876</v>
      </c>
      <c r="Z45" s="93"/>
      <c r="AA45" s="111"/>
      <c r="AB45" s="123">
        <v>92832</v>
      </c>
      <c r="AC45" s="130"/>
    </row>
    <row r="46" spans="2:29" ht="18" customHeight="1">
      <c r="B46" s="57" t="s">
        <v>336</v>
      </c>
      <c r="C46" s="69"/>
      <c r="D46" s="74" t="s">
        <v>338</v>
      </c>
      <c r="E46" s="72"/>
      <c r="F46" s="86"/>
      <c r="G46" s="89">
        <v>336442</v>
      </c>
      <c r="H46" s="93"/>
      <c r="I46" s="97"/>
      <c r="J46" s="100">
        <v>0.4</v>
      </c>
      <c r="K46" s="93"/>
      <c r="L46" s="97"/>
      <c r="M46" s="89">
        <v>335994</v>
      </c>
      <c r="N46" s="93"/>
      <c r="O46" s="111"/>
      <c r="P46" s="100">
        <v>0.3</v>
      </c>
      <c r="Q46" s="93"/>
      <c r="R46" s="97"/>
      <c r="S46" s="89">
        <v>315331</v>
      </c>
      <c r="T46" s="111"/>
      <c r="U46" s="97"/>
      <c r="V46" s="119">
        <v>-1</v>
      </c>
      <c r="W46" s="93"/>
      <c r="X46" s="111"/>
      <c r="Y46" s="89">
        <v>448</v>
      </c>
      <c r="Z46" s="93"/>
      <c r="AA46" s="111"/>
      <c r="AB46" s="123">
        <v>448</v>
      </c>
      <c r="AC46" s="130"/>
    </row>
    <row r="47" spans="2:29" ht="18" customHeight="1">
      <c r="B47" s="57"/>
      <c r="C47" s="68"/>
      <c r="D47" s="75" t="s">
        <v>340</v>
      </c>
      <c r="E47" s="72"/>
      <c r="F47" s="86"/>
      <c r="G47" s="89">
        <v>109229</v>
      </c>
      <c r="H47" s="93"/>
      <c r="I47" s="97"/>
      <c r="J47" s="100">
        <v>9.1</v>
      </c>
      <c r="K47" s="93"/>
      <c r="L47" s="97"/>
      <c r="M47" s="89">
        <v>109099</v>
      </c>
      <c r="N47" s="93"/>
      <c r="O47" s="111"/>
      <c r="P47" s="100">
        <v>9</v>
      </c>
      <c r="Q47" s="93"/>
      <c r="R47" s="97"/>
      <c r="S47" s="89">
        <v>103312</v>
      </c>
      <c r="T47" s="111"/>
      <c r="U47" s="97"/>
      <c r="V47" s="119">
        <v>8.1</v>
      </c>
      <c r="W47" s="93"/>
      <c r="X47" s="111"/>
      <c r="Y47" s="89">
        <v>130</v>
      </c>
      <c r="Z47" s="93"/>
      <c r="AA47" s="111"/>
      <c r="AB47" s="123">
        <v>51</v>
      </c>
      <c r="AC47" s="130"/>
    </row>
    <row r="48" spans="2:29" ht="18" customHeight="1">
      <c r="B48" s="57" t="s">
        <v>339</v>
      </c>
      <c r="C48" s="68"/>
      <c r="D48" s="74" t="s">
        <v>219</v>
      </c>
      <c r="E48" s="72"/>
      <c r="F48" s="86"/>
      <c r="G48" s="89">
        <v>191219</v>
      </c>
      <c r="H48" s="93"/>
      <c r="I48" s="97"/>
      <c r="J48" s="100">
        <v>5.3</v>
      </c>
      <c r="K48" s="93"/>
      <c r="L48" s="97"/>
      <c r="M48" s="89">
        <v>191091</v>
      </c>
      <c r="N48" s="93"/>
      <c r="O48" s="111"/>
      <c r="P48" s="100">
        <v>5.5</v>
      </c>
      <c r="Q48" s="93"/>
      <c r="R48" s="97"/>
      <c r="S48" s="89">
        <v>180543</v>
      </c>
      <c r="T48" s="111"/>
      <c r="U48" s="97"/>
      <c r="V48" s="119">
        <v>6.2</v>
      </c>
      <c r="W48" s="93"/>
      <c r="X48" s="111"/>
      <c r="Y48" s="89">
        <v>128</v>
      </c>
      <c r="Z48" s="93"/>
      <c r="AA48" s="111"/>
      <c r="AB48" s="123">
        <v>-405</v>
      </c>
      <c r="AC48" s="130"/>
    </row>
    <row r="49" spans="2:29" ht="18" customHeight="1">
      <c r="B49" s="57"/>
      <c r="C49" s="68"/>
      <c r="D49" s="72" t="s">
        <v>341</v>
      </c>
      <c r="E49" s="72"/>
      <c r="F49" s="86"/>
      <c r="G49" s="89">
        <v>363255</v>
      </c>
      <c r="H49" s="93"/>
      <c r="I49" s="97"/>
      <c r="J49" s="100">
        <v>8.1999999999999993</v>
      </c>
      <c r="K49" s="93"/>
      <c r="L49" s="97"/>
      <c r="M49" s="89">
        <v>363255</v>
      </c>
      <c r="N49" s="93"/>
      <c r="O49" s="111"/>
      <c r="P49" s="100">
        <v>8</v>
      </c>
      <c r="Q49" s="93"/>
      <c r="R49" s="97"/>
      <c r="S49" s="89">
        <v>362519</v>
      </c>
      <c r="T49" s="111"/>
      <c r="U49" s="97"/>
      <c r="V49" s="119">
        <v>8.3000000000000007</v>
      </c>
      <c r="W49" s="93"/>
      <c r="X49" s="111"/>
      <c r="Y49" s="89">
        <v>0</v>
      </c>
      <c r="Z49" s="93"/>
      <c r="AA49" s="111"/>
      <c r="AB49" s="123">
        <v>0</v>
      </c>
      <c r="AC49" s="130"/>
    </row>
    <row r="50" spans="2:29" ht="18" customHeight="1">
      <c r="B50" s="57"/>
      <c r="C50" s="68"/>
      <c r="D50" s="72" t="s">
        <v>343</v>
      </c>
      <c r="E50" s="72"/>
      <c r="F50" s="86"/>
      <c r="G50" s="89">
        <v>307538</v>
      </c>
      <c r="H50" s="93"/>
      <c r="I50" s="97"/>
      <c r="J50" s="100">
        <v>3.7</v>
      </c>
      <c r="K50" s="93"/>
      <c r="L50" s="97"/>
      <c r="M50" s="89">
        <v>299779</v>
      </c>
      <c r="N50" s="93"/>
      <c r="O50" s="111"/>
      <c r="P50" s="100">
        <v>2.2999999999999998</v>
      </c>
      <c r="Q50" s="93"/>
      <c r="R50" s="97"/>
      <c r="S50" s="89">
        <v>279754</v>
      </c>
      <c r="T50" s="111"/>
      <c r="U50" s="97"/>
      <c r="V50" s="119">
        <v>0.8</v>
      </c>
      <c r="W50" s="93"/>
      <c r="X50" s="111"/>
      <c r="Y50" s="89">
        <v>7759</v>
      </c>
      <c r="Z50" s="93"/>
      <c r="AA50" s="111"/>
      <c r="AB50" s="123">
        <v>4526</v>
      </c>
      <c r="AC50" s="130"/>
    </row>
    <row r="51" spans="2:29" ht="18" customHeight="1">
      <c r="B51" s="57"/>
      <c r="C51" s="68"/>
      <c r="D51" s="72" t="s">
        <v>344</v>
      </c>
      <c r="E51" s="72"/>
      <c r="F51" s="86"/>
      <c r="G51" s="89">
        <v>180451</v>
      </c>
      <c r="H51" s="93"/>
      <c r="I51" s="97"/>
      <c r="J51" s="100">
        <v>-0.3</v>
      </c>
      <c r="K51" s="93"/>
      <c r="L51" s="97"/>
      <c r="M51" s="89">
        <v>178400</v>
      </c>
      <c r="N51" s="93"/>
      <c r="O51" s="111"/>
      <c r="P51" s="100">
        <v>4</v>
      </c>
      <c r="Q51" s="93"/>
      <c r="R51" s="97"/>
      <c r="S51" s="89">
        <v>167709</v>
      </c>
      <c r="T51" s="111"/>
      <c r="U51" s="97"/>
      <c r="V51" s="119">
        <v>5.0999999999999996</v>
      </c>
      <c r="W51" s="93"/>
      <c r="X51" s="111"/>
      <c r="Y51" s="89">
        <v>2051</v>
      </c>
      <c r="Z51" s="93"/>
      <c r="AA51" s="111"/>
      <c r="AB51" s="123">
        <v>-7221</v>
      </c>
      <c r="AC51" s="130"/>
    </row>
    <row r="52" spans="2:29" ht="20.25" customHeight="1">
      <c r="B52" s="60"/>
      <c r="C52" s="70"/>
      <c r="D52" s="76" t="s">
        <v>346</v>
      </c>
      <c r="E52" s="83"/>
      <c r="F52" s="88"/>
      <c r="G52" s="90"/>
      <c r="H52" s="94"/>
      <c r="I52" s="98"/>
      <c r="J52" s="101"/>
      <c r="K52" s="94"/>
      <c r="L52" s="98"/>
      <c r="M52" s="90"/>
      <c r="N52" s="94"/>
      <c r="O52" s="113"/>
      <c r="P52" s="101"/>
      <c r="Q52" s="94"/>
      <c r="R52" s="98"/>
      <c r="S52" s="90"/>
      <c r="T52" s="113"/>
      <c r="U52" s="98"/>
      <c r="V52" s="101"/>
      <c r="W52" s="94"/>
      <c r="X52" s="113"/>
      <c r="Y52" s="90"/>
      <c r="Z52" s="94"/>
      <c r="AA52" s="113"/>
      <c r="AB52" s="124"/>
      <c r="AC52" s="132"/>
    </row>
    <row r="53" spans="2:29" ht="18" customHeight="1">
      <c r="B53" s="61" t="s">
        <v>348</v>
      </c>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133" t="s">
        <v>349</v>
      </c>
    </row>
    <row r="54" spans="2:29" ht="15" customHeight="1">
      <c r="B54" s="61"/>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133" t="s">
        <v>351</v>
      </c>
    </row>
    <row r="55" spans="2:29" ht="15" customHeight="1">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134"/>
    </row>
    <row r="56" spans="2:29" ht="15" customHeight="1">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row>
    <row r="57" spans="2:29" ht="15" customHeight="1">
      <c r="B57" s="63" t="s">
        <v>352</v>
      </c>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row>
  </sheetData>
  <mergeCells count="4">
    <mergeCell ref="B1:M1"/>
    <mergeCell ref="N1:O1"/>
    <mergeCell ref="P1:S1"/>
    <mergeCell ref="T1:U1"/>
  </mergeCells>
  <phoneticPr fontId="7"/>
  <pageMargins left="0.74" right="0.39370078740157483" top="0.84" bottom="0" header="0.51181102362204722" footer="0.51181102362204722"/>
  <pageSetup paperSize="9" scale="76"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tabColor rgb="FF00B0F0"/>
  </sheetPr>
  <dimension ref="A1:AC57"/>
  <sheetViews>
    <sheetView view="pageBreakPreview" zoomScale="85" zoomScaleSheetLayoutView="85" workbookViewId="0"/>
  </sheetViews>
  <sheetFormatPr defaultColWidth="8.875" defaultRowHeight="15" customHeight="1"/>
  <cols>
    <col min="1" max="1" width="2.5" style="135" customWidth="1"/>
    <col min="2" max="2" width="4.625" style="135" customWidth="1"/>
    <col min="3" max="3" width="0.875" style="135" customWidth="1"/>
    <col min="4" max="4" width="22.75" style="135" customWidth="1"/>
    <col min="5" max="5" width="0.875" style="135" customWidth="1"/>
    <col min="6" max="6" width="1" style="135" customWidth="1"/>
    <col min="7" max="7" width="7.625" style="135" customWidth="1"/>
    <col min="8" max="8" width="1" style="135" customWidth="1"/>
    <col min="9" max="9" width="1.625" style="135" customWidth="1"/>
    <col min="10" max="10" width="8.125" style="135" customWidth="1"/>
    <col min="11" max="11" width="1.625" style="135" customWidth="1"/>
    <col min="12" max="12" width="1" style="135" customWidth="1"/>
    <col min="13" max="13" width="7.625" style="135" customWidth="1"/>
    <col min="14" max="14" width="1" style="135" customWidth="1"/>
    <col min="15" max="15" width="1.625" style="135" customWidth="1"/>
    <col min="16" max="16" width="8.125" style="135" customWidth="1"/>
    <col min="17" max="17" width="1.625" style="135" customWidth="1"/>
    <col min="18" max="18" width="1" style="135" customWidth="1"/>
    <col min="19" max="19" width="7.625" style="135" customWidth="1"/>
    <col min="20" max="20" width="1" style="135" customWidth="1"/>
    <col min="21" max="21" width="1.625" style="135" customWidth="1"/>
    <col min="22" max="22" width="8.125" style="135" customWidth="1"/>
    <col min="23" max="23" width="1.375" style="135" customWidth="1"/>
    <col min="24" max="24" width="1" style="135" customWidth="1"/>
    <col min="25" max="25" width="7.625" style="135" customWidth="1"/>
    <col min="26" max="26" width="1" style="135" customWidth="1"/>
    <col min="27" max="27" width="1.625" style="135" customWidth="1"/>
    <col min="28" max="28" width="8.125" style="135" customWidth="1"/>
    <col min="29" max="29" width="1.625" style="135" customWidth="1"/>
    <col min="30" max="16384" width="8.875" style="135"/>
  </cols>
  <sheetData>
    <row r="1" spans="1:29" ht="27.75" customHeight="1">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row>
    <row r="2" spans="1:29" s="47" customFormat="1" ht="18" customHeight="1">
      <c r="A2" s="50"/>
      <c r="B2" s="48" t="s">
        <v>30</v>
      </c>
      <c r="C2" s="50"/>
      <c r="D2" s="50"/>
      <c r="E2" s="50"/>
      <c r="F2" s="50"/>
      <c r="G2" s="50"/>
      <c r="H2" s="50"/>
      <c r="I2" s="50"/>
      <c r="J2" s="50"/>
      <c r="K2" s="50"/>
      <c r="L2" s="50"/>
      <c r="M2" s="50"/>
      <c r="N2" s="50"/>
      <c r="O2" s="50"/>
      <c r="P2" s="50"/>
      <c r="Q2" s="50"/>
      <c r="R2" s="50"/>
      <c r="S2" s="50"/>
      <c r="T2" s="50"/>
      <c r="U2" s="50"/>
      <c r="V2" s="50"/>
      <c r="W2" s="50"/>
      <c r="X2" s="50"/>
      <c r="Y2" s="50"/>
      <c r="Z2" s="50"/>
      <c r="AA2" s="50"/>
      <c r="AB2" s="50"/>
    </row>
    <row r="3" spans="1:29" s="47" customFormat="1" ht="24" customHeight="1">
      <c r="A3" s="50"/>
      <c r="B3" s="49" t="s">
        <v>135</v>
      </c>
      <c r="C3" s="50"/>
      <c r="D3" s="50"/>
      <c r="E3" s="50"/>
      <c r="F3" s="50"/>
      <c r="G3" s="50"/>
      <c r="H3" s="50"/>
      <c r="I3" s="50"/>
      <c r="J3" s="50"/>
      <c r="K3" s="50"/>
      <c r="L3" s="50"/>
      <c r="M3" s="50"/>
      <c r="N3" s="50"/>
      <c r="O3" s="50"/>
      <c r="P3" s="50"/>
      <c r="Q3" s="50"/>
      <c r="R3" s="50"/>
      <c r="S3" s="50"/>
      <c r="T3" s="50"/>
      <c r="U3" s="50"/>
      <c r="V3" s="50"/>
      <c r="W3" s="50"/>
      <c r="X3" s="50"/>
      <c r="Y3" s="50"/>
      <c r="Z3" s="50"/>
      <c r="AA3" s="50"/>
      <c r="AB3" s="50"/>
    </row>
    <row r="4" spans="1:29" s="47" customFormat="1" ht="24" customHeight="1">
      <c r="A4" s="50"/>
      <c r="B4" s="49" t="s">
        <v>353</v>
      </c>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s="47" customFormat="1" ht="24" customHeight="1">
      <c r="A5" s="50"/>
      <c r="B5" s="49" t="s">
        <v>354</v>
      </c>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29" s="47" customFormat="1" ht="24" customHeight="1">
      <c r="A6" s="50"/>
      <c r="B6" s="49" t="s">
        <v>355</v>
      </c>
      <c r="C6" s="49"/>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1:29" s="47" customFormat="1" ht="24" customHeight="1">
      <c r="A7" s="50"/>
      <c r="B7" s="49" t="s">
        <v>356</v>
      </c>
      <c r="C7" s="49"/>
      <c r="D7" s="49"/>
      <c r="E7" s="49"/>
      <c r="F7" s="49"/>
      <c r="G7" s="49"/>
      <c r="H7" s="49"/>
      <c r="I7" s="49"/>
      <c r="J7" s="49"/>
      <c r="K7" s="49"/>
      <c r="L7" s="49"/>
      <c r="M7" s="49"/>
      <c r="N7" s="49"/>
      <c r="O7" s="49"/>
      <c r="P7" s="49"/>
      <c r="Q7" s="49"/>
      <c r="R7" s="49"/>
      <c r="S7" s="49"/>
      <c r="T7" s="49"/>
      <c r="U7" s="49"/>
      <c r="V7" s="49"/>
      <c r="W7" s="49"/>
      <c r="X7" s="49"/>
      <c r="Y7" s="49"/>
      <c r="Z7" s="49"/>
      <c r="AA7" s="49"/>
      <c r="AB7" s="49"/>
      <c r="AC7" s="49"/>
    </row>
    <row r="8" spans="1:29" s="47" customFormat="1" ht="24" customHeight="1">
      <c r="A8" s="50"/>
      <c r="B8" s="49" t="s">
        <v>160</v>
      </c>
      <c r="C8" s="50"/>
      <c r="D8" s="50"/>
      <c r="E8" s="50"/>
      <c r="F8" s="50"/>
      <c r="G8" s="50"/>
      <c r="H8" s="50"/>
      <c r="I8" s="50"/>
      <c r="J8" s="50"/>
      <c r="K8" s="50"/>
      <c r="L8" s="50"/>
      <c r="M8" s="50"/>
      <c r="N8" s="50"/>
      <c r="O8" s="50"/>
      <c r="P8" s="50"/>
      <c r="Q8" s="50"/>
      <c r="R8" s="50"/>
      <c r="S8" s="50"/>
      <c r="T8" s="50"/>
      <c r="U8" s="50"/>
      <c r="V8" s="50"/>
      <c r="W8" s="50"/>
      <c r="X8" s="50"/>
      <c r="Y8" s="50"/>
      <c r="Z8" s="50"/>
      <c r="AA8" s="50"/>
      <c r="AB8" s="50"/>
    </row>
    <row r="9" spans="1:29" s="47" customFormat="1" ht="24" customHeight="1">
      <c r="A9" s="50"/>
      <c r="B9" s="49" t="s">
        <v>357</v>
      </c>
      <c r="C9" s="49"/>
      <c r="D9" s="49"/>
      <c r="E9" s="49"/>
      <c r="F9" s="49"/>
      <c r="G9" s="49"/>
      <c r="H9" s="49"/>
      <c r="I9" s="49"/>
      <c r="J9" s="49"/>
      <c r="K9" s="49"/>
      <c r="L9" s="49"/>
      <c r="M9" s="49"/>
      <c r="N9" s="49"/>
      <c r="O9" s="49"/>
      <c r="P9" s="49"/>
      <c r="Q9" s="49"/>
      <c r="R9" s="49"/>
      <c r="S9" s="49"/>
      <c r="T9" s="49"/>
      <c r="U9" s="49"/>
      <c r="V9" s="49"/>
      <c r="W9" s="49"/>
      <c r="X9" s="49"/>
      <c r="Y9" s="49"/>
      <c r="Z9" s="49"/>
      <c r="AA9" s="49"/>
      <c r="AB9" s="49"/>
      <c r="AC9" s="49"/>
    </row>
    <row r="10" spans="1:29" s="47" customFormat="1" ht="24" customHeight="1">
      <c r="A10" s="50"/>
      <c r="B10" s="49" t="s">
        <v>358</v>
      </c>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row>
    <row r="11" spans="1:29" s="47" customFormat="1" ht="24" customHeight="1">
      <c r="A11" s="50"/>
      <c r="B11" s="49" t="s">
        <v>355</v>
      </c>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row>
    <row r="12" spans="1:29" s="47" customFormat="1" ht="24" customHeight="1">
      <c r="A12" s="50"/>
      <c r="B12" s="49" t="s">
        <v>359</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row>
    <row r="13" spans="1:29" ht="15" customHeight="1">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row>
    <row r="14" spans="1:29" ht="15" customHeight="1">
      <c r="A14" s="39"/>
      <c r="B14" s="39" t="s">
        <v>12</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146"/>
    </row>
    <row r="15" spans="1:29" ht="15" customHeight="1">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146"/>
    </row>
    <row r="16" spans="1:29" ht="10.5" customHeight="1">
      <c r="B16" s="138"/>
      <c r="C16" s="147"/>
      <c r="D16" s="147"/>
      <c r="E16" s="155"/>
      <c r="F16" s="160"/>
      <c r="G16" s="160"/>
      <c r="H16" s="160"/>
      <c r="I16" s="160"/>
      <c r="J16" s="160"/>
      <c r="K16" s="160"/>
      <c r="L16" s="147"/>
      <c r="M16" s="147"/>
      <c r="N16" s="147"/>
      <c r="O16" s="147"/>
      <c r="P16" s="147"/>
      <c r="Q16" s="147"/>
      <c r="R16" s="147"/>
      <c r="S16" s="147"/>
      <c r="T16" s="147"/>
      <c r="U16" s="147"/>
      <c r="V16" s="147"/>
      <c r="W16" s="155"/>
      <c r="X16" s="147"/>
      <c r="Y16" s="147"/>
      <c r="Z16" s="147"/>
      <c r="AA16" s="147"/>
      <c r="AB16" s="147"/>
      <c r="AC16" s="198"/>
    </row>
    <row r="17" spans="2:29" ht="15" customHeight="1">
      <c r="B17" s="139"/>
      <c r="C17" s="148"/>
      <c r="D17" s="148"/>
      <c r="E17" s="156"/>
      <c r="F17" s="161" t="s">
        <v>360</v>
      </c>
      <c r="G17" s="149"/>
      <c r="H17" s="149"/>
      <c r="I17" s="149"/>
      <c r="J17" s="149"/>
      <c r="K17" s="149"/>
      <c r="L17" s="148"/>
      <c r="M17" s="148"/>
      <c r="N17" s="148"/>
      <c r="O17" s="148"/>
      <c r="P17" s="150"/>
      <c r="Q17" s="150"/>
      <c r="R17" s="150"/>
      <c r="S17" s="150"/>
      <c r="T17" s="148"/>
      <c r="U17" s="148"/>
      <c r="V17" s="148"/>
      <c r="W17" s="156"/>
      <c r="X17" s="161" t="s">
        <v>32</v>
      </c>
      <c r="Y17" s="149"/>
      <c r="Z17" s="149"/>
      <c r="AA17" s="149"/>
      <c r="AB17" s="149"/>
      <c r="AC17" s="199"/>
    </row>
    <row r="18" spans="2:29" ht="15" customHeight="1">
      <c r="B18" s="140" t="s">
        <v>28</v>
      </c>
      <c r="C18" s="149"/>
      <c r="D18" s="149"/>
      <c r="E18" s="157"/>
      <c r="F18" s="146"/>
      <c r="G18" s="149"/>
      <c r="H18" s="149"/>
      <c r="I18" s="162"/>
      <c r="J18" s="162"/>
      <c r="K18" s="172"/>
      <c r="L18" s="186" t="s">
        <v>4</v>
      </c>
      <c r="M18" s="189"/>
      <c r="N18" s="189"/>
      <c r="O18" s="180"/>
      <c r="P18" s="180"/>
      <c r="Q18" s="192"/>
      <c r="R18" s="186" t="s">
        <v>18</v>
      </c>
      <c r="S18" s="189"/>
      <c r="T18" s="189"/>
      <c r="U18" s="180"/>
      <c r="V18" s="180"/>
      <c r="W18" s="192"/>
      <c r="X18" s="163"/>
      <c r="Y18" s="148"/>
      <c r="Z18" s="148"/>
      <c r="AA18" s="150"/>
      <c r="AB18" s="150"/>
      <c r="AC18" s="200"/>
    </row>
    <row r="19" spans="2:29" ht="15" customHeight="1">
      <c r="B19" s="141"/>
      <c r="C19" s="150"/>
      <c r="D19" s="150"/>
      <c r="E19" s="158"/>
      <c r="F19" s="162"/>
      <c r="G19" s="162"/>
      <c r="H19" s="172"/>
      <c r="I19" s="176" t="s">
        <v>31</v>
      </c>
      <c r="J19" s="180"/>
      <c r="K19" s="172"/>
      <c r="L19" s="187"/>
      <c r="M19" s="162"/>
      <c r="N19" s="172"/>
      <c r="O19" s="162" t="s">
        <v>31</v>
      </c>
      <c r="P19" s="180"/>
      <c r="Q19" s="192"/>
      <c r="R19" s="187"/>
      <c r="S19" s="162"/>
      <c r="T19" s="162"/>
      <c r="U19" s="176" t="s">
        <v>31</v>
      </c>
      <c r="V19" s="180"/>
      <c r="W19" s="172"/>
      <c r="X19" s="150"/>
      <c r="Y19" s="162"/>
      <c r="Z19" s="172"/>
      <c r="AA19" s="162" t="s">
        <v>33</v>
      </c>
      <c r="AB19" s="180"/>
      <c r="AC19" s="201"/>
    </row>
    <row r="20" spans="2:29" ht="15" customHeight="1">
      <c r="B20" s="142"/>
      <c r="C20" s="139"/>
      <c r="D20" s="148"/>
      <c r="E20" s="148"/>
      <c r="F20" s="163"/>
      <c r="G20" s="166" t="s">
        <v>15</v>
      </c>
      <c r="H20" s="173"/>
      <c r="I20" s="177"/>
      <c r="J20" s="181" t="s">
        <v>8</v>
      </c>
      <c r="K20" s="184"/>
      <c r="L20" s="188"/>
      <c r="M20" s="181" t="s">
        <v>15</v>
      </c>
      <c r="N20" s="184"/>
      <c r="O20" s="181"/>
      <c r="P20" s="181" t="s">
        <v>8</v>
      </c>
      <c r="Q20" s="184"/>
      <c r="R20" s="188"/>
      <c r="S20" s="181" t="s">
        <v>15</v>
      </c>
      <c r="T20" s="181"/>
      <c r="U20" s="188"/>
      <c r="V20" s="181" t="s">
        <v>8</v>
      </c>
      <c r="W20" s="184"/>
      <c r="X20" s="181"/>
      <c r="Y20" s="181" t="s">
        <v>19</v>
      </c>
      <c r="Z20" s="184"/>
      <c r="AA20" s="181"/>
      <c r="AB20" s="181" t="s">
        <v>19</v>
      </c>
      <c r="AC20" s="202"/>
    </row>
    <row r="21" spans="2:29" ht="17.25" customHeight="1">
      <c r="B21" s="143"/>
      <c r="C21" s="151"/>
      <c r="D21" s="154" t="s">
        <v>34</v>
      </c>
      <c r="E21" s="154"/>
      <c r="F21" s="164"/>
      <c r="G21" s="167">
        <v>139.4</v>
      </c>
      <c r="H21" s="93"/>
      <c r="I21" s="97"/>
      <c r="J21" s="100">
        <v>-3.3</v>
      </c>
      <c r="K21" s="93"/>
      <c r="L21" s="97"/>
      <c r="M21" s="167">
        <v>131</v>
      </c>
      <c r="N21" s="93"/>
      <c r="O21" s="111"/>
      <c r="P21" s="100">
        <v>-4.0999999999999996</v>
      </c>
      <c r="Q21" s="93"/>
      <c r="R21" s="97"/>
      <c r="S21" s="167">
        <v>8.4</v>
      </c>
      <c r="T21" s="111"/>
      <c r="U21" s="97"/>
      <c r="V21" s="100">
        <v>9</v>
      </c>
      <c r="W21" s="93"/>
      <c r="X21" s="111"/>
      <c r="Y21" s="194">
        <v>18.2</v>
      </c>
      <c r="Z21" s="174"/>
      <c r="AA21" s="193"/>
      <c r="AB21" s="182">
        <v>-1</v>
      </c>
      <c r="AC21" s="203"/>
    </row>
    <row r="22" spans="2:29" ht="14.25" customHeight="1">
      <c r="B22" s="144"/>
      <c r="C22" s="152"/>
      <c r="D22" s="154"/>
      <c r="E22" s="154"/>
      <c r="F22" s="164"/>
      <c r="G22" s="168"/>
      <c r="H22" s="174"/>
      <c r="I22" s="178" t="s">
        <v>0</v>
      </c>
      <c r="J22" s="182">
        <v>-5.1434223541048318</v>
      </c>
      <c r="K22" s="185" t="s">
        <v>35</v>
      </c>
      <c r="L22" s="178"/>
      <c r="M22" s="168"/>
      <c r="N22" s="174"/>
      <c r="O22" s="190" t="s">
        <v>0</v>
      </c>
      <c r="P22" s="182">
        <v>-5.4780876494023856</v>
      </c>
      <c r="Q22" s="185" t="s">
        <v>35</v>
      </c>
      <c r="R22" s="188"/>
      <c r="S22" s="168"/>
      <c r="T22" s="193"/>
      <c r="U22" s="190" t="s">
        <v>0</v>
      </c>
      <c r="V22" s="182">
        <v>-1.218450826805928</v>
      </c>
      <c r="W22" s="185" t="s">
        <v>35</v>
      </c>
      <c r="X22" s="193"/>
      <c r="Y22" s="195"/>
      <c r="Z22" s="174"/>
      <c r="AA22" s="197" t="s">
        <v>0</v>
      </c>
      <c r="AB22" s="182">
        <v>-1.1000000000000014</v>
      </c>
      <c r="AC22" s="204" t="s">
        <v>35</v>
      </c>
    </row>
    <row r="23" spans="2:29" ht="18" customHeight="1">
      <c r="B23" s="144"/>
      <c r="C23" s="152"/>
      <c r="D23" s="72" t="s">
        <v>36</v>
      </c>
      <c r="E23" s="154"/>
      <c r="F23" s="164"/>
      <c r="G23" s="167">
        <v>157.4</v>
      </c>
      <c r="H23" s="93"/>
      <c r="I23" s="97"/>
      <c r="J23" s="100">
        <v>-4.5</v>
      </c>
      <c r="K23" s="93"/>
      <c r="L23" s="97"/>
      <c r="M23" s="167">
        <v>150</v>
      </c>
      <c r="N23" s="93"/>
      <c r="O23" s="111"/>
      <c r="P23" s="100">
        <v>-3.9</v>
      </c>
      <c r="Q23" s="93"/>
      <c r="R23" s="97"/>
      <c r="S23" s="167">
        <v>7.4</v>
      </c>
      <c r="T23" s="111"/>
      <c r="U23" s="97"/>
      <c r="V23" s="100">
        <v>-16.899999999999999</v>
      </c>
      <c r="W23" s="93"/>
      <c r="X23" s="111"/>
      <c r="Y23" s="194">
        <v>19.7</v>
      </c>
      <c r="Z23" s="174"/>
      <c r="AA23" s="193"/>
      <c r="AB23" s="182">
        <v>-1.1000000000000014</v>
      </c>
      <c r="AC23" s="203"/>
    </row>
    <row r="24" spans="2:29" ht="18" customHeight="1">
      <c r="B24" s="144" t="s">
        <v>13</v>
      </c>
      <c r="C24" s="152"/>
      <c r="D24" s="72" t="s">
        <v>6</v>
      </c>
      <c r="E24" s="154"/>
      <c r="F24" s="164"/>
      <c r="G24" s="167">
        <v>159.19999999999999</v>
      </c>
      <c r="H24" s="93"/>
      <c r="I24" s="97"/>
      <c r="J24" s="100">
        <v>-3.4</v>
      </c>
      <c r="K24" s="93"/>
      <c r="L24" s="97"/>
      <c r="M24" s="167">
        <v>147.30000000000001</v>
      </c>
      <c r="N24" s="93"/>
      <c r="O24" s="111"/>
      <c r="P24" s="100">
        <v>-4.8</v>
      </c>
      <c r="Q24" s="93"/>
      <c r="R24" s="97"/>
      <c r="S24" s="167">
        <v>11.9</v>
      </c>
      <c r="T24" s="111"/>
      <c r="U24" s="97"/>
      <c r="V24" s="100">
        <v>19</v>
      </c>
      <c r="W24" s="93"/>
      <c r="X24" s="111"/>
      <c r="Y24" s="194">
        <v>18.7</v>
      </c>
      <c r="Z24" s="174"/>
      <c r="AA24" s="193"/>
      <c r="AB24" s="182">
        <v>-1.1000000000000014</v>
      </c>
      <c r="AC24" s="203"/>
    </row>
    <row r="25" spans="2:29" ht="18" customHeight="1">
      <c r="B25" s="144"/>
      <c r="C25" s="152"/>
      <c r="D25" s="72" t="s">
        <v>200</v>
      </c>
      <c r="E25" s="154"/>
      <c r="F25" s="164"/>
      <c r="G25" s="167">
        <v>171.3</v>
      </c>
      <c r="H25" s="93"/>
      <c r="I25" s="97"/>
      <c r="J25" s="100">
        <v>11.3</v>
      </c>
      <c r="K25" s="93"/>
      <c r="L25" s="97"/>
      <c r="M25" s="167">
        <v>155.19999999999999</v>
      </c>
      <c r="N25" s="93"/>
      <c r="O25" s="111"/>
      <c r="P25" s="100">
        <v>6</v>
      </c>
      <c r="Q25" s="93"/>
      <c r="R25" s="97"/>
      <c r="S25" s="167">
        <v>16.100000000000001</v>
      </c>
      <c r="T25" s="111"/>
      <c r="U25" s="97"/>
      <c r="V25" s="100">
        <v>117.6</v>
      </c>
      <c r="W25" s="93"/>
      <c r="X25" s="111"/>
      <c r="Y25" s="194">
        <v>18.899999999999999</v>
      </c>
      <c r="Z25" s="174"/>
      <c r="AA25" s="193"/>
      <c r="AB25" s="182">
        <v>-0.40000000000000213</v>
      </c>
      <c r="AC25" s="203"/>
    </row>
    <row r="26" spans="2:29" ht="18" customHeight="1">
      <c r="B26" s="144" t="s">
        <v>27</v>
      </c>
      <c r="C26" s="152"/>
      <c r="D26" s="72" t="s">
        <v>108</v>
      </c>
      <c r="E26" s="154"/>
      <c r="F26" s="164"/>
      <c r="G26" s="167">
        <v>174.7</v>
      </c>
      <c r="H26" s="93"/>
      <c r="I26" s="97"/>
      <c r="J26" s="100">
        <v>-0.4</v>
      </c>
      <c r="K26" s="93"/>
      <c r="L26" s="97"/>
      <c r="M26" s="167">
        <v>148</v>
      </c>
      <c r="N26" s="93"/>
      <c r="O26" s="111"/>
      <c r="P26" s="100">
        <v>-1.7</v>
      </c>
      <c r="Q26" s="93"/>
      <c r="R26" s="97"/>
      <c r="S26" s="167">
        <v>26.7</v>
      </c>
      <c r="T26" s="111"/>
      <c r="U26" s="97"/>
      <c r="V26" s="100">
        <v>6.3</v>
      </c>
      <c r="W26" s="93"/>
      <c r="X26" s="111"/>
      <c r="Y26" s="194">
        <v>19.7</v>
      </c>
      <c r="Z26" s="174"/>
      <c r="AA26" s="193"/>
      <c r="AB26" s="182">
        <v>-0.60000000000000142</v>
      </c>
      <c r="AC26" s="203"/>
    </row>
    <row r="27" spans="2:29" ht="18" customHeight="1">
      <c r="B27" s="144"/>
      <c r="C27" s="152"/>
      <c r="D27" s="72" t="s">
        <v>192</v>
      </c>
      <c r="E27" s="154"/>
      <c r="F27" s="164"/>
      <c r="G27" s="167">
        <v>132.30000000000001</v>
      </c>
      <c r="H27" s="93"/>
      <c r="I27" s="97"/>
      <c r="J27" s="100">
        <v>-3.2</v>
      </c>
      <c r="K27" s="93"/>
      <c r="L27" s="97"/>
      <c r="M27" s="167">
        <v>126</v>
      </c>
      <c r="N27" s="93"/>
      <c r="O27" s="111"/>
      <c r="P27" s="100">
        <v>-3.8</v>
      </c>
      <c r="Q27" s="93"/>
      <c r="R27" s="97"/>
      <c r="S27" s="167">
        <v>6.3</v>
      </c>
      <c r="T27" s="111"/>
      <c r="U27" s="97"/>
      <c r="V27" s="100">
        <v>10.6</v>
      </c>
      <c r="W27" s="93"/>
      <c r="X27" s="111"/>
      <c r="Y27" s="194">
        <v>19.100000000000001</v>
      </c>
      <c r="Z27" s="174"/>
      <c r="AA27" s="193"/>
      <c r="AB27" s="182">
        <v>-0.39999999999999858</v>
      </c>
      <c r="AC27" s="203"/>
    </row>
    <row r="28" spans="2:29" ht="18" customHeight="1">
      <c r="B28" s="144" t="s">
        <v>10</v>
      </c>
      <c r="C28" s="152"/>
      <c r="D28" s="73" t="s">
        <v>138</v>
      </c>
      <c r="E28" s="154"/>
      <c r="F28" s="164"/>
      <c r="G28" s="167">
        <v>133.69999999999999</v>
      </c>
      <c r="H28" s="93"/>
      <c r="I28" s="97"/>
      <c r="J28" s="100">
        <v>-3.7</v>
      </c>
      <c r="K28" s="93"/>
      <c r="L28" s="97"/>
      <c r="M28" s="167">
        <v>129.1</v>
      </c>
      <c r="N28" s="93"/>
      <c r="O28" s="111"/>
      <c r="P28" s="100">
        <v>-1.7</v>
      </c>
      <c r="Q28" s="93"/>
      <c r="R28" s="97"/>
      <c r="S28" s="167">
        <v>4.5999999999999996</v>
      </c>
      <c r="T28" s="111"/>
      <c r="U28" s="97"/>
      <c r="V28" s="100">
        <v>-39.5</v>
      </c>
      <c r="W28" s="93"/>
      <c r="X28" s="111"/>
      <c r="Y28" s="194">
        <v>17</v>
      </c>
      <c r="Z28" s="174"/>
      <c r="AA28" s="193"/>
      <c r="AB28" s="182">
        <v>-2.3999999999999986</v>
      </c>
      <c r="AC28" s="203"/>
    </row>
    <row r="29" spans="2:29" ht="18" customHeight="1">
      <c r="B29" s="144"/>
      <c r="C29" s="152"/>
      <c r="D29" s="74" t="s">
        <v>337</v>
      </c>
      <c r="E29" s="154"/>
      <c r="F29" s="164"/>
      <c r="G29" s="167">
        <v>138.30000000000001</v>
      </c>
      <c r="H29" s="93"/>
      <c r="I29" s="97"/>
      <c r="J29" s="100">
        <v>-8.5</v>
      </c>
      <c r="K29" s="93"/>
      <c r="L29" s="97"/>
      <c r="M29" s="167">
        <v>131.19999999999999</v>
      </c>
      <c r="N29" s="93"/>
      <c r="O29" s="111"/>
      <c r="P29" s="100">
        <v>-9.4</v>
      </c>
      <c r="Q29" s="93"/>
      <c r="R29" s="97"/>
      <c r="S29" s="167">
        <v>7.1</v>
      </c>
      <c r="T29" s="111"/>
      <c r="U29" s="97"/>
      <c r="V29" s="100">
        <v>11</v>
      </c>
      <c r="W29" s="93"/>
      <c r="X29" s="111"/>
      <c r="Y29" s="194">
        <v>18</v>
      </c>
      <c r="Z29" s="174"/>
      <c r="AA29" s="193"/>
      <c r="AB29" s="182">
        <v>-1.8000000000000007</v>
      </c>
      <c r="AC29" s="203"/>
    </row>
    <row r="30" spans="2:29" ht="18" customHeight="1">
      <c r="B30" s="144" t="s">
        <v>25</v>
      </c>
      <c r="C30" s="152"/>
      <c r="D30" s="75" t="s">
        <v>134</v>
      </c>
      <c r="E30" s="154"/>
      <c r="F30" s="164"/>
      <c r="G30" s="167">
        <v>78.7</v>
      </c>
      <c r="H30" s="93"/>
      <c r="I30" s="97"/>
      <c r="J30" s="100">
        <v>-14.4</v>
      </c>
      <c r="K30" s="93"/>
      <c r="L30" s="97"/>
      <c r="M30" s="167">
        <v>75.599999999999994</v>
      </c>
      <c r="N30" s="93"/>
      <c r="O30" s="111"/>
      <c r="P30" s="100">
        <v>-13.4</v>
      </c>
      <c r="Q30" s="93"/>
      <c r="R30" s="97"/>
      <c r="S30" s="167">
        <v>3.1</v>
      </c>
      <c r="T30" s="111"/>
      <c r="U30" s="97"/>
      <c r="V30" s="100">
        <v>-32.6</v>
      </c>
      <c r="W30" s="93"/>
      <c r="X30" s="111"/>
      <c r="Y30" s="194">
        <v>13.6</v>
      </c>
      <c r="Z30" s="174"/>
      <c r="AA30" s="193"/>
      <c r="AB30" s="182">
        <v>-2</v>
      </c>
      <c r="AC30" s="203"/>
    </row>
    <row r="31" spans="2:29" ht="18" customHeight="1">
      <c r="B31" s="144"/>
      <c r="C31" s="152"/>
      <c r="D31" s="74" t="s">
        <v>218</v>
      </c>
      <c r="E31" s="154"/>
      <c r="F31" s="164"/>
      <c r="G31" s="167">
        <v>139.1</v>
      </c>
      <c r="H31" s="93"/>
      <c r="I31" s="97"/>
      <c r="J31" s="100">
        <v>39.200000000000003</v>
      </c>
      <c r="K31" s="93"/>
      <c r="L31" s="97"/>
      <c r="M31" s="167">
        <v>131.6</v>
      </c>
      <c r="N31" s="93"/>
      <c r="O31" s="111"/>
      <c r="P31" s="100">
        <v>38.1</v>
      </c>
      <c r="Q31" s="93"/>
      <c r="R31" s="97"/>
      <c r="S31" s="167">
        <v>7.5</v>
      </c>
      <c r="T31" s="111"/>
      <c r="U31" s="97"/>
      <c r="V31" s="100">
        <v>63</v>
      </c>
      <c r="W31" s="93"/>
      <c r="X31" s="111"/>
      <c r="Y31" s="194">
        <v>19.100000000000001</v>
      </c>
      <c r="Z31" s="174"/>
      <c r="AA31" s="193"/>
      <c r="AB31" s="182">
        <v>1.7000000000000028</v>
      </c>
      <c r="AC31" s="203"/>
    </row>
    <row r="32" spans="2:29" ht="18" customHeight="1">
      <c r="B32" s="144"/>
      <c r="C32" s="152"/>
      <c r="D32" s="72" t="s">
        <v>198</v>
      </c>
      <c r="E32" s="154"/>
      <c r="F32" s="164"/>
      <c r="G32" s="167">
        <v>137.80000000000001</v>
      </c>
      <c r="H32" s="93"/>
      <c r="I32" s="97"/>
      <c r="J32" s="100">
        <v>0</v>
      </c>
      <c r="K32" s="93"/>
      <c r="L32" s="97"/>
      <c r="M32" s="167">
        <v>125.9</v>
      </c>
      <c r="N32" s="93"/>
      <c r="O32" s="111"/>
      <c r="P32" s="100">
        <v>-2.8</v>
      </c>
      <c r="Q32" s="93"/>
      <c r="R32" s="97"/>
      <c r="S32" s="167">
        <v>11.9</v>
      </c>
      <c r="T32" s="111"/>
      <c r="U32" s="97"/>
      <c r="V32" s="100">
        <v>46.8</v>
      </c>
      <c r="W32" s="93"/>
      <c r="X32" s="111"/>
      <c r="Y32" s="194">
        <v>16.899999999999999</v>
      </c>
      <c r="Z32" s="174"/>
      <c r="AA32" s="193"/>
      <c r="AB32" s="182">
        <v>-1.3000000000000007</v>
      </c>
      <c r="AC32" s="203"/>
    </row>
    <row r="33" spans="1:29" ht="18" customHeight="1">
      <c r="B33" s="144"/>
      <c r="C33" s="152"/>
      <c r="D33" s="72" t="s">
        <v>342</v>
      </c>
      <c r="E33" s="154"/>
      <c r="F33" s="164"/>
      <c r="G33" s="167">
        <v>135.1</v>
      </c>
      <c r="H33" s="93"/>
      <c r="I33" s="97"/>
      <c r="J33" s="100">
        <v>-6.7</v>
      </c>
      <c r="K33" s="93"/>
      <c r="L33" s="97"/>
      <c r="M33" s="167">
        <v>131.19999999999999</v>
      </c>
      <c r="N33" s="93"/>
      <c r="O33" s="111"/>
      <c r="P33" s="100">
        <v>-6.6</v>
      </c>
      <c r="Q33" s="93"/>
      <c r="R33" s="97"/>
      <c r="S33" s="167">
        <v>3.9</v>
      </c>
      <c r="T33" s="111"/>
      <c r="U33" s="97"/>
      <c r="V33" s="100">
        <v>-9.3000000000000007</v>
      </c>
      <c r="W33" s="93"/>
      <c r="X33" s="111"/>
      <c r="Y33" s="194">
        <v>18</v>
      </c>
      <c r="Z33" s="174"/>
      <c r="AA33" s="193"/>
      <c r="AB33" s="182">
        <v>-1.1999999999999993</v>
      </c>
      <c r="AC33" s="203"/>
    </row>
    <row r="34" spans="1:29" ht="18" customHeight="1">
      <c r="B34" s="144"/>
      <c r="C34" s="151"/>
      <c r="D34" s="72" t="s">
        <v>193</v>
      </c>
      <c r="E34" s="154"/>
      <c r="F34" s="164"/>
      <c r="G34" s="167">
        <v>141.69999999999999</v>
      </c>
      <c r="H34" s="93"/>
      <c r="I34" s="97"/>
      <c r="J34" s="100">
        <v>-7.7</v>
      </c>
      <c r="K34" s="93"/>
      <c r="L34" s="97"/>
      <c r="M34" s="167">
        <v>132.4</v>
      </c>
      <c r="N34" s="93"/>
      <c r="O34" s="111"/>
      <c r="P34" s="100">
        <v>-8.9</v>
      </c>
      <c r="Q34" s="93"/>
      <c r="R34" s="97"/>
      <c r="S34" s="167">
        <v>9.3000000000000007</v>
      </c>
      <c r="T34" s="111"/>
      <c r="U34" s="97"/>
      <c r="V34" s="100">
        <v>12.1</v>
      </c>
      <c r="W34" s="93"/>
      <c r="X34" s="111"/>
      <c r="Y34" s="194">
        <v>17.399999999999999</v>
      </c>
      <c r="Z34" s="174"/>
      <c r="AA34" s="193"/>
      <c r="AB34" s="182">
        <v>-1.5</v>
      </c>
      <c r="AC34" s="203"/>
    </row>
    <row r="35" spans="1:29" ht="18" customHeight="1">
      <c r="B35" s="143"/>
      <c r="C35" s="151"/>
      <c r="D35" s="72" t="s">
        <v>150</v>
      </c>
      <c r="E35" s="154"/>
      <c r="F35" s="164"/>
      <c r="G35" s="167">
        <v>132.4</v>
      </c>
      <c r="H35" s="93"/>
      <c r="I35" s="97"/>
      <c r="J35" s="100">
        <v>-1.2</v>
      </c>
      <c r="K35" s="93"/>
      <c r="L35" s="97"/>
      <c r="M35" s="167">
        <v>123.6</v>
      </c>
      <c r="N35" s="93"/>
      <c r="O35" s="111"/>
      <c r="P35" s="100">
        <v>-2.5</v>
      </c>
      <c r="Q35" s="93"/>
      <c r="R35" s="97"/>
      <c r="S35" s="167">
        <v>8.8000000000000007</v>
      </c>
      <c r="T35" s="111"/>
      <c r="U35" s="97"/>
      <c r="V35" s="100">
        <v>18.899999999999999</v>
      </c>
      <c r="W35" s="93"/>
      <c r="X35" s="111"/>
      <c r="Y35" s="194">
        <v>18</v>
      </c>
      <c r="Z35" s="174"/>
      <c r="AA35" s="193"/>
      <c r="AB35" s="182">
        <v>-1.1000000000000014</v>
      </c>
      <c r="AC35" s="203"/>
    </row>
    <row r="36" spans="1:29" ht="17.25" customHeight="1">
      <c r="B36" s="145"/>
      <c r="C36" s="153"/>
      <c r="D36" s="76" t="s">
        <v>345</v>
      </c>
      <c r="E36" s="159"/>
      <c r="F36" s="165"/>
      <c r="G36" s="169"/>
      <c r="H36" s="175"/>
      <c r="I36" s="179"/>
      <c r="J36" s="183"/>
      <c r="K36" s="175"/>
      <c r="L36" s="179"/>
      <c r="M36" s="169"/>
      <c r="N36" s="175"/>
      <c r="O36" s="191"/>
      <c r="P36" s="183"/>
      <c r="Q36" s="175"/>
      <c r="R36" s="179"/>
      <c r="S36" s="169"/>
      <c r="T36" s="191"/>
      <c r="U36" s="179"/>
      <c r="V36" s="183"/>
      <c r="W36" s="175"/>
      <c r="X36" s="191"/>
      <c r="Y36" s="196"/>
      <c r="Z36" s="175"/>
      <c r="AA36" s="191"/>
      <c r="AB36" s="183"/>
      <c r="AC36" s="205"/>
    </row>
    <row r="37" spans="1:29" ht="9.75" customHeight="1">
      <c r="B37" s="142"/>
      <c r="C37" s="139"/>
      <c r="D37" s="148"/>
      <c r="E37" s="148"/>
      <c r="F37" s="163"/>
      <c r="G37" s="170"/>
      <c r="H37" s="173"/>
      <c r="I37" s="177"/>
      <c r="J37" s="181"/>
      <c r="K37" s="184"/>
      <c r="L37" s="188"/>
      <c r="M37" s="181"/>
      <c r="N37" s="184"/>
      <c r="O37" s="181"/>
      <c r="P37" s="181"/>
      <c r="Q37" s="184"/>
      <c r="R37" s="188"/>
      <c r="S37" s="181"/>
      <c r="T37" s="181"/>
      <c r="U37" s="188"/>
      <c r="V37" s="181"/>
      <c r="W37" s="184"/>
      <c r="X37" s="181"/>
      <c r="Y37" s="195"/>
      <c r="Z37" s="184"/>
      <c r="AA37" s="181"/>
      <c r="AB37" s="182"/>
      <c r="AC37" s="202"/>
    </row>
    <row r="38" spans="1:29" ht="17.25" customHeight="1">
      <c r="B38" s="143"/>
      <c r="C38" s="151"/>
      <c r="D38" s="154" t="s">
        <v>34</v>
      </c>
      <c r="E38" s="154"/>
      <c r="F38" s="164"/>
      <c r="G38" s="167">
        <v>143.1</v>
      </c>
      <c r="H38" s="93"/>
      <c r="I38" s="97"/>
      <c r="J38" s="100">
        <v>-1.4</v>
      </c>
      <c r="K38" s="93"/>
      <c r="L38" s="97"/>
      <c r="M38" s="167">
        <v>133.6</v>
      </c>
      <c r="N38" s="93"/>
      <c r="O38" s="111"/>
      <c r="P38" s="100">
        <v>-2.5</v>
      </c>
      <c r="Q38" s="93"/>
      <c r="R38" s="97"/>
      <c r="S38" s="167">
        <v>9.5</v>
      </c>
      <c r="T38" s="111"/>
      <c r="U38" s="97"/>
      <c r="V38" s="100">
        <v>17.3</v>
      </c>
      <c r="W38" s="93"/>
      <c r="X38" s="111"/>
      <c r="Y38" s="194">
        <v>18.3</v>
      </c>
      <c r="Z38" s="174"/>
      <c r="AA38" s="193"/>
      <c r="AB38" s="182">
        <v>-0.80000000000000071</v>
      </c>
      <c r="AC38" s="203"/>
    </row>
    <row r="39" spans="1:29" ht="15" customHeight="1">
      <c r="B39" s="144"/>
      <c r="C39" s="152"/>
      <c r="D39" s="154"/>
      <c r="E39" s="154"/>
      <c r="F39" s="164"/>
      <c r="G39" s="170"/>
      <c r="H39" s="174"/>
      <c r="I39" s="178" t="s">
        <v>0</v>
      </c>
      <c r="J39" s="182">
        <v>-5.8252427184465994</v>
      </c>
      <c r="K39" s="185" t="s">
        <v>35</v>
      </c>
      <c r="L39" s="178"/>
      <c r="M39" s="168"/>
      <c r="N39" s="174"/>
      <c r="O39" s="190" t="s">
        <v>0</v>
      </c>
      <c r="P39" s="182">
        <v>-6.1583577712609916</v>
      </c>
      <c r="Q39" s="185" t="s">
        <v>35</v>
      </c>
      <c r="R39" s="188"/>
      <c r="S39" s="168"/>
      <c r="T39" s="193"/>
      <c r="U39" s="190" t="s">
        <v>0</v>
      </c>
      <c r="V39" s="182">
        <v>-1.049868766404205</v>
      </c>
      <c r="W39" s="185" t="s">
        <v>35</v>
      </c>
      <c r="X39" s="193"/>
      <c r="Y39" s="195"/>
      <c r="Z39" s="174"/>
      <c r="AA39" s="197" t="s">
        <v>0</v>
      </c>
      <c r="AB39" s="182">
        <v>-1.1999999999999993</v>
      </c>
      <c r="AC39" s="204" t="s">
        <v>35</v>
      </c>
    </row>
    <row r="40" spans="1:29" ht="18" customHeight="1">
      <c r="A40" s="136"/>
      <c r="B40" s="144"/>
      <c r="C40" s="152"/>
      <c r="D40" s="72" t="s">
        <v>36</v>
      </c>
      <c r="E40" s="154"/>
      <c r="F40" s="164"/>
      <c r="G40" s="167">
        <v>157.1</v>
      </c>
      <c r="H40" s="93"/>
      <c r="I40" s="97"/>
      <c r="J40" s="100">
        <v>1.5</v>
      </c>
      <c r="K40" s="93"/>
      <c r="L40" s="97"/>
      <c r="M40" s="167">
        <v>151.9</v>
      </c>
      <c r="N40" s="93"/>
      <c r="O40" s="111"/>
      <c r="P40" s="100">
        <v>4.3</v>
      </c>
      <c r="Q40" s="93"/>
      <c r="R40" s="97"/>
      <c r="S40" s="167">
        <v>5.2</v>
      </c>
      <c r="T40" s="111"/>
      <c r="U40" s="97"/>
      <c r="V40" s="100">
        <v>-42.8</v>
      </c>
      <c r="W40" s="93"/>
      <c r="X40" s="111"/>
      <c r="Y40" s="194">
        <v>19.399999999999999</v>
      </c>
      <c r="Z40" s="174"/>
      <c r="AA40" s="193"/>
      <c r="AB40" s="182">
        <v>0.19999999999999929</v>
      </c>
      <c r="AC40" s="203"/>
    </row>
    <row r="41" spans="1:29" ht="18" customHeight="1">
      <c r="A41" s="137"/>
      <c r="B41" s="144"/>
      <c r="C41" s="152"/>
      <c r="D41" s="72" t="s">
        <v>6</v>
      </c>
      <c r="E41" s="154"/>
      <c r="F41" s="164"/>
      <c r="G41" s="167">
        <v>160.80000000000001</v>
      </c>
      <c r="H41" s="93"/>
      <c r="I41" s="97"/>
      <c r="J41" s="100">
        <v>-1.4</v>
      </c>
      <c r="K41" s="93"/>
      <c r="L41" s="97"/>
      <c r="M41" s="167">
        <v>148.4</v>
      </c>
      <c r="N41" s="93"/>
      <c r="O41" s="111"/>
      <c r="P41" s="100">
        <v>-3.7</v>
      </c>
      <c r="Q41" s="93"/>
      <c r="R41" s="97"/>
      <c r="S41" s="167">
        <v>12.4</v>
      </c>
      <c r="T41" s="111"/>
      <c r="U41" s="97"/>
      <c r="V41" s="100">
        <v>34.799999999999997</v>
      </c>
      <c r="W41" s="93"/>
      <c r="X41" s="111"/>
      <c r="Y41" s="194">
        <v>18.7</v>
      </c>
      <c r="Z41" s="174"/>
      <c r="AA41" s="193"/>
      <c r="AB41" s="182">
        <v>-0.80000000000000071</v>
      </c>
      <c r="AC41" s="203"/>
    </row>
    <row r="42" spans="1:29" ht="18" customHeight="1">
      <c r="A42" s="136"/>
      <c r="B42" s="144" t="s">
        <v>42</v>
      </c>
      <c r="C42" s="152"/>
      <c r="D42" s="72" t="s">
        <v>200</v>
      </c>
      <c r="E42" s="154"/>
      <c r="F42" s="164"/>
      <c r="G42" s="167">
        <v>173.5</v>
      </c>
      <c r="H42" s="93"/>
      <c r="I42" s="97"/>
      <c r="J42" s="100">
        <v>11.9</v>
      </c>
      <c r="K42" s="93"/>
      <c r="L42" s="97"/>
      <c r="M42" s="167">
        <v>157.30000000000001</v>
      </c>
      <c r="N42" s="93"/>
      <c r="O42" s="111"/>
      <c r="P42" s="100">
        <v>8.3000000000000007</v>
      </c>
      <c r="Q42" s="93"/>
      <c r="R42" s="97"/>
      <c r="S42" s="167">
        <v>16.2</v>
      </c>
      <c r="T42" s="111"/>
      <c r="U42" s="97"/>
      <c r="V42" s="100">
        <v>65.3</v>
      </c>
      <c r="W42" s="93"/>
      <c r="X42" s="111"/>
      <c r="Y42" s="194">
        <v>18.5</v>
      </c>
      <c r="Z42" s="174"/>
      <c r="AA42" s="193"/>
      <c r="AB42" s="182">
        <v>-0.80000000000000071</v>
      </c>
      <c r="AC42" s="203"/>
    </row>
    <row r="43" spans="1:29" ht="18" customHeight="1">
      <c r="B43" s="144"/>
      <c r="C43" s="152"/>
      <c r="D43" s="72" t="s">
        <v>108</v>
      </c>
      <c r="E43" s="154"/>
      <c r="F43" s="164"/>
      <c r="G43" s="167">
        <v>198.5</v>
      </c>
      <c r="H43" s="93"/>
      <c r="I43" s="97"/>
      <c r="J43" s="100">
        <v>4.8</v>
      </c>
      <c r="K43" s="93"/>
      <c r="L43" s="97"/>
      <c r="M43" s="167">
        <v>160.5</v>
      </c>
      <c r="N43" s="93"/>
      <c r="O43" s="111"/>
      <c r="P43" s="100">
        <v>0.4</v>
      </c>
      <c r="Q43" s="93"/>
      <c r="R43" s="97"/>
      <c r="S43" s="167">
        <v>38</v>
      </c>
      <c r="T43" s="111"/>
      <c r="U43" s="97"/>
      <c r="V43" s="100">
        <v>29.2</v>
      </c>
      <c r="W43" s="93"/>
      <c r="X43" s="111"/>
      <c r="Y43" s="194">
        <v>20.399999999999999</v>
      </c>
      <c r="Z43" s="174"/>
      <c r="AA43" s="193"/>
      <c r="AB43" s="182">
        <v>-0.70000000000000284</v>
      </c>
      <c r="AC43" s="203"/>
    </row>
    <row r="44" spans="1:29" ht="18" customHeight="1">
      <c r="B44" s="144" t="s">
        <v>27</v>
      </c>
      <c r="C44" s="152"/>
      <c r="D44" s="72" t="s">
        <v>192</v>
      </c>
      <c r="E44" s="154"/>
      <c r="F44" s="164"/>
      <c r="G44" s="167">
        <v>130.19999999999999</v>
      </c>
      <c r="H44" s="93"/>
      <c r="I44" s="97"/>
      <c r="J44" s="100">
        <v>-1.1000000000000001</v>
      </c>
      <c r="K44" s="93"/>
      <c r="L44" s="97"/>
      <c r="M44" s="167">
        <v>123.8</v>
      </c>
      <c r="N44" s="93"/>
      <c r="O44" s="111"/>
      <c r="P44" s="100">
        <v>-2.5</v>
      </c>
      <c r="Q44" s="93"/>
      <c r="R44" s="97"/>
      <c r="S44" s="167">
        <v>6.4</v>
      </c>
      <c r="T44" s="111"/>
      <c r="U44" s="97"/>
      <c r="V44" s="100">
        <v>39.200000000000003</v>
      </c>
      <c r="W44" s="93"/>
      <c r="X44" s="111"/>
      <c r="Y44" s="194">
        <v>19.100000000000001</v>
      </c>
      <c r="Z44" s="174"/>
      <c r="AA44" s="193"/>
      <c r="AB44" s="182">
        <v>-1.0999999999999979</v>
      </c>
      <c r="AC44" s="203"/>
    </row>
    <row r="45" spans="1:29" ht="18.75" customHeight="1">
      <c r="B45" s="144"/>
      <c r="C45" s="152"/>
      <c r="D45" s="73" t="s">
        <v>138</v>
      </c>
      <c r="E45" s="154"/>
      <c r="F45" s="164"/>
      <c r="G45" s="167">
        <v>130.19999999999999</v>
      </c>
      <c r="H45" s="93"/>
      <c r="I45" s="97"/>
      <c r="J45" s="100">
        <v>-8.4</v>
      </c>
      <c r="K45" s="93"/>
      <c r="L45" s="97"/>
      <c r="M45" s="167">
        <v>120.2</v>
      </c>
      <c r="N45" s="93"/>
      <c r="O45" s="111"/>
      <c r="P45" s="100">
        <v>-9.6</v>
      </c>
      <c r="Q45" s="93"/>
      <c r="R45" s="97"/>
      <c r="S45" s="167">
        <v>10</v>
      </c>
      <c r="T45" s="111"/>
      <c r="U45" s="97"/>
      <c r="V45" s="100">
        <v>9.9</v>
      </c>
      <c r="W45" s="93"/>
      <c r="X45" s="111"/>
      <c r="Y45" s="194">
        <v>17.2</v>
      </c>
      <c r="Z45" s="174"/>
      <c r="AA45" s="193"/>
      <c r="AB45" s="182">
        <v>-1.9000000000000021</v>
      </c>
      <c r="AC45" s="203"/>
    </row>
    <row r="46" spans="1:29" ht="18" customHeight="1">
      <c r="B46" s="144" t="s">
        <v>10</v>
      </c>
      <c r="C46" s="152"/>
      <c r="D46" s="75" t="s">
        <v>337</v>
      </c>
      <c r="E46" s="154"/>
      <c r="F46" s="164"/>
      <c r="G46" s="167">
        <v>131.1</v>
      </c>
      <c r="H46" s="93"/>
      <c r="I46" s="97"/>
      <c r="J46" s="100">
        <v>-7.9</v>
      </c>
      <c r="K46" s="93"/>
      <c r="L46" s="97"/>
      <c r="M46" s="167">
        <v>123.8</v>
      </c>
      <c r="N46" s="93"/>
      <c r="O46" s="111"/>
      <c r="P46" s="100">
        <v>-9</v>
      </c>
      <c r="Q46" s="93"/>
      <c r="R46" s="97"/>
      <c r="S46" s="167">
        <v>7.3</v>
      </c>
      <c r="T46" s="111"/>
      <c r="U46" s="97"/>
      <c r="V46" s="100">
        <v>15.9</v>
      </c>
      <c r="W46" s="93"/>
      <c r="X46" s="111"/>
      <c r="Y46" s="194">
        <v>16.600000000000001</v>
      </c>
      <c r="Z46" s="174"/>
      <c r="AA46" s="193"/>
      <c r="AB46" s="182">
        <v>-1.8999999999999986</v>
      </c>
      <c r="AC46" s="203"/>
    </row>
    <row r="47" spans="1:29" ht="18" customHeight="1">
      <c r="B47" s="144"/>
      <c r="C47" s="152"/>
      <c r="D47" s="75" t="s">
        <v>134</v>
      </c>
      <c r="E47" s="154"/>
      <c r="F47" s="164"/>
      <c r="G47" s="167">
        <v>87.9</v>
      </c>
      <c r="H47" s="93"/>
      <c r="I47" s="97"/>
      <c r="J47" s="100">
        <v>3.2</v>
      </c>
      <c r="K47" s="93"/>
      <c r="L47" s="97"/>
      <c r="M47" s="167">
        <v>83.8</v>
      </c>
      <c r="N47" s="93"/>
      <c r="O47" s="111"/>
      <c r="P47" s="100">
        <v>2.8</v>
      </c>
      <c r="Q47" s="93"/>
      <c r="R47" s="97"/>
      <c r="S47" s="167">
        <v>4.0999999999999996</v>
      </c>
      <c r="T47" s="111"/>
      <c r="U47" s="97"/>
      <c r="V47" s="100">
        <v>10.8</v>
      </c>
      <c r="W47" s="93"/>
      <c r="X47" s="111"/>
      <c r="Y47" s="194">
        <v>15.2</v>
      </c>
      <c r="Z47" s="174" t="e">
        <v>#REF!</v>
      </c>
      <c r="AA47" s="193"/>
      <c r="AB47" s="182">
        <v>0.59999999999999964</v>
      </c>
      <c r="AC47" s="203"/>
    </row>
    <row r="48" spans="1:29" ht="18" customHeight="1">
      <c r="B48" s="144" t="s">
        <v>25</v>
      </c>
      <c r="C48" s="152"/>
      <c r="D48" s="75" t="s">
        <v>218</v>
      </c>
      <c r="E48" s="154"/>
      <c r="F48" s="164"/>
      <c r="G48" s="167">
        <v>131.9</v>
      </c>
      <c r="H48" s="93"/>
      <c r="I48" s="97"/>
      <c r="J48" s="100">
        <v>-0.8</v>
      </c>
      <c r="K48" s="93"/>
      <c r="L48" s="97"/>
      <c r="M48" s="167">
        <v>122.1</v>
      </c>
      <c r="N48" s="93"/>
      <c r="O48" s="111"/>
      <c r="P48" s="100">
        <v>-1.7</v>
      </c>
      <c r="Q48" s="93"/>
      <c r="R48" s="97"/>
      <c r="S48" s="167">
        <v>9.8000000000000007</v>
      </c>
      <c r="T48" s="111"/>
      <c r="U48" s="97"/>
      <c r="V48" s="100">
        <v>11.3</v>
      </c>
      <c r="W48" s="93"/>
      <c r="X48" s="111"/>
      <c r="Y48" s="194">
        <v>17.899999999999999</v>
      </c>
      <c r="Z48" s="174"/>
      <c r="AA48" s="193"/>
      <c r="AB48" s="182">
        <v>-0.70000000000000284</v>
      </c>
      <c r="AC48" s="203"/>
    </row>
    <row r="49" spans="2:29" ht="18" customHeight="1">
      <c r="B49" s="144"/>
      <c r="C49" s="152"/>
      <c r="D49" s="72" t="s">
        <v>198</v>
      </c>
      <c r="E49" s="154"/>
      <c r="F49" s="164"/>
      <c r="G49" s="167">
        <v>130.19999999999999</v>
      </c>
      <c r="H49" s="93"/>
      <c r="I49" s="97"/>
      <c r="J49" s="100">
        <v>-4.3</v>
      </c>
      <c r="K49" s="93"/>
      <c r="L49" s="97"/>
      <c r="M49" s="167">
        <v>122.1</v>
      </c>
      <c r="N49" s="93"/>
      <c r="O49" s="111"/>
      <c r="P49" s="100">
        <v>-4.9000000000000004</v>
      </c>
      <c r="Q49" s="93"/>
      <c r="R49" s="97"/>
      <c r="S49" s="167">
        <v>8.1</v>
      </c>
      <c r="T49" s="111"/>
      <c r="U49" s="97"/>
      <c r="V49" s="100">
        <v>6.6</v>
      </c>
      <c r="W49" s="93"/>
      <c r="X49" s="111"/>
      <c r="Y49" s="194">
        <v>16.7</v>
      </c>
      <c r="Z49" s="174"/>
      <c r="AA49" s="193"/>
      <c r="AB49" s="182">
        <v>-1.5</v>
      </c>
      <c r="AC49" s="203"/>
    </row>
    <row r="50" spans="2:29" ht="18" customHeight="1">
      <c r="B50" s="144"/>
      <c r="C50" s="152"/>
      <c r="D50" s="72" t="s">
        <v>342</v>
      </c>
      <c r="E50" s="154"/>
      <c r="F50" s="164"/>
      <c r="G50" s="167">
        <v>142</v>
      </c>
      <c r="H50" s="93"/>
      <c r="I50" s="97"/>
      <c r="J50" s="100">
        <v>-3.1</v>
      </c>
      <c r="K50" s="93"/>
      <c r="L50" s="97"/>
      <c r="M50" s="167">
        <v>136.69999999999999</v>
      </c>
      <c r="N50" s="93"/>
      <c r="O50" s="111"/>
      <c r="P50" s="100">
        <v>-3.4</v>
      </c>
      <c r="Q50" s="93"/>
      <c r="R50" s="97"/>
      <c r="S50" s="167">
        <v>5.3</v>
      </c>
      <c r="T50" s="111"/>
      <c r="U50" s="97"/>
      <c r="V50" s="100">
        <v>8.1</v>
      </c>
      <c r="W50" s="93"/>
      <c r="X50" s="111"/>
      <c r="Y50" s="194">
        <v>18.3</v>
      </c>
      <c r="Z50" s="174"/>
      <c r="AA50" s="193"/>
      <c r="AB50" s="182">
        <v>-0.69999999999999929</v>
      </c>
      <c r="AC50" s="203"/>
    </row>
    <row r="51" spans="2:29" ht="18" customHeight="1">
      <c r="B51" s="143"/>
      <c r="C51" s="151"/>
      <c r="D51" s="72" t="s">
        <v>150</v>
      </c>
      <c r="E51" s="154"/>
      <c r="F51" s="164"/>
      <c r="G51" s="167">
        <v>125.2</v>
      </c>
      <c r="H51" s="93"/>
      <c r="I51" s="97"/>
      <c r="J51" s="100">
        <v>0.5</v>
      </c>
      <c r="K51" s="93"/>
      <c r="L51" s="97"/>
      <c r="M51" s="167">
        <v>118.9</v>
      </c>
      <c r="N51" s="93"/>
      <c r="O51" s="111"/>
      <c r="P51" s="100">
        <v>1</v>
      </c>
      <c r="Q51" s="93"/>
      <c r="R51" s="97"/>
      <c r="S51" s="167">
        <v>6.3</v>
      </c>
      <c r="T51" s="111"/>
      <c r="U51" s="97"/>
      <c r="V51" s="100">
        <v>-10</v>
      </c>
      <c r="W51" s="93"/>
      <c r="X51" s="111"/>
      <c r="Y51" s="194">
        <v>17.8</v>
      </c>
      <c r="Z51" s="174"/>
      <c r="AA51" s="193"/>
      <c r="AB51" s="182">
        <v>-1</v>
      </c>
      <c r="AC51" s="203"/>
    </row>
    <row r="52" spans="2:29" ht="17.25" customHeight="1">
      <c r="B52" s="145"/>
      <c r="C52" s="153"/>
      <c r="D52" s="76" t="s">
        <v>345</v>
      </c>
      <c r="E52" s="159"/>
      <c r="F52" s="165"/>
      <c r="G52" s="171"/>
      <c r="H52" s="175"/>
      <c r="I52" s="179"/>
      <c r="J52" s="183"/>
      <c r="K52" s="175"/>
      <c r="L52" s="179"/>
      <c r="M52" s="171"/>
      <c r="N52" s="175"/>
      <c r="O52" s="191"/>
      <c r="P52" s="183"/>
      <c r="Q52" s="175"/>
      <c r="R52" s="179"/>
      <c r="S52" s="171"/>
      <c r="T52" s="191"/>
      <c r="U52" s="179"/>
      <c r="V52" s="183"/>
      <c r="W52" s="175"/>
      <c r="X52" s="191"/>
      <c r="Y52" s="196"/>
      <c r="Z52" s="175"/>
      <c r="AA52" s="191"/>
      <c r="AB52" s="183"/>
      <c r="AC52" s="205"/>
    </row>
    <row r="53" spans="2:29" ht="19.5" customHeight="1">
      <c r="B53" s="61" t="s">
        <v>230</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21" t="s">
        <v>16</v>
      </c>
    </row>
    <row r="54" spans="2:29" ht="15" customHeight="1">
      <c r="B54" s="61"/>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21" t="s">
        <v>361</v>
      </c>
    </row>
    <row r="55" spans="2:29" ht="15" customHeight="1">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21"/>
    </row>
    <row r="56" spans="2:29" ht="13.5" customHeight="1">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row>
    <row r="57" spans="2:29" ht="15" customHeight="1">
      <c r="B57" s="488" t="s">
        <v>147</v>
      </c>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row>
  </sheetData>
  <mergeCells count="1">
    <mergeCell ref="B57:AC57"/>
  </mergeCells>
  <phoneticPr fontId="7"/>
  <pageMargins left="0.59055118110236227" right="0.59055118110236227" top="0.64" bottom="0" header="0.45" footer="0.32"/>
  <pageSetup paperSize="9" scale="81" fitToWidth="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tabColor rgb="FF00B0F0"/>
  </sheetPr>
  <dimension ref="B1:AG57"/>
  <sheetViews>
    <sheetView view="pageBreakPreview" zoomScale="90" zoomScaleSheetLayoutView="90" workbookViewId="0"/>
  </sheetViews>
  <sheetFormatPr defaultColWidth="8.875" defaultRowHeight="15" customHeight="1"/>
  <cols>
    <col min="1" max="1" width="2.5" style="135" customWidth="1"/>
    <col min="2" max="2" width="4.375" style="135" customWidth="1"/>
    <col min="3" max="3" width="0.875" style="135" customWidth="1"/>
    <col min="4" max="4" width="22.75" style="135" customWidth="1"/>
    <col min="5" max="5" width="0.875" style="135" customWidth="1"/>
    <col min="6" max="6" width="1" style="135" customWidth="1"/>
    <col min="7" max="7" width="7.75" style="135" customWidth="1"/>
    <col min="8" max="9" width="1" style="135" customWidth="1"/>
    <col min="10" max="10" width="6.125" style="135" customWidth="1"/>
    <col min="11" max="12" width="1.375" style="135" customWidth="1"/>
    <col min="13" max="13" width="7.625" style="135" customWidth="1"/>
    <col min="14" max="14" width="1.5" style="135" customWidth="1"/>
    <col min="15" max="15" width="1.625" style="135" customWidth="1"/>
    <col min="16" max="16" width="6.125" style="135" customWidth="1"/>
    <col min="17" max="17" width="1.625" style="135" customWidth="1"/>
    <col min="18" max="18" width="1.5" style="135" customWidth="1"/>
    <col min="19" max="19" width="7.5" style="135" customWidth="1"/>
    <col min="20" max="20" width="1.5" style="135" customWidth="1"/>
    <col min="21" max="22" width="1" style="135" customWidth="1"/>
    <col min="23" max="23" width="6.125" style="135" customWidth="1"/>
    <col min="24" max="24" width="1" style="135" customWidth="1"/>
    <col min="25" max="25" width="1.375" style="135" customWidth="1"/>
    <col min="26" max="26" width="8.5" style="135" customWidth="1"/>
    <col min="27" max="27" width="1.375" style="135" customWidth="1"/>
    <col min="28" max="28" width="1" style="135" customWidth="1"/>
    <col min="29" max="29" width="6.125" style="135" customWidth="1"/>
    <col min="30" max="30" width="1.125" style="135" customWidth="1"/>
    <col min="31" max="31" width="2" style="135" customWidth="1"/>
    <col min="32" max="32" width="8.375" style="135" customWidth="1"/>
    <col min="33" max="33" width="1.75" style="135" customWidth="1"/>
    <col min="34" max="16384" width="8.875" style="135"/>
  </cols>
  <sheetData>
    <row r="1" spans="2:33" ht="24" customHeight="1">
      <c r="B1" s="206"/>
    </row>
    <row r="2" spans="2:33" ht="15" customHeight="1">
      <c r="B2" s="207" t="s">
        <v>23</v>
      </c>
    </row>
    <row r="3" spans="2:33" ht="24" customHeight="1">
      <c r="B3" s="208" t="s">
        <v>135</v>
      </c>
      <c r="S3" s="228"/>
    </row>
    <row r="4" spans="2:33" ht="24" customHeight="1">
      <c r="B4" s="209" t="s">
        <v>362</v>
      </c>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row>
    <row r="5" spans="2:33" ht="24" customHeight="1">
      <c r="B5" s="209" t="s">
        <v>363</v>
      </c>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row>
    <row r="6" spans="2:33" ht="24" customHeight="1">
      <c r="B6" s="209" t="s">
        <v>364</v>
      </c>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row>
    <row r="7" spans="2:33" ht="24" customHeight="1">
      <c r="B7" s="209" t="s">
        <v>365</v>
      </c>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row>
    <row r="8" spans="2:33" ht="24" customHeight="1">
      <c r="B8" s="208" t="s">
        <v>160</v>
      </c>
    </row>
    <row r="9" spans="2:33" ht="24" customHeight="1">
      <c r="B9" s="209" t="s">
        <v>366</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row>
    <row r="10" spans="2:33" ht="24" customHeight="1">
      <c r="B10" s="209" t="s">
        <v>367</v>
      </c>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row>
    <row r="11" spans="2:33" ht="24" customHeight="1">
      <c r="B11" s="209" t="s">
        <v>368</v>
      </c>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row>
    <row r="12" spans="2:33" ht="24" customHeight="1">
      <c r="B12" s="209" t="s">
        <v>369</v>
      </c>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row>
    <row r="14" spans="2:33" ht="17.25" customHeight="1">
      <c r="B14" s="210" t="s">
        <v>37</v>
      </c>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row>
    <row r="15" spans="2:33" ht="15" customHeight="1">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row>
    <row r="16" spans="2:33" ht="15" customHeight="1">
      <c r="B16" s="138"/>
      <c r="C16" s="147"/>
      <c r="D16" s="147"/>
      <c r="E16" s="155"/>
      <c r="F16" s="216" t="s">
        <v>137</v>
      </c>
      <c r="G16" s="217"/>
      <c r="H16" s="217"/>
      <c r="I16" s="217"/>
      <c r="J16" s="217"/>
      <c r="K16" s="217"/>
      <c r="L16" s="217"/>
      <c r="M16" s="217"/>
      <c r="N16" s="217"/>
      <c r="O16" s="217"/>
      <c r="P16" s="217"/>
      <c r="Q16" s="217"/>
      <c r="R16" s="217"/>
      <c r="S16" s="217"/>
      <c r="T16" s="217"/>
      <c r="U16" s="216" t="s">
        <v>201</v>
      </c>
      <c r="V16" s="217"/>
      <c r="W16" s="217"/>
      <c r="X16" s="217"/>
      <c r="Y16" s="217"/>
      <c r="Z16" s="217"/>
      <c r="AA16" s="217"/>
      <c r="AB16" s="217"/>
      <c r="AC16" s="217"/>
      <c r="AD16" s="217"/>
      <c r="AE16" s="217"/>
      <c r="AF16" s="217"/>
      <c r="AG16" s="243"/>
    </row>
    <row r="17" spans="2:33" ht="15" customHeight="1">
      <c r="B17" s="140" t="s">
        <v>28</v>
      </c>
      <c r="C17" s="149"/>
      <c r="D17" s="149"/>
      <c r="E17" s="157"/>
      <c r="F17" s="161" t="s">
        <v>38</v>
      </c>
      <c r="G17" s="149"/>
      <c r="H17" s="149"/>
      <c r="I17" s="161" t="s">
        <v>136</v>
      </c>
      <c r="J17" s="149"/>
      <c r="K17" s="222"/>
      <c r="L17" s="223"/>
      <c r="M17" s="223"/>
      <c r="N17" s="172"/>
      <c r="O17" s="161" t="s">
        <v>194</v>
      </c>
      <c r="P17" s="149"/>
      <c r="Q17" s="149"/>
      <c r="R17" s="149"/>
      <c r="S17" s="149"/>
      <c r="T17" s="149"/>
      <c r="U17" s="161" t="s">
        <v>39</v>
      </c>
      <c r="V17" s="149"/>
      <c r="W17" s="149"/>
      <c r="X17" s="149"/>
      <c r="Y17" s="162"/>
      <c r="Z17" s="162"/>
      <c r="AA17" s="172"/>
      <c r="AB17" s="161" t="s">
        <v>5</v>
      </c>
      <c r="AC17" s="149"/>
      <c r="AD17" s="149"/>
      <c r="AE17" s="162"/>
      <c r="AF17" s="162"/>
      <c r="AG17" s="244"/>
    </row>
    <row r="18" spans="2:33" ht="15" customHeight="1">
      <c r="B18" s="141"/>
      <c r="C18" s="150"/>
      <c r="D18" s="150"/>
      <c r="E18" s="158"/>
      <c r="F18" s="162" t="s">
        <v>40</v>
      </c>
      <c r="G18" s="162"/>
      <c r="H18" s="172"/>
      <c r="I18" s="187"/>
      <c r="J18" s="162"/>
      <c r="K18" s="172"/>
      <c r="L18" s="162" t="s">
        <v>31</v>
      </c>
      <c r="M18" s="180"/>
      <c r="N18" s="192"/>
      <c r="O18" s="187" t="s">
        <v>197</v>
      </c>
      <c r="P18" s="162"/>
      <c r="Q18" s="162"/>
      <c r="R18" s="176" t="s">
        <v>33</v>
      </c>
      <c r="S18" s="180"/>
      <c r="T18" s="192"/>
      <c r="U18" s="187"/>
      <c r="V18" s="150"/>
      <c r="W18" s="162"/>
      <c r="X18" s="162"/>
      <c r="Y18" s="176" t="s">
        <v>33</v>
      </c>
      <c r="Z18" s="180"/>
      <c r="AA18" s="172"/>
      <c r="AB18" s="150"/>
      <c r="AC18" s="162"/>
      <c r="AD18" s="172"/>
      <c r="AE18" s="162" t="s">
        <v>33</v>
      </c>
      <c r="AF18" s="180"/>
      <c r="AG18" s="201"/>
    </row>
    <row r="19" spans="2:33" ht="15" customHeight="1">
      <c r="B19" s="142"/>
      <c r="C19" s="139"/>
      <c r="D19" s="148"/>
      <c r="E19" s="148"/>
      <c r="F19" s="163"/>
      <c r="G19" s="166" t="s">
        <v>27</v>
      </c>
      <c r="H19" s="173"/>
      <c r="I19" s="188"/>
      <c r="J19" s="221"/>
      <c r="K19" s="184"/>
      <c r="L19" s="181"/>
      <c r="M19" s="181" t="s">
        <v>8</v>
      </c>
      <c r="N19" s="184"/>
      <c r="O19" s="188"/>
      <c r="P19" s="224" t="s">
        <v>8</v>
      </c>
      <c r="Q19" s="224"/>
      <c r="R19" s="227"/>
      <c r="S19" s="224"/>
      <c r="T19" s="181"/>
      <c r="U19" s="188"/>
      <c r="V19" s="181"/>
      <c r="W19" s="181" t="s">
        <v>8</v>
      </c>
      <c r="X19" s="181"/>
      <c r="Y19" s="188"/>
      <c r="Z19" s="181"/>
      <c r="AA19" s="184"/>
      <c r="AB19" s="181"/>
      <c r="AC19" s="181" t="s">
        <v>8</v>
      </c>
      <c r="AD19" s="184"/>
      <c r="AE19" s="181"/>
      <c r="AF19" s="181"/>
      <c r="AG19" s="202"/>
    </row>
    <row r="20" spans="2:33" ht="17.25" customHeight="1">
      <c r="B20" s="143"/>
      <c r="C20" s="151"/>
      <c r="D20" s="154" t="s">
        <v>34</v>
      </c>
      <c r="E20" s="154"/>
      <c r="F20" s="164"/>
      <c r="G20" s="166">
        <v>311570</v>
      </c>
      <c r="H20" s="174"/>
      <c r="I20" s="178"/>
      <c r="J20" s="182">
        <v>99</v>
      </c>
      <c r="K20" s="174"/>
      <c r="L20" s="178"/>
      <c r="M20" s="182">
        <v>0.3</v>
      </c>
      <c r="N20" s="174"/>
      <c r="O20" s="178"/>
      <c r="P20" s="182">
        <v>25.1</v>
      </c>
      <c r="Q20" s="174"/>
      <c r="R20" s="193"/>
      <c r="S20" s="182">
        <v>-2.4</v>
      </c>
      <c r="T20" s="174"/>
      <c r="U20" s="178"/>
      <c r="V20" s="166"/>
      <c r="W20" s="230">
        <v>0.89</v>
      </c>
      <c r="X20" s="232"/>
      <c r="Y20" s="234"/>
      <c r="Z20" s="230">
        <v>-0.13</v>
      </c>
      <c r="AA20" s="238"/>
      <c r="AB20" s="232"/>
      <c r="AC20" s="230">
        <v>1.04</v>
      </c>
      <c r="AD20" s="238"/>
      <c r="AE20" s="232"/>
      <c r="AF20" s="230">
        <v>-0.24</v>
      </c>
      <c r="AG20" s="203"/>
    </row>
    <row r="21" spans="2:33" ht="17.850000000000001" customHeight="1">
      <c r="B21" s="144"/>
      <c r="C21" s="152"/>
      <c r="D21" s="154"/>
      <c r="E21" s="154"/>
      <c r="F21" s="164"/>
      <c r="G21" s="166"/>
      <c r="H21" s="174"/>
      <c r="I21" s="178"/>
      <c r="J21" s="182"/>
      <c r="K21" s="185"/>
      <c r="L21" s="178" t="s">
        <v>0</v>
      </c>
      <c r="M21" s="182">
        <v>-0.30211480362537513</v>
      </c>
      <c r="N21" s="185" t="s">
        <v>35</v>
      </c>
      <c r="O21" s="178"/>
      <c r="P21" s="225"/>
      <c r="Q21" s="174"/>
      <c r="R21" s="178" t="s">
        <v>0</v>
      </c>
      <c r="S21" s="229">
        <v>0.20000000000000284</v>
      </c>
      <c r="T21" s="185" t="s">
        <v>35</v>
      </c>
      <c r="U21" s="188"/>
      <c r="V21" s="166"/>
      <c r="W21" s="230"/>
      <c r="X21" s="232"/>
      <c r="Y21" s="235" t="s">
        <v>0</v>
      </c>
      <c r="Z21" s="230">
        <v>-0.68</v>
      </c>
      <c r="AA21" s="239" t="s">
        <v>35</v>
      </c>
      <c r="AB21" s="232"/>
      <c r="AC21" s="230"/>
      <c r="AD21" s="238"/>
      <c r="AE21" s="242" t="s">
        <v>0</v>
      </c>
      <c r="AF21" s="230">
        <v>-8.9999999999999858E-2</v>
      </c>
      <c r="AG21" s="204" t="s">
        <v>35</v>
      </c>
    </row>
    <row r="22" spans="2:33" ht="18" customHeight="1">
      <c r="B22" s="144"/>
      <c r="C22" s="152"/>
      <c r="D22" s="72" t="s">
        <v>36</v>
      </c>
      <c r="E22" s="154"/>
      <c r="F22" s="164"/>
      <c r="G22" s="166">
        <v>23553</v>
      </c>
      <c r="H22" s="174"/>
      <c r="I22" s="178"/>
      <c r="J22" s="182">
        <v>92.6</v>
      </c>
      <c r="K22" s="174"/>
      <c r="L22" s="178"/>
      <c r="M22" s="182">
        <v>1.4</v>
      </c>
      <c r="N22" s="174"/>
      <c r="O22" s="178"/>
      <c r="P22" s="182">
        <v>2.2000000000000002</v>
      </c>
      <c r="Q22" s="174"/>
      <c r="R22" s="193"/>
      <c r="S22" s="182">
        <v>0.4</v>
      </c>
      <c r="T22" s="174"/>
      <c r="U22" s="178"/>
      <c r="V22" s="166"/>
      <c r="W22" s="230">
        <v>0</v>
      </c>
      <c r="X22" s="232"/>
      <c r="Y22" s="234"/>
      <c r="Z22" s="230">
        <v>-0.38</v>
      </c>
      <c r="AA22" s="238"/>
      <c r="AB22" s="232"/>
      <c r="AC22" s="230">
        <v>0.99</v>
      </c>
      <c r="AD22" s="238"/>
      <c r="AE22" s="232"/>
      <c r="AF22" s="230">
        <v>0.92</v>
      </c>
      <c r="AG22" s="203"/>
    </row>
    <row r="23" spans="2:33" ht="18" customHeight="1">
      <c r="B23" s="144" t="s">
        <v>13</v>
      </c>
      <c r="C23" s="152"/>
      <c r="D23" s="72" t="s">
        <v>6</v>
      </c>
      <c r="E23" s="154"/>
      <c r="F23" s="164"/>
      <c r="G23" s="166">
        <v>48160</v>
      </c>
      <c r="H23" s="174"/>
      <c r="I23" s="178"/>
      <c r="J23" s="182">
        <v>93.7</v>
      </c>
      <c r="K23" s="174"/>
      <c r="L23" s="178"/>
      <c r="M23" s="182">
        <v>-6.8</v>
      </c>
      <c r="N23" s="174"/>
      <c r="O23" s="178"/>
      <c r="P23" s="182">
        <v>10.6</v>
      </c>
      <c r="Q23" s="174"/>
      <c r="R23" s="193"/>
      <c r="S23" s="182">
        <v>1.7</v>
      </c>
      <c r="T23" s="174"/>
      <c r="U23" s="178"/>
      <c r="V23" s="166"/>
      <c r="W23" s="230">
        <v>0.68</v>
      </c>
      <c r="X23" s="232"/>
      <c r="Y23" s="234"/>
      <c r="Z23" s="230">
        <v>-0.44</v>
      </c>
      <c r="AA23" s="238"/>
      <c r="AB23" s="232"/>
      <c r="AC23" s="230">
        <v>0.93</v>
      </c>
      <c r="AD23" s="238"/>
      <c r="AE23" s="232"/>
      <c r="AF23" s="230">
        <v>-1.49</v>
      </c>
      <c r="AG23" s="203"/>
    </row>
    <row r="24" spans="2:33" ht="18" customHeight="1">
      <c r="B24" s="144"/>
      <c r="C24" s="152"/>
      <c r="D24" s="72" t="s">
        <v>200</v>
      </c>
      <c r="E24" s="154"/>
      <c r="F24" s="164"/>
      <c r="G24" s="166">
        <v>2996</v>
      </c>
      <c r="H24" s="174"/>
      <c r="I24" s="178"/>
      <c r="J24" s="182">
        <v>99.4</v>
      </c>
      <c r="K24" s="174"/>
      <c r="L24" s="178"/>
      <c r="M24" s="182">
        <v>25</v>
      </c>
      <c r="N24" s="174"/>
      <c r="O24" s="178"/>
      <c r="P24" s="182">
        <v>1.1000000000000001</v>
      </c>
      <c r="Q24" s="174"/>
      <c r="R24" s="193"/>
      <c r="S24" s="182">
        <v>-5.8</v>
      </c>
      <c r="T24" s="174"/>
      <c r="U24" s="178"/>
      <c r="V24" s="166"/>
      <c r="W24" s="230">
        <v>0.27</v>
      </c>
      <c r="X24" s="232"/>
      <c r="Y24" s="234"/>
      <c r="Z24" s="230">
        <v>-1.19</v>
      </c>
      <c r="AA24" s="238"/>
      <c r="AB24" s="232"/>
      <c r="AC24" s="230">
        <v>7.0000000000000007E-2</v>
      </c>
      <c r="AD24" s="238"/>
      <c r="AE24" s="232"/>
      <c r="AF24" s="230">
        <v>-1.56</v>
      </c>
      <c r="AG24" s="203"/>
    </row>
    <row r="25" spans="2:33" ht="18" customHeight="1">
      <c r="B25" s="144" t="s">
        <v>27</v>
      </c>
      <c r="C25" s="152"/>
      <c r="D25" s="72" t="s">
        <v>108</v>
      </c>
      <c r="E25" s="154"/>
      <c r="F25" s="164"/>
      <c r="G25" s="166">
        <v>16178</v>
      </c>
      <c r="H25" s="174"/>
      <c r="I25" s="178"/>
      <c r="J25" s="182">
        <v>100.2</v>
      </c>
      <c r="K25" s="174"/>
      <c r="L25" s="178"/>
      <c r="M25" s="182">
        <v>0.9</v>
      </c>
      <c r="N25" s="174"/>
      <c r="O25" s="178"/>
      <c r="P25" s="182">
        <v>7.5</v>
      </c>
      <c r="Q25" s="174"/>
      <c r="R25" s="193"/>
      <c r="S25" s="182">
        <v>0.1</v>
      </c>
      <c r="T25" s="174"/>
      <c r="U25" s="178"/>
      <c r="V25" s="166"/>
      <c r="W25" s="230">
        <v>0.9</v>
      </c>
      <c r="X25" s="232"/>
      <c r="Y25" s="234"/>
      <c r="Z25" s="230">
        <v>-1.1100000000000001</v>
      </c>
      <c r="AA25" s="238"/>
      <c r="AB25" s="232"/>
      <c r="AC25" s="230">
        <v>0.7</v>
      </c>
      <c r="AD25" s="238"/>
      <c r="AE25" s="232"/>
      <c r="AF25" s="230">
        <v>0.33</v>
      </c>
      <c r="AG25" s="203"/>
    </row>
    <row r="26" spans="2:33" ht="18" customHeight="1">
      <c r="B26" s="144"/>
      <c r="C26" s="152"/>
      <c r="D26" s="72" t="s">
        <v>192</v>
      </c>
      <c r="E26" s="154"/>
      <c r="F26" s="164"/>
      <c r="G26" s="166">
        <v>59078</v>
      </c>
      <c r="H26" s="174"/>
      <c r="I26" s="178"/>
      <c r="J26" s="182">
        <v>98.5</v>
      </c>
      <c r="K26" s="174"/>
      <c r="L26" s="178"/>
      <c r="M26" s="182">
        <v>0</v>
      </c>
      <c r="N26" s="174"/>
      <c r="O26" s="178"/>
      <c r="P26" s="182">
        <v>43.9</v>
      </c>
      <c r="Q26" s="174"/>
      <c r="R26" s="193"/>
      <c r="S26" s="182">
        <v>-4.4000000000000004</v>
      </c>
      <c r="T26" s="174"/>
      <c r="U26" s="178"/>
      <c r="V26" s="166"/>
      <c r="W26" s="230">
        <v>1.74</v>
      </c>
      <c r="X26" s="232"/>
      <c r="Y26" s="234"/>
      <c r="Z26" s="230">
        <v>1.1100000000000001</v>
      </c>
      <c r="AA26" s="238"/>
      <c r="AB26" s="232"/>
      <c r="AC26" s="230">
        <v>1.06</v>
      </c>
      <c r="AD26" s="238"/>
      <c r="AE26" s="232"/>
      <c r="AF26" s="230">
        <v>0.04</v>
      </c>
      <c r="AG26" s="203"/>
    </row>
    <row r="27" spans="2:33" ht="18" customHeight="1">
      <c r="B27" s="144" t="s">
        <v>10</v>
      </c>
      <c r="C27" s="152"/>
      <c r="D27" s="73" t="s">
        <v>138</v>
      </c>
      <c r="E27" s="154"/>
      <c r="F27" s="164"/>
      <c r="G27" s="166">
        <v>6485</v>
      </c>
      <c r="H27" s="174"/>
      <c r="I27" s="178"/>
      <c r="J27" s="182">
        <v>88.7</v>
      </c>
      <c r="K27" s="174"/>
      <c r="L27" s="178"/>
      <c r="M27" s="182">
        <v>2.8</v>
      </c>
      <c r="N27" s="174"/>
      <c r="O27" s="178"/>
      <c r="P27" s="182">
        <v>1.3</v>
      </c>
      <c r="Q27" s="174"/>
      <c r="R27" s="193"/>
      <c r="S27" s="182">
        <v>-19.2</v>
      </c>
      <c r="T27" s="174"/>
      <c r="U27" s="178"/>
      <c r="V27" s="166"/>
      <c r="W27" s="230">
        <v>0.09</v>
      </c>
      <c r="X27" s="232"/>
      <c r="Y27" s="234"/>
      <c r="Z27" s="230">
        <v>-0.2</v>
      </c>
      <c r="AA27" s="238"/>
      <c r="AB27" s="232"/>
      <c r="AC27" s="230">
        <v>0.28000000000000003</v>
      </c>
      <c r="AD27" s="238"/>
      <c r="AE27" s="232"/>
      <c r="AF27" s="230">
        <v>0.12</v>
      </c>
      <c r="AG27" s="203"/>
    </row>
    <row r="28" spans="2:33" ht="18" customHeight="1">
      <c r="B28" s="144"/>
      <c r="C28" s="152"/>
      <c r="D28" s="74" t="s">
        <v>337</v>
      </c>
      <c r="E28" s="154"/>
      <c r="F28" s="164"/>
      <c r="G28" s="166">
        <v>6861</v>
      </c>
      <c r="H28" s="174"/>
      <c r="I28" s="178"/>
      <c r="J28" s="182">
        <v>115.5</v>
      </c>
      <c r="K28" s="174"/>
      <c r="L28" s="178"/>
      <c r="M28" s="182">
        <v>1.3</v>
      </c>
      <c r="N28" s="174"/>
      <c r="O28" s="178"/>
      <c r="P28" s="182">
        <v>20.5</v>
      </c>
      <c r="Q28" s="174"/>
      <c r="R28" s="193"/>
      <c r="S28" s="182">
        <v>7.7</v>
      </c>
      <c r="T28" s="174"/>
      <c r="U28" s="178"/>
      <c r="V28" s="166"/>
      <c r="W28" s="230">
        <v>0.16</v>
      </c>
      <c r="X28" s="232"/>
      <c r="Y28" s="234"/>
      <c r="Z28" s="230">
        <v>7.0000000000000007E-2</v>
      </c>
      <c r="AA28" s="238"/>
      <c r="AB28" s="232"/>
      <c r="AC28" s="230">
        <v>0.12</v>
      </c>
      <c r="AD28" s="238"/>
      <c r="AE28" s="232"/>
      <c r="AF28" s="230">
        <v>-1.29</v>
      </c>
      <c r="AG28" s="203"/>
    </row>
    <row r="29" spans="2:33" ht="18" customHeight="1">
      <c r="B29" s="144" t="s">
        <v>25</v>
      </c>
      <c r="C29" s="152"/>
      <c r="D29" s="75" t="s">
        <v>134</v>
      </c>
      <c r="E29" s="154"/>
      <c r="F29" s="164"/>
      <c r="G29" s="166">
        <v>19380</v>
      </c>
      <c r="H29" s="174"/>
      <c r="I29" s="178"/>
      <c r="J29" s="182">
        <v>106.6</v>
      </c>
      <c r="K29" s="174"/>
      <c r="L29" s="178"/>
      <c r="M29" s="182">
        <v>4.3</v>
      </c>
      <c r="N29" s="174"/>
      <c r="O29" s="178"/>
      <c r="P29" s="182">
        <v>79.900000000000006</v>
      </c>
      <c r="Q29" s="174"/>
      <c r="R29" s="193"/>
      <c r="S29" s="182">
        <v>0.3</v>
      </c>
      <c r="T29" s="174"/>
      <c r="U29" s="178"/>
      <c r="V29" s="166"/>
      <c r="W29" s="230">
        <v>2.8</v>
      </c>
      <c r="X29" s="232"/>
      <c r="Y29" s="234"/>
      <c r="Z29" s="230">
        <v>-1.24</v>
      </c>
      <c r="AA29" s="238"/>
      <c r="AB29" s="232"/>
      <c r="AC29" s="230">
        <v>4.03</v>
      </c>
      <c r="AD29" s="238"/>
      <c r="AE29" s="232"/>
      <c r="AF29" s="230">
        <v>1.47</v>
      </c>
      <c r="AG29" s="203"/>
    </row>
    <row r="30" spans="2:33" ht="18" customHeight="1">
      <c r="B30" s="144"/>
      <c r="C30" s="152"/>
      <c r="D30" s="74" t="s">
        <v>218</v>
      </c>
      <c r="E30" s="154"/>
      <c r="F30" s="164"/>
      <c r="G30" s="166">
        <v>11225</v>
      </c>
      <c r="H30" s="174"/>
      <c r="I30" s="178"/>
      <c r="J30" s="182">
        <v>116.9</v>
      </c>
      <c r="K30" s="174"/>
      <c r="L30" s="178"/>
      <c r="M30" s="182">
        <v>22.8</v>
      </c>
      <c r="N30" s="174"/>
      <c r="O30" s="178"/>
      <c r="P30" s="182">
        <v>31.6</v>
      </c>
      <c r="Q30" s="174"/>
      <c r="R30" s="193"/>
      <c r="S30" s="182">
        <v>-44.7</v>
      </c>
      <c r="T30" s="174"/>
      <c r="U30" s="178"/>
      <c r="V30" s="166"/>
      <c r="W30" s="230">
        <v>0.23</v>
      </c>
      <c r="X30" s="232"/>
      <c r="Y30" s="234"/>
      <c r="Z30" s="230">
        <v>-0.56999999999999995</v>
      </c>
      <c r="AA30" s="238"/>
      <c r="AB30" s="232"/>
      <c r="AC30" s="230">
        <v>0.65</v>
      </c>
      <c r="AD30" s="238"/>
      <c r="AE30" s="232"/>
      <c r="AF30" s="230">
        <v>-2.4500000000000002</v>
      </c>
      <c r="AG30" s="203"/>
    </row>
    <row r="31" spans="2:33" ht="18" customHeight="1">
      <c r="B31" s="144"/>
      <c r="C31" s="152"/>
      <c r="D31" s="72" t="s">
        <v>198</v>
      </c>
      <c r="E31" s="154"/>
      <c r="F31" s="164"/>
      <c r="G31" s="166">
        <v>20360</v>
      </c>
      <c r="H31" s="174"/>
      <c r="I31" s="178"/>
      <c r="J31" s="182">
        <v>100.4</v>
      </c>
      <c r="K31" s="174"/>
      <c r="L31" s="178"/>
      <c r="M31" s="182">
        <v>0</v>
      </c>
      <c r="N31" s="174"/>
      <c r="O31" s="178"/>
      <c r="P31" s="182">
        <v>18.3</v>
      </c>
      <c r="Q31" s="174"/>
      <c r="R31" s="193"/>
      <c r="S31" s="182">
        <v>-8.1999999999999993</v>
      </c>
      <c r="T31" s="174"/>
      <c r="U31" s="178"/>
      <c r="V31" s="166"/>
      <c r="W31" s="230">
        <v>0.34</v>
      </c>
      <c r="X31" s="232"/>
      <c r="Y31" s="234"/>
      <c r="Z31" s="230">
        <v>-0.42</v>
      </c>
      <c r="AA31" s="238"/>
      <c r="AB31" s="232"/>
      <c r="AC31" s="230">
        <v>0.02</v>
      </c>
      <c r="AD31" s="238"/>
      <c r="AE31" s="232"/>
      <c r="AF31" s="230">
        <v>-0.36</v>
      </c>
      <c r="AG31" s="203"/>
    </row>
    <row r="32" spans="2:33" ht="18" customHeight="1">
      <c r="B32" s="144"/>
      <c r="C32" s="152"/>
      <c r="D32" s="72" t="s">
        <v>342</v>
      </c>
      <c r="E32" s="154"/>
      <c r="F32" s="164"/>
      <c r="G32" s="166">
        <v>66176</v>
      </c>
      <c r="H32" s="174"/>
      <c r="I32" s="178"/>
      <c r="J32" s="182">
        <v>98.8</v>
      </c>
      <c r="K32" s="174"/>
      <c r="L32" s="178"/>
      <c r="M32" s="182">
        <v>-0.6</v>
      </c>
      <c r="N32" s="174"/>
      <c r="O32" s="178"/>
      <c r="P32" s="182">
        <v>20.3</v>
      </c>
      <c r="Q32" s="174"/>
      <c r="R32" s="193"/>
      <c r="S32" s="182">
        <v>1.9</v>
      </c>
      <c r="T32" s="174"/>
      <c r="U32" s="178"/>
      <c r="V32" s="166"/>
      <c r="W32" s="230">
        <v>0.6</v>
      </c>
      <c r="X32" s="232"/>
      <c r="Y32" s="234"/>
      <c r="Z32" s="230">
        <v>-0.19</v>
      </c>
      <c r="AA32" s="238"/>
      <c r="AB32" s="232"/>
      <c r="AC32" s="230">
        <v>1.1000000000000001</v>
      </c>
      <c r="AD32" s="238"/>
      <c r="AE32" s="232"/>
      <c r="AF32" s="230">
        <v>0</v>
      </c>
      <c r="AG32" s="203"/>
    </row>
    <row r="33" spans="2:33" ht="18" customHeight="1">
      <c r="B33" s="144"/>
      <c r="C33" s="151"/>
      <c r="D33" s="72" t="s">
        <v>193</v>
      </c>
      <c r="E33" s="154"/>
      <c r="F33" s="164"/>
      <c r="G33" s="166">
        <v>4157</v>
      </c>
      <c r="H33" s="174"/>
      <c r="I33" s="178"/>
      <c r="J33" s="182">
        <v>83.9</v>
      </c>
      <c r="K33" s="174"/>
      <c r="L33" s="178"/>
      <c r="M33" s="182">
        <v>-0.5</v>
      </c>
      <c r="N33" s="174"/>
      <c r="O33" s="178"/>
      <c r="P33" s="182">
        <v>12.5</v>
      </c>
      <c r="Q33" s="174"/>
      <c r="R33" s="193"/>
      <c r="S33" s="182">
        <v>-3</v>
      </c>
      <c r="T33" s="174"/>
      <c r="U33" s="178"/>
      <c r="V33" s="166"/>
      <c r="W33" s="230">
        <v>0</v>
      </c>
      <c r="X33" s="232"/>
      <c r="Y33" s="234"/>
      <c r="Z33" s="230">
        <v>-0.99</v>
      </c>
      <c r="AA33" s="238"/>
      <c r="AB33" s="232"/>
      <c r="AC33" s="230">
        <v>0</v>
      </c>
      <c r="AD33" s="238"/>
      <c r="AE33" s="232"/>
      <c r="AF33" s="230">
        <v>-0.51</v>
      </c>
      <c r="AG33" s="203"/>
    </row>
    <row r="34" spans="2:33" ht="18" customHeight="1">
      <c r="B34" s="143"/>
      <c r="C34" s="151"/>
      <c r="D34" s="72" t="s">
        <v>150</v>
      </c>
      <c r="E34" s="154"/>
      <c r="F34" s="164"/>
      <c r="G34" s="166">
        <v>21660</v>
      </c>
      <c r="H34" s="174"/>
      <c r="I34" s="178"/>
      <c r="J34" s="182">
        <v>100.5</v>
      </c>
      <c r="K34" s="174"/>
      <c r="L34" s="178"/>
      <c r="M34" s="182">
        <v>1.4</v>
      </c>
      <c r="N34" s="174"/>
      <c r="O34" s="178"/>
      <c r="P34" s="182">
        <v>31.7</v>
      </c>
      <c r="Q34" s="174"/>
      <c r="R34" s="193"/>
      <c r="S34" s="182">
        <v>-3.2</v>
      </c>
      <c r="T34" s="174"/>
      <c r="U34" s="178"/>
      <c r="V34" s="166"/>
      <c r="W34" s="230">
        <v>0.72</v>
      </c>
      <c r="X34" s="232"/>
      <c r="Y34" s="234"/>
      <c r="Z34" s="230">
        <v>0.1</v>
      </c>
      <c r="AA34" s="238"/>
      <c r="AB34" s="232"/>
      <c r="AC34" s="230">
        <v>0.71</v>
      </c>
      <c r="AD34" s="238"/>
      <c r="AE34" s="232"/>
      <c r="AF34" s="230">
        <v>-0.2</v>
      </c>
      <c r="AG34" s="203"/>
    </row>
    <row r="35" spans="2:33" ht="17.850000000000001" customHeight="1">
      <c r="B35" s="145"/>
      <c r="C35" s="153"/>
      <c r="D35" s="76" t="s">
        <v>345</v>
      </c>
      <c r="E35" s="159"/>
      <c r="F35" s="165"/>
      <c r="G35" s="218"/>
      <c r="H35" s="175"/>
      <c r="I35" s="179"/>
      <c r="J35" s="183"/>
      <c r="K35" s="175"/>
      <c r="L35" s="179"/>
      <c r="M35" s="183"/>
      <c r="N35" s="175"/>
      <c r="O35" s="179"/>
      <c r="P35" s="226"/>
      <c r="Q35" s="175"/>
      <c r="R35" s="191"/>
      <c r="S35" s="120"/>
      <c r="T35" s="175"/>
      <c r="U35" s="179"/>
      <c r="V35" s="218"/>
      <c r="W35" s="231"/>
      <c r="X35" s="233"/>
      <c r="Y35" s="236"/>
      <c r="Z35" s="231"/>
      <c r="AA35" s="240"/>
      <c r="AB35" s="233"/>
      <c r="AC35" s="231"/>
      <c r="AD35" s="240"/>
      <c r="AE35" s="233"/>
      <c r="AF35" s="231"/>
      <c r="AG35" s="205"/>
    </row>
    <row r="36" spans="2:33" ht="9.75" customHeight="1">
      <c r="B36" s="142"/>
      <c r="C36" s="139"/>
      <c r="D36" s="148"/>
      <c r="E36" s="148"/>
      <c r="F36" s="163"/>
      <c r="G36" s="166"/>
      <c r="H36" s="173"/>
      <c r="I36" s="177"/>
      <c r="J36" s="181"/>
      <c r="K36" s="184"/>
      <c r="L36" s="177"/>
      <c r="M36" s="181"/>
      <c r="N36" s="184"/>
      <c r="O36" s="188"/>
      <c r="P36" s="225"/>
      <c r="Q36" s="184"/>
      <c r="R36" s="181"/>
      <c r="S36" s="181"/>
      <c r="T36" s="184"/>
      <c r="U36" s="188"/>
      <c r="V36" s="181"/>
      <c r="W36" s="230"/>
      <c r="X36" s="230"/>
      <c r="Y36" s="237"/>
      <c r="Z36" s="230"/>
      <c r="AA36" s="241"/>
      <c r="AB36" s="230"/>
      <c r="AC36" s="230"/>
      <c r="AD36" s="241"/>
      <c r="AE36" s="230"/>
      <c r="AF36" s="230"/>
      <c r="AG36" s="202"/>
    </row>
    <row r="37" spans="2:33" ht="16.5" customHeight="1">
      <c r="B37" s="143"/>
      <c r="C37" s="151"/>
      <c r="D37" s="154" t="s">
        <v>34</v>
      </c>
      <c r="E37" s="154"/>
      <c r="F37" s="164"/>
      <c r="G37" s="166">
        <v>171155</v>
      </c>
      <c r="H37" s="174"/>
      <c r="I37" s="178"/>
      <c r="J37" s="182">
        <v>99.1</v>
      </c>
      <c r="K37" s="174"/>
      <c r="L37" s="178"/>
      <c r="M37" s="182">
        <v>0.3</v>
      </c>
      <c r="N37" s="174"/>
      <c r="O37" s="178"/>
      <c r="P37" s="182">
        <v>23.2</v>
      </c>
      <c r="Q37" s="174"/>
      <c r="R37" s="193"/>
      <c r="S37" s="182">
        <v>-2.8</v>
      </c>
      <c r="T37" s="174"/>
      <c r="U37" s="178"/>
      <c r="V37" s="166"/>
      <c r="W37" s="230">
        <v>0.87</v>
      </c>
      <c r="X37" s="232"/>
      <c r="Y37" s="234"/>
      <c r="Z37" s="230">
        <v>-0.14000000000000001</v>
      </c>
      <c r="AA37" s="238"/>
      <c r="AB37" s="232"/>
      <c r="AC37" s="230">
        <v>0.93</v>
      </c>
      <c r="AD37" s="238"/>
      <c r="AE37" s="232"/>
      <c r="AF37" s="230">
        <v>-0.37</v>
      </c>
      <c r="AG37" s="203"/>
    </row>
    <row r="38" spans="2:33" ht="17.850000000000001" customHeight="1">
      <c r="B38" s="144"/>
      <c r="C38" s="152"/>
      <c r="D38" s="154"/>
      <c r="E38" s="154"/>
      <c r="F38" s="164"/>
      <c r="G38" s="166"/>
      <c r="H38" s="174"/>
      <c r="I38" s="178"/>
      <c r="J38" s="182"/>
      <c r="K38" s="185"/>
      <c r="L38" s="178" t="s">
        <v>0</v>
      </c>
      <c r="M38" s="182">
        <v>-0.4020100502512669</v>
      </c>
      <c r="N38" s="185" t="s">
        <v>35</v>
      </c>
      <c r="O38" s="178"/>
      <c r="P38" s="225"/>
      <c r="Q38" s="174"/>
      <c r="R38" s="178" t="s">
        <v>0</v>
      </c>
      <c r="S38" s="229">
        <v>0.5</v>
      </c>
      <c r="T38" s="185" t="s">
        <v>35</v>
      </c>
      <c r="U38" s="188"/>
      <c r="V38" s="166"/>
      <c r="W38" s="230"/>
      <c r="X38" s="232"/>
      <c r="Y38" s="235" t="s">
        <v>0</v>
      </c>
      <c r="Z38" s="230">
        <v>-0.61</v>
      </c>
      <c r="AA38" s="239" t="s">
        <v>35</v>
      </c>
      <c r="AB38" s="232"/>
      <c r="AC38" s="230"/>
      <c r="AD38" s="238"/>
      <c r="AE38" s="242" t="s">
        <v>0</v>
      </c>
      <c r="AF38" s="230">
        <v>-0.10999999999999999</v>
      </c>
      <c r="AG38" s="204" t="s">
        <v>35</v>
      </c>
    </row>
    <row r="39" spans="2:33" ht="18" customHeight="1">
      <c r="B39" s="144"/>
      <c r="C39" s="152"/>
      <c r="D39" s="72" t="s">
        <v>36</v>
      </c>
      <c r="E39" s="154"/>
      <c r="F39" s="164"/>
      <c r="G39" s="166">
        <v>8334</v>
      </c>
      <c r="H39" s="174"/>
      <c r="I39" s="178"/>
      <c r="J39" s="182">
        <v>110.4</v>
      </c>
      <c r="K39" s="174"/>
      <c r="L39" s="178"/>
      <c r="M39" s="182">
        <v>5.3</v>
      </c>
      <c r="N39" s="174"/>
      <c r="O39" s="178"/>
      <c r="P39" s="182">
        <v>0.1</v>
      </c>
      <c r="Q39" s="174"/>
      <c r="R39" s="193"/>
      <c r="S39" s="182">
        <v>-1.1000000000000001</v>
      </c>
      <c r="T39" s="174"/>
      <c r="U39" s="178"/>
      <c r="V39" s="166"/>
      <c r="W39" s="230">
        <v>0</v>
      </c>
      <c r="X39" s="232"/>
      <c r="Y39" s="234"/>
      <c r="Z39" s="230">
        <v>-1.1100000000000001</v>
      </c>
      <c r="AA39" s="238"/>
      <c r="AB39" s="232"/>
      <c r="AC39" s="230">
        <v>0</v>
      </c>
      <c r="AD39" s="238"/>
      <c r="AE39" s="232"/>
      <c r="AF39" s="230">
        <v>-0.2</v>
      </c>
      <c r="AG39" s="203"/>
    </row>
    <row r="40" spans="2:33" ht="18" customHeight="1">
      <c r="B40" s="144"/>
      <c r="C40" s="152"/>
      <c r="D40" s="72" t="s">
        <v>6</v>
      </c>
      <c r="E40" s="154"/>
      <c r="F40" s="164"/>
      <c r="G40" s="166">
        <v>38508</v>
      </c>
      <c r="H40" s="174"/>
      <c r="I40" s="178"/>
      <c r="J40" s="182">
        <v>94.4</v>
      </c>
      <c r="K40" s="174"/>
      <c r="L40" s="178"/>
      <c r="M40" s="182">
        <v>-3.1</v>
      </c>
      <c r="N40" s="174"/>
      <c r="O40" s="178"/>
      <c r="P40" s="182">
        <v>7.4</v>
      </c>
      <c r="Q40" s="174"/>
      <c r="R40" s="193"/>
      <c r="S40" s="182">
        <v>0.2</v>
      </c>
      <c r="T40" s="174"/>
      <c r="U40" s="178"/>
      <c r="V40" s="166"/>
      <c r="W40" s="230">
        <v>0.73</v>
      </c>
      <c r="X40" s="232"/>
      <c r="Y40" s="234"/>
      <c r="Z40" s="230">
        <v>-0.49</v>
      </c>
      <c r="AA40" s="238"/>
      <c r="AB40" s="232"/>
      <c r="AC40" s="230">
        <v>0.92</v>
      </c>
      <c r="AD40" s="238"/>
      <c r="AE40" s="232"/>
      <c r="AF40" s="230">
        <v>-1.88</v>
      </c>
      <c r="AG40" s="203"/>
    </row>
    <row r="41" spans="2:33" ht="18" customHeight="1">
      <c r="B41" s="144" t="s">
        <v>42</v>
      </c>
      <c r="C41" s="152"/>
      <c r="D41" s="72" t="s">
        <v>200</v>
      </c>
      <c r="E41" s="154"/>
      <c r="F41" s="164"/>
      <c r="G41" s="166">
        <v>1964</v>
      </c>
      <c r="H41" s="174"/>
      <c r="I41" s="178"/>
      <c r="J41" s="182">
        <v>96.1</v>
      </c>
      <c r="K41" s="174"/>
      <c r="L41" s="178"/>
      <c r="M41" s="182">
        <v>41.7</v>
      </c>
      <c r="N41" s="174"/>
      <c r="O41" s="178"/>
      <c r="P41" s="182">
        <v>0.4</v>
      </c>
      <c r="Q41" s="174"/>
      <c r="R41" s="193"/>
      <c r="S41" s="182">
        <v>-1.8</v>
      </c>
      <c r="T41" s="174"/>
      <c r="U41" s="178"/>
      <c r="V41" s="166"/>
      <c r="W41" s="230">
        <v>0.41</v>
      </c>
      <c r="X41" s="232"/>
      <c r="Y41" s="234"/>
      <c r="Z41" s="230">
        <v>0.27</v>
      </c>
      <c r="AA41" s="238"/>
      <c r="AB41" s="232"/>
      <c r="AC41" s="230">
        <v>0.1</v>
      </c>
      <c r="AD41" s="238"/>
      <c r="AE41" s="232"/>
      <c r="AF41" s="230">
        <v>-0.04</v>
      </c>
      <c r="AG41" s="203"/>
    </row>
    <row r="42" spans="2:33" ht="18" customHeight="1">
      <c r="B42" s="144"/>
      <c r="C42" s="152"/>
      <c r="D42" s="72" t="s">
        <v>108</v>
      </c>
      <c r="E42" s="154"/>
      <c r="F42" s="164"/>
      <c r="G42" s="166">
        <v>9303</v>
      </c>
      <c r="H42" s="174"/>
      <c r="I42" s="178"/>
      <c r="J42" s="182">
        <v>99.3</v>
      </c>
      <c r="K42" s="174"/>
      <c r="L42" s="178"/>
      <c r="M42" s="182">
        <v>1.5</v>
      </c>
      <c r="N42" s="174"/>
      <c r="O42" s="178"/>
      <c r="P42" s="182">
        <v>8.3000000000000007</v>
      </c>
      <c r="Q42" s="174"/>
      <c r="R42" s="193"/>
      <c r="S42" s="182">
        <v>-4.0999999999999996</v>
      </c>
      <c r="T42" s="174"/>
      <c r="U42" s="178"/>
      <c r="V42" s="166"/>
      <c r="W42" s="230">
        <v>1.58</v>
      </c>
      <c r="X42" s="232"/>
      <c r="Y42" s="234"/>
      <c r="Z42" s="230">
        <v>0.28999999999999998</v>
      </c>
      <c r="AA42" s="238"/>
      <c r="AB42" s="232"/>
      <c r="AC42" s="230">
        <v>0.76</v>
      </c>
      <c r="AD42" s="238"/>
      <c r="AE42" s="232"/>
      <c r="AF42" s="230">
        <v>0.12</v>
      </c>
      <c r="AG42" s="203"/>
    </row>
    <row r="43" spans="2:33" ht="18" customHeight="1">
      <c r="B43" s="144" t="s">
        <v>27</v>
      </c>
      <c r="C43" s="152"/>
      <c r="D43" s="72" t="s">
        <v>192</v>
      </c>
      <c r="E43" s="154"/>
      <c r="F43" s="164"/>
      <c r="G43" s="166">
        <v>22459</v>
      </c>
      <c r="H43" s="174"/>
      <c r="I43" s="178"/>
      <c r="J43" s="182">
        <v>95.9</v>
      </c>
      <c r="K43" s="174"/>
      <c r="L43" s="178"/>
      <c r="M43" s="182">
        <v>-0.7</v>
      </c>
      <c r="N43" s="174"/>
      <c r="O43" s="178"/>
      <c r="P43" s="182">
        <v>60.9</v>
      </c>
      <c r="Q43" s="174"/>
      <c r="R43" s="193"/>
      <c r="S43" s="182">
        <v>-1.3</v>
      </c>
      <c r="T43" s="174"/>
      <c r="U43" s="178"/>
      <c r="V43" s="166"/>
      <c r="W43" s="230">
        <v>1.47</v>
      </c>
      <c r="X43" s="232"/>
      <c r="Y43" s="234"/>
      <c r="Z43" s="230">
        <v>0.54</v>
      </c>
      <c r="AA43" s="238"/>
      <c r="AB43" s="232"/>
      <c r="AC43" s="230">
        <v>0.28999999999999998</v>
      </c>
      <c r="AD43" s="238"/>
      <c r="AE43" s="232"/>
      <c r="AF43" s="230">
        <v>-0.52</v>
      </c>
      <c r="AG43" s="203"/>
    </row>
    <row r="44" spans="2:33" ht="18" customHeight="1">
      <c r="B44" s="144"/>
      <c r="C44" s="152"/>
      <c r="D44" s="73" t="s">
        <v>138</v>
      </c>
      <c r="E44" s="154"/>
      <c r="F44" s="164"/>
      <c r="G44" s="166">
        <v>2458</v>
      </c>
      <c r="H44" s="174"/>
      <c r="I44" s="178"/>
      <c r="J44" s="182">
        <v>87.6</v>
      </c>
      <c r="K44" s="174"/>
      <c r="L44" s="178"/>
      <c r="M44" s="182">
        <v>2</v>
      </c>
      <c r="N44" s="174"/>
      <c r="O44" s="178"/>
      <c r="P44" s="182">
        <v>3.5</v>
      </c>
      <c r="Q44" s="174"/>
      <c r="R44" s="193"/>
      <c r="S44" s="182">
        <v>-2.2000000000000002</v>
      </c>
      <c r="T44" s="174"/>
      <c r="U44" s="178"/>
      <c r="V44" s="166"/>
      <c r="W44" s="230">
        <v>0.24</v>
      </c>
      <c r="X44" s="232"/>
      <c r="Y44" s="234"/>
      <c r="Z44" s="230">
        <v>-0.51</v>
      </c>
      <c r="AA44" s="238"/>
      <c r="AB44" s="232"/>
      <c r="AC44" s="230">
        <v>0.73</v>
      </c>
      <c r="AD44" s="238"/>
      <c r="AE44" s="232"/>
      <c r="AF44" s="230">
        <v>0.31</v>
      </c>
      <c r="AG44" s="203"/>
    </row>
    <row r="45" spans="2:33" ht="18" customHeight="1">
      <c r="B45" s="144" t="s">
        <v>10</v>
      </c>
      <c r="C45" s="152"/>
      <c r="D45" s="74" t="s">
        <v>337</v>
      </c>
      <c r="E45" s="154"/>
      <c r="F45" s="164"/>
      <c r="G45" s="166">
        <v>2474</v>
      </c>
      <c r="H45" s="174"/>
      <c r="I45" s="178"/>
      <c r="J45" s="182">
        <v>114.7</v>
      </c>
      <c r="K45" s="174"/>
      <c r="L45" s="178"/>
      <c r="M45" s="182">
        <v>13.3</v>
      </c>
      <c r="N45" s="174"/>
      <c r="O45" s="178"/>
      <c r="P45" s="182">
        <v>17.7</v>
      </c>
      <c r="Q45" s="174"/>
      <c r="R45" s="193"/>
      <c r="S45" s="182">
        <v>0.6</v>
      </c>
      <c r="T45" s="174"/>
      <c r="U45" s="178"/>
      <c r="V45" s="166"/>
      <c r="W45" s="230">
        <v>0.45</v>
      </c>
      <c r="X45" s="232"/>
      <c r="Y45" s="234"/>
      <c r="Z45" s="230">
        <v>0.18</v>
      </c>
      <c r="AA45" s="238"/>
      <c r="AB45" s="232"/>
      <c r="AC45" s="230">
        <v>0.32</v>
      </c>
      <c r="AD45" s="238"/>
      <c r="AE45" s="232"/>
      <c r="AF45" s="230">
        <v>0.05</v>
      </c>
      <c r="AG45" s="203"/>
    </row>
    <row r="46" spans="2:33" ht="18" customHeight="1">
      <c r="B46" s="144"/>
      <c r="C46" s="152"/>
      <c r="D46" s="75" t="s">
        <v>134</v>
      </c>
      <c r="E46" s="154"/>
      <c r="F46" s="164"/>
      <c r="G46" s="166">
        <v>9005</v>
      </c>
      <c r="H46" s="174"/>
      <c r="I46" s="178"/>
      <c r="J46" s="182">
        <v>135.6</v>
      </c>
      <c r="K46" s="174"/>
      <c r="L46" s="178"/>
      <c r="M46" s="182">
        <v>2.1</v>
      </c>
      <c r="N46" s="174"/>
      <c r="O46" s="178"/>
      <c r="P46" s="182">
        <v>75.400000000000006</v>
      </c>
      <c r="Q46" s="174"/>
      <c r="R46" s="193"/>
      <c r="S46" s="182">
        <v>-6</v>
      </c>
      <c r="T46" s="174"/>
      <c r="U46" s="178"/>
      <c r="V46" s="166"/>
      <c r="W46" s="230">
        <v>3.44</v>
      </c>
      <c r="X46" s="232"/>
      <c r="Y46" s="234"/>
      <c r="Z46" s="230">
        <v>0.15</v>
      </c>
      <c r="AA46" s="238"/>
      <c r="AB46" s="232"/>
      <c r="AC46" s="230">
        <v>3.31</v>
      </c>
      <c r="AD46" s="238"/>
      <c r="AE46" s="232"/>
      <c r="AF46" s="230">
        <v>-0.14000000000000001</v>
      </c>
      <c r="AG46" s="203"/>
    </row>
    <row r="47" spans="2:33" ht="18" customHeight="1">
      <c r="B47" s="144" t="s">
        <v>25</v>
      </c>
      <c r="C47" s="152"/>
      <c r="D47" s="74" t="s">
        <v>218</v>
      </c>
      <c r="E47" s="154"/>
      <c r="F47" s="164"/>
      <c r="G47" s="166">
        <v>3235</v>
      </c>
      <c r="H47" s="174"/>
      <c r="I47" s="178"/>
      <c r="J47" s="182">
        <v>91.1</v>
      </c>
      <c r="K47" s="174"/>
      <c r="L47" s="178"/>
      <c r="M47" s="182">
        <v>0.9</v>
      </c>
      <c r="N47" s="174"/>
      <c r="O47" s="178"/>
      <c r="P47" s="182">
        <v>36.1</v>
      </c>
      <c r="Q47" s="174"/>
      <c r="R47" s="193"/>
      <c r="S47" s="182">
        <v>-14.3</v>
      </c>
      <c r="T47" s="174"/>
      <c r="U47" s="178"/>
      <c r="V47" s="166"/>
      <c r="W47" s="230">
        <v>0.79</v>
      </c>
      <c r="X47" s="232"/>
      <c r="Y47" s="234"/>
      <c r="Z47" s="230">
        <v>-1.56</v>
      </c>
      <c r="AA47" s="238"/>
      <c r="AB47" s="232"/>
      <c r="AC47" s="230">
        <v>2.2200000000000002</v>
      </c>
      <c r="AD47" s="238"/>
      <c r="AE47" s="232"/>
      <c r="AF47" s="230">
        <v>0.4</v>
      </c>
      <c r="AG47" s="203"/>
    </row>
    <row r="48" spans="2:33" ht="18" customHeight="1">
      <c r="B48" s="144"/>
      <c r="C48" s="152"/>
      <c r="D48" s="72" t="s">
        <v>198</v>
      </c>
      <c r="E48" s="154"/>
      <c r="F48" s="164"/>
      <c r="G48" s="166">
        <v>12170</v>
      </c>
      <c r="H48" s="174"/>
      <c r="I48" s="178"/>
      <c r="J48" s="182">
        <v>96.6</v>
      </c>
      <c r="K48" s="174"/>
      <c r="L48" s="178"/>
      <c r="M48" s="182">
        <v>-3.2</v>
      </c>
      <c r="N48" s="174"/>
      <c r="O48" s="178"/>
      <c r="P48" s="182">
        <v>16.7</v>
      </c>
      <c r="Q48" s="174"/>
      <c r="R48" s="193"/>
      <c r="S48" s="182">
        <v>-6.4</v>
      </c>
      <c r="T48" s="174"/>
      <c r="U48" s="178"/>
      <c r="V48" s="166"/>
      <c r="W48" s="230">
        <v>0.56999999999999995</v>
      </c>
      <c r="X48" s="232"/>
      <c r="Y48" s="234"/>
      <c r="Z48" s="230">
        <v>0.46</v>
      </c>
      <c r="AA48" s="238"/>
      <c r="AB48" s="232"/>
      <c r="AC48" s="230">
        <v>0.04</v>
      </c>
      <c r="AD48" s="238"/>
      <c r="AE48" s="232"/>
      <c r="AF48" s="230">
        <v>-0.02</v>
      </c>
      <c r="AG48" s="203"/>
    </row>
    <row r="49" spans="2:33" ht="18" customHeight="1">
      <c r="B49" s="144"/>
      <c r="C49" s="152"/>
      <c r="D49" s="72" t="s">
        <v>342</v>
      </c>
      <c r="E49" s="154"/>
      <c r="F49" s="164"/>
      <c r="G49" s="166">
        <v>41012</v>
      </c>
      <c r="H49" s="174"/>
      <c r="I49" s="178"/>
      <c r="J49" s="182">
        <v>96.6</v>
      </c>
      <c r="K49" s="174"/>
      <c r="L49" s="178"/>
      <c r="M49" s="182">
        <v>-0.8</v>
      </c>
      <c r="N49" s="174"/>
      <c r="O49" s="178"/>
      <c r="P49" s="182">
        <v>13.4</v>
      </c>
      <c r="Q49" s="174"/>
      <c r="R49" s="193"/>
      <c r="S49" s="182">
        <v>-3.1</v>
      </c>
      <c r="T49" s="174"/>
      <c r="U49" s="178"/>
      <c r="V49" s="166"/>
      <c r="W49" s="230">
        <v>0.28999999999999998</v>
      </c>
      <c r="X49" s="232"/>
      <c r="Y49" s="234"/>
      <c r="Z49" s="230">
        <v>-0.34</v>
      </c>
      <c r="AA49" s="238"/>
      <c r="AB49" s="232"/>
      <c r="AC49" s="230">
        <v>1.21</v>
      </c>
      <c r="AD49" s="238"/>
      <c r="AE49" s="232"/>
      <c r="AF49" s="230">
        <v>0.65</v>
      </c>
      <c r="AG49" s="203"/>
    </row>
    <row r="50" spans="2:33" ht="18" customHeight="1">
      <c r="B50" s="143"/>
      <c r="C50" s="151"/>
      <c r="D50" s="72" t="s">
        <v>150</v>
      </c>
      <c r="E50" s="154"/>
      <c r="F50" s="164"/>
      <c r="G50" s="166">
        <v>15037</v>
      </c>
      <c r="H50" s="174"/>
      <c r="I50" s="178"/>
      <c r="J50" s="182">
        <v>108.6</v>
      </c>
      <c r="K50" s="174"/>
      <c r="L50" s="178"/>
      <c r="M50" s="182">
        <v>6.3</v>
      </c>
      <c r="N50" s="174"/>
      <c r="O50" s="178"/>
      <c r="P50" s="182">
        <v>37.1</v>
      </c>
      <c r="Q50" s="174"/>
      <c r="R50" s="193"/>
      <c r="S50" s="182">
        <v>-7.5</v>
      </c>
      <c r="T50" s="174"/>
      <c r="U50" s="178"/>
      <c r="V50" s="166"/>
      <c r="W50" s="230">
        <v>1.03</v>
      </c>
      <c r="X50" s="232"/>
      <c r="Y50" s="234"/>
      <c r="Z50" s="230">
        <v>0.1</v>
      </c>
      <c r="AA50" s="238"/>
      <c r="AB50" s="232"/>
      <c r="AC50" s="230">
        <v>1.02</v>
      </c>
      <c r="AD50" s="238"/>
      <c r="AE50" s="232"/>
      <c r="AF50" s="230">
        <v>-0.17</v>
      </c>
      <c r="AG50" s="203"/>
    </row>
    <row r="51" spans="2:33" ht="19.5" customHeight="1">
      <c r="B51" s="145"/>
      <c r="C51" s="153"/>
      <c r="D51" s="76" t="s">
        <v>345</v>
      </c>
      <c r="E51" s="159"/>
      <c r="F51" s="165"/>
      <c r="G51" s="218"/>
      <c r="H51" s="175"/>
      <c r="I51" s="179"/>
      <c r="J51" s="183"/>
      <c r="K51" s="175"/>
      <c r="L51" s="179"/>
      <c r="M51" s="183"/>
      <c r="N51" s="175"/>
      <c r="O51" s="179"/>
      <c r="P51" s="226"/>
      <c r="Q51" s="175"/>
      <c r="R51" s="191"/>
      <c r="S51" s="183"/>
      <c r="T51" s="175"/>
      <c r="U51" s="179"/>
      <c r="V51" s="218"/>
      <c r="W51" s="231"/>
      <c r="X51" s="233"/>
      <c r="Y51" s="236"/>
      <c r="Z51" s="231"/>
      <c r="AA51" s="240"/>
      <c r="AB51" s="233"/>
      <c r="AC51" s="231"/>
      <c r="AD51" s="240"/>
      <c r="AE51" s="233"/>
      <c r="AF51" s="231"/>
      <c r="AG51" s="205"/>
    </row>
    <row r="52" spans="2:33" ht="19.5" customHeight="1">
      <c r="B52" s="211" t="s">
        <v>370</v>
      </c>
      <c r="C52" s="214"/>
      <c r="D52" s="148"/>
      <c r="E52" s="148"/>
      <c r="F52" s="148"/>
      <c r="G52" s="219"/>
      <c r="H52" s="219"/>
      <c r="I52" s="220"/>
      <c r="J52" s="220"/>
      <c r="K52" s="121"/>
      <c r="L52" s="220"/>
      <c r="M52" s="220"/>
      <c r="N52" s="220"/>
      <c r="O52" s="220"/>
      <c r="P52" s="220"/>
      <c r="Q52" s="220"/>
      <c r="R52" s="220"/>
      <c r="S52" s="220"/>
      <c r="T52" s="220"/>
      <c r="U52" s="220"/>
      <c r="V52" s="220"/>
      <c r="W52" s="220"/>
      <c r="X52" s="220"/>
      <c r="Y52" s="220"/>
      <c r="Z52" s="220"/>
      <c r="AA52" s="220"/>
      <c r="AB52" s="220"/>
      <c r="AC52" s="220"/>
      <c r="AD52" s="220"/>
      <c r="AE52" s="220"/>
      <c r="AF52" s="220"/>
      <c r="AG52" s="246" t="s">
        <v>371</v>
      </c>
    </row>
    <row r="53" spans="2:33" ht="15" customHeight="1">
      <c r="B53" s="212" t="s">
        <v>155</v>
      </c>
      <c r="C53" s="146"/>
      <c r="D53" s="146"/>
      <c r="E53" s="146"/>
      <c r="F53" s="146"/>
      <c r="G53" s="146"/>
      <c r="H53" s="146"/>
      <c r="I53" s="146"/>
      <c r="J53" s="146"/>
      <c r="K53" s="121"/>
      <c r="L53" s="146"/>
      <c r="M53" s="146"/>
      <c r="N53" s="146"/>
      <c r="O53" s="146"/>
      <c r="P53" s="146"/>
      <c r="Q53" s="146"/>
      <c r="R53" s="146"/>
      <c r="S53" s="146"/>
      <c r="T53" s="146"/>
      <c r="U53" s="146"/>
      <c r="V53" s="146"/>
      <c r="W53" s="146"/>
      <c r="X53" s="146"/>
      <c r="Y53" s="146"/>
      <c r="Z53" s="146"/>
      <c r="AA53" s="146"/>
      <c r="AB53" s="146"/>
      <c r="AC53" s="146"/>
      <c r="AD53" s="146"/>
      <c r="AE53" s="146"/>
      <c r="AF53" s="146"/>
      <c r="AG53" s="245" t="s">
        <v>350</v>
      </c>
    </row>
    <row r="54" spans="2:33" ht="15" customHeight="1">
      <c r="B54" s="212"/>
      <c r="C54" s="146"/>
      <c r="D54" s="146"/>
      <c r="E54" s="146"/>
      <c r="F54" s="146"/>
      <c r="G54" s="146"/>
      <c r="H54" s="146"/>
      <c r="I54" s="146"/>
      <c r="J54" s="146"/>
      <c r="K54" s="121"/>
      <c r="L54" s="146"/>
      <c r="M54" s="146"/>
      <c r="N54" s="146"/>
      <c r="O54" s="146"/>
      <c r="P54" s="146"/>
      <c r="Q54" s="146"/>
      <c r="R54" s="146"/>
      <c r="S54" s="146"/>
      <c r="T54" s="146"/>
      <c r="U54" s="146"/>
      <c r="V54" s="146"/>
      <c r="W54" s="146"/>
      <c r="X54" s="146"/>
      <c r="Y54" s="146"/>
      <c r="Z54" s="146"/>
      <c r="AA54" s="146"/>
      <c r="AB54" s="146"/>
      <c r="AC54" s="146"/>
      <c r="AD54" s="146"/>
      <c r="AE54" s="146"/>
      <c r="AF54" s="146"/>
      <c r="AG54" s="181"/>
    </row>
    <row r="55" spans="2:33" ht="15" customHeight="1">
      <c r="B55" s="146"/>
      <c r="C55" s="146"/>
      <c r="D55" s="146"/>
      <c r="E55" s="146"/>
      <c r="F55" s="146"/>
      <c r="G55" s="146"/>
      <c r="H55" s="146"/>
      <c r="I55" s="146"/>
      <c r="J55" s="146"/>
      <c r="K55" s="121"/>
      <c r="L55" s="146"/>
      <c r="M55" s="146"/>
      <c r="N55" s="146"/>
      <c r="O55" s="146"/>
      <c r="P55" s="146"/>
      <c r="Q55" s="146"/>
      <c r="R55" s="146"/>
      <c r="S55" s="146"/>
      <c r="T55" s="146"/>
      <c r="U55" s="146"/>
      <c r="V55" s="146"/>
      <c r="W55" s="146"/>
      <c r="X55" s="146"/>
      <c r="Y55" s="146"/>
      <c r="Z55" s="146"/>
      <c r="AA55" s="146"/>
      <c r="AB55" s="146"/>
      <c r="AC55" s="146"/>
      <c r="AD55" s="146"/>
      <c r="AE55" s="146"/>
      <c r="AF55" s="146"/>
      <c r="AG55" s="181"/>
    </row>
    <row r="56" spans="2:33" ht="15" customHeight="1">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81"/>
    </row>
    <row r="57" spans="2:33" ht="15" customHeight="1">
      <c r="B57" s="213" t="s">
        <v>180</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row>
  </sheetData>
  <phoneticPr fontId="7"/>
  <pageMargins left="0.6692913385826772" right="0.39370078740157483" top="0.78740157480314965" bottom="0" header="0.51181102362204722" footer="0.35433070866141736"/>
  <pageSetup paperSize="9" scale="7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tabColor rgb="FF00B0F0"/>
  </sheetPr>
  <dimension ref="A1:L70"/>
  <sheetViews>
    <sheetView zoomScale="120" zoomScaleNormal="120" zoomScaleSheetLayoutView="140" workbookViewId="0"/>
  </sheetViews>
  <sheetFormatPr defaultColWidth="11" defaultRowHeight="9.75"/>
  <cols>
    <col min="1" max="1" width="5.875" style="42" customWidth="1"/>
    <col min="2" max="2" width="13.625" style="42" customWidth="1"/>
    <col min="3" max="13" width="6.875" style="42" customWidth="1"/>
    <col min="14" max="16384" width="11" style="42"/>
  </cols>
  <sheetData>
    <row r="1" spans="1:12" s="247" customFormat="1" ht="13.5" customHeight="1">
      <c r="B1" s="250" t="s">
        <v>372</v>
      </c>
      <c r="C1" s="251"/>
      <c r="D1" s="251"/>
      <c r="E1" s="251"/>
      <c r="F1" s="251"/>
      <c r="G1" s="251"/>
      <c r="H1" s="251"/>
      <c r="I1" s="252"/>
      <c r="J1" s="252"/>
      <c r="K1" s="252"/>
      <c r="L1" s="252"/>
    </row>
    <row r="2" spans="1:12" s="247" customFormat="1" ht="9" customHeight="1">
      <c r="B2" s="251"/>
      <c r="C2" s="251"/>
      <c r="D2" s="251"/>
      <c r="E2" s="251"/>
      <c r="F2" s="251"/>
      <c r="G2" s="251"/>
      <c r="H2" s="251"/>
      <c r="I2" s="252"/>
      <c r="J2" s="252"/>
      <c r="K2" s="252"/>
      <c r="L2" s="252"/>
    </row>
    <row r="3" spans="1:12" s="247" customFormat="1" ht="9" customHeight="1">
      <c r="B3" s="252" t="s">
        <v>79</v>
      </c>
      <c r="C3" s="252"/>
      <c r="D3" s="252"/>
      <c r="E3" s="252"/>
      <c r="F3" s="252"/>
      <c r="G3" s="252"/>
      <c r="H3" s="252"/>
      <c r="I3" s="252"/>
      <c r="J3" s="252"/>
      <c r="K3" s="252"/>
      <c r="L3" s="252"/>
    </row>
    <row r="4" spans="1:12" s="247" customFormat="1" ht="9" customHeight="1">
      <c r="A4" s="248"/>
      <c r="B4" s="252"/>
      <c r="C4" s="252"/>
      <c r="D4" s="252"/>
      <c r="E4" s="252"/>
      <c r="F4" s="252"/>
      <c r="G4" s="252"/>
      <c r="H4" s="252"/>
      <c r="I4" s="252"/>
      <c r="J4" s="252"/>
      <c r="K4" s="252"/>
      <c r="L4" s="252"/>
    </row>
    <row r="5" spans="1:12" s="247" customFormat="1" ht="9" customHeight="1">
      <c r="B5" s="252" t="s">
        <v>112</v>
      </c>
      <c r="C5" s="251"/>
      <c r="D5" s="251"/>
      <c r="E5" s="251"/>
      <c r="F5" s="251"/>
      <c r="G5" s="251"/>
      <c r="H5" s="251"/>
      <c r="I5" s="251"/>
      <c r="J5" s="251"/>
      <c r="K5" s="252" t="s">
        <v>113</v>
      </c>
      <c r="L5" s="251"/>
    </row>
    <row r="6" spans="1:12" s="247" customFormat="1" ht="9" customHeight="1">
      <c r="B6" s="253"/>
      <c r="C6" s="261" t="s">
        <v>167</v>
      </c>
      <c r="D6" s="270"/>
      <c r="E6" s="270"/>
      <c r="F6" s="272"/>
      <c r="G6" s="273"/>
      <c r="H6" s="264" t="s">
        <v>17</v>
      </c>
      <c r="I6" s="270"/>
      <c r="J6" s="270"/>
      <c r="K6" s="270"/>
      <c r="L6" s="270"/>
    </row>
    <row r="7" spans="1:12" s="247" customFormat="1" ht="9" customHeight="1">
      <c r="B7" s="254" t="s">
        <v>85</v>
      </c>
      <c r="C7" s="260" t="s">
        <v>116</v>
      </c>
      <c r="D7" s="260" t="s">
        <v>49</v>
      </c>
      <c r="E7" s="260" t="s">
        <v>50</v>
      </c>
      <c r="F7" s="260" t="s">
        <v>102</v>
      </c>
      <c r="G7" s="260" t="s">
        <v>1</v>
      </c>
      <c r="H7" s="260" t="s">
        <v>116</v>
      </c>
      <c r="I7" s="260" t="s">
        <v>49</v>
      </c>
      <c r="J7" s="260" t="s">
        <v>50</v>
      </c>
      <c r="K7" s="260" t="s">
        <v>102</v>
      </c>
      <c r="L7" s="260" t="s">
        <v>1</v>
      </c>
    </row>
    <row r="8" spans="1:12" s="247" customFormat="1" ht="9" customHeight="1">
      <c r="B8" s="255"/>
      <c r="C8" s="262" t="s">
        <v>118</v>
      </c>
      <c r="D8" s="262" t="s">
        <v>52</v>
      </c>
      <c r="E8" s="262" t="s">
        <v>119</v>
      </c>
      <c r="F8" s="262" t="s">
        <v>46</v>
      </c>
      <c r="G8" s="262" t="s">
        <v>24</v>
      </c>
      <c r="H8" s="262" t="s">
        <v>118</v>
      </c>
      <c r="I8" s="262" t="s">
        <v>52</v>
      </c>
      <c r="J8" s="262" t="s">
        <v>120</v>
      </c>
      <c r="K8" s="262" t="s">
        <v>46</v>
      </c>
      <c r="L8" s="262" t="s">
        <v>24</v>
      </c>
    </row>
    <row r="9" spans="1:12" s="247" customFormat="1" ht="9" customHeight="1">
      <c r="B9" s="256" t="s">
        <v>66</v>
      </c>
      <c r="C9" s="263">
        <v>317131</v>
      </c>
      <c r="D9" s="263">
        <v>296336</v>
      </c>
      <c r="E9" s="263">
        <v>276216</v>
      </c>
      <c r="F9" s="263">
        <v>20120</v>
      </c>
      <c r="G9" s="263">
        <v>20795</v>
      </c>
      <c r="H9" s="263">
        <v>106045</v>
      </c>
      <c r="I9" s="263">
        <v>104256</v>
      </c>
      <c r="J9" s="263">
        <v>101343</v>
      </c>
      <c r="K9" s="263">
        <v>2913</v>
      </c>
      <c r="L9" s="263">
        <v>1789</v>
      </c>
    </row>
    <row r="10" spans="1:12" s="247" customFormat="1" ht="9" customHeight="1">
      <c r="B10" s="256" t="s">
        <v>121</v>
      </c>
      <c r="C10" s="263">
        <v>317597</v>
      </c>
      <c r="D10" s="263">
        <v>287964</v>
      </c>
      <c r="E10" s="263">
        <v>261728</v>
      </c>
      <c r="F10" s="263">
        <v>26236</v>
      </c>
      <c r="G10" s="263">
        <v>29633</v>
      </c>
      <c r="H10" s="263">
        <v>132722</v>
      </c>
      <c r="I10" s="263">
        <v>131841</v>
      </c>
      <c r="J10" s="263">
        <v>125045</v>
      </c>
      <c r="K10" s="263">
        <v>6796</v>
      </c>
      <c r="L10" s="263">
        <v>881</v>
      </c>
    </row>
    <row r="11" spans="1:12" s="247" customFormat="1" ht="9" customHeight="1">
      <c r="B11" s="256" t="s">
        <v>124</v>
      </c>
      <c r="C11" s="263">
        <v>275402</v>
      </c>
      <c r="D11" s="263">
        <v>269651</v>
      </c>
      <c r="E11" s="263">
        <v>257336</v>
      </c>
      <c r="F11" s="263">
        <v>12315</v>
      </c>
      <c r="G11" s="263">
        <v>5751</v>
      </c>
      <c r="H11" s="263">
        <v>107466</v>
      </c>
      <c r="I11" s="263">
        <v>107422</v>
      </c>
      <c r="J11" s="263">
        <v>105395</v>
      </c>
      <c r="K11" s="263">
        <v>2027</v>
      </c>
      <c r="L11" s="263">
        <v>44</v>
      </c>
    </row>
    <row r="12" spans="1:12" s="247" customFormat="1" ht="9" customHeight="1">
      <c r="B12" s="256" t="s">
        <v>122</v>
      </c>
      <c r="C12" s="263">
        <v>259957</v>
      </c>
      <c r="D12" s="263">
        <v>234211</v>
      </c>
      <c r="E12" s="263">
        <v>218311</v>
      </c>
      <c r="F12" s="263">
        <v>15900</v>
      </c>
      <c r="G12" s="263">
        <v>25746</v>
      </c>
      <c r="H12" s="263">
        <v>89762</v>
      </c>
      <c r="I12" s="263">
        <v>86526</v>
      </c>
      <c r="J12" s="263">
        <v>86056</v>
      </c>
      <c r="K12" s="263">
        <v>470</v>
      </c>
      <c r="L12" s="263">
        <v>3236</v>
      </c>
    </row>
    <row r="13" spans="1:12" s="247" customFormat="1" ht="9" customHeight="1">
      <c r="B13" s="257"/>
      <c r="C13" s="257"/>
      <c r="D13" s="257"/>
      <c r="E13" s="257"/>
      <c r="F13" s="257"/>
      <c r="G13" s="257"/>
      <c r="H13" s="257"/>
      <c r="I13" s="257"/>
      <c r="J13" s="257"/>
      <c r="K13" s="257"/>
      <c r="L13" s="257"/>
    </row>
    <row r="14" spans="1:12" s="247" customFormat="1" ht="9" customHeight="1">
      <c r="B14" s="252" t="s">
        <v>123</v>
      </c>
      <c r="C14" s="251"/>
      <c r="D14" s="251"/>
      <c r="E14" s="251"/>
      <c r="F14" s="251"/>
      <c r="G14" s="251"/>
      <c r="H14" s="251"/>
      <c r="I14" s="251"/>
      <c r="J14" s="251"/>
      <c r="K14" s="252" t="s">
        <v>113</v>
      </c>
      <c r="L14" s="251"/>
    </row>
    <row r="15" spans="1:12" s="247" customFormat="1" ht="9" customHeight="1">
      <c r="B15" s="253"/>
      <c r="C15" s="264" t="s">
        <v>114</v>
      </c>
      <c r="D15" s="270"/>
      <c r="E15" s="270"/>
      <c r="F15" s="270"/>
      <c r="G15" s="270"/>
      <c r="H15" s="264" t="s">
        <v>17</v>
      </c>
      <c r="I15" s="270"/>
      <c r="J15" s="270"/>
      <c r="K15" s="270"/>
      <c r="L15" s="270"/>
    </row>
    <row r="16" spans="1:12" s="247" customFormat="1" ht="9" customHeight="1">
      <c r="B16" s="254" t="s">
        <v>85</v>
      </c>
      <c r="C16" s="260" t="s">
        <v>116</v>
      </c>
      <c r="D16" s="260" t="s">
        <v>49</v>
      </c>
      <c r="E16" s="260" t="s">
        <v>50</v>
      </c>
      <c r="F16" s="260" t="s">
        <v>102</v>
      </c>
      <c r="G16" s="260" t="s">
        <v>1</v>
      </c>
      <c r="H16" s="260" t="s">
        <v>116</v>
      </c>
      <c r="I16" s="260" t="s">
        <v>49</v>
      </c>
      <c r="J16" s="260" t="s">
        <v>50</v>
      </c>
      <c r="K16" s="260" t="s">
        <v>102</v>
      </c>
      <c r="L16" s="260" t="s">
        <v>1</v>
      </c>
    </row>
    <row r="17" spans="1:12" s="247" customFormat="1" ht="9" customHeight="1">
      <c r="B17" s="255"/>
      <c r="C17" s="262" t="s">
        <v>118</v>
      </c>
      <c r="D17" s="262" t="s">
        <v>52</v>
      </c>
      <c r="E17" s="262" t="s">
        <v>120</v>
      </c>
      <c r="F17" s="262" t="s">
        <v>46</v>
      </c>
      <c r="G17" s="262" t="s">
        <v>24</v>
      </c>
      <c r="H17" s="262" t="s">
        <v>118</v>
      </c>
      <c r="I17" s="262" t="s">
        <v>52</v>
      </c>
      <c r="J17" s="262" t="s">
        <v>120</v>
      </c>
      <c r="K17" s="262" t="s">
        <v>46</v>
      </c>
      <c r="L17" s="262" t="s">
        <v>24</v>
      </c>
    </row>
    <row r="18" spans="1:12" s="247" customFormat="1" ht="9" customHeight="1">
      <c r="B18" s="256" t="s">
        <v>66</v>
      </c>
      <c r="C18" s="263">
        <v>340673</v>
      </c>
      <c r="D18" s="263">
        <v>314618</v>
      </c>
      <c r="E18" s="263">
        <v>290297</v>
      </c>
      <c r="F18" s="263">
        <v>24321</v>
      </c>
      <c r="G18" s="263">
        <v>26055</v>
      </c>
      <c r="H18" s="263">
        <v>120673</v>
      </c>
      <c r="I18" s="263">
        <v>120160</v>
      </c>
      <c r="J18" s="263">
        <v>116263</v>
      </c>
      <c r="K18" s="263">
        <v>3897</v>
      </c>
      <c r="L18" s="263">
        <v>513</v>
      </c>
    </row>
    <row r="19" spans="1:12" s="247" customFormat="1" ht="9" customHeight="1">
      <c r="B19" s="256" t="s">
        <v>121</v>
      </c>
      <c r="C19" s="263">
        <v>333071</v>
      </c>
      <c r="D19" s="263">
        <v>297227</v>
      </c>
      <c r="E19" s="263">
        <v>268312</v>
      </c>
      <c r="F19" s="263">
        <v>28915</v>
      </c>
      <c r="G19" s="263">
        <v>35844</v>
      </c>
      <c r="H19" s="263">
        <v>155796</v>
      </c>
      <c r="I19" s="263">
        <v>154810</v>
      </c>
      <c r="J19" s="263">
        <v>143547</v>
      </c>
      <c r="K19" s="263">
        <v>11263</v>
      </c>
      <c r="L19" s="263">
        <v>986</v>
      </c>
    </row>
    <row r="20" spans="1:12" s="247" customFormat="1" ht="9" customHeight="1">
      <c r="B20" s="256" t="s">
        <v>124</v>
      </c>
      <c r="C20" s="263">
        <v>262524</v>
      </c>
      <c r="D20" s="263">
        <v>262399</v>
      </c>
      <c r="E20" s="263">
        <v>246182</v>
      </c>
      <c r="F20" s="263">
        <v>16217</v>
      </c>
      <c r="G20" s="263">
        <v>125</v>
      </c>
      <c r="H20" s="263">
        <v>125220</v>
      </c>
      <c r="I20" s="263">
        <v>125220</v>
      </c>
      <c r="J20" s="263">
        <v>123181</v>
      </c>
      <c r="K20" s="263">
        <v>2039</v>
      </c>
      <c r="L20" s="263">
        <v>0</v>
      </c>
    </row>
    <row r="21" spans="1:12" s="247" customFormat="1" ht="9" customHeight="1">
      <c r="A21" s="249"/>
      <c r="B21" s="256" t="s">
        <v>122</v>
      </c>
      <c r="C21" s="263">
        <v>235015</v>
      </c>
      <c r="D21" s="263">
        <v>231772</v>
      </c>
      <c r="E21" s="263">
        <v>215054</v>
      </c>
      <c r="F21" s="263">
        <v>16718</v>
      </c>
      <c r="G21" s="263">
        <v>3243</v>
      </c>
      <c r="H21" s="263">
        <v>87903</v>
      </c>
      <c r="I21" s="263">
        <v>87872</v>
      </c>
      <c r="J21" s="263">
        <v>87404</v>
      </c>
      <c r="K21" s="263">
        <v>468</v>
      </c>
      <c r="L21" s="263">
        <v>31</v>
      </c>
    </row>
    <row r="22" spans="1:12" s="247" customFormat="1" ht="9" customHeight="1">
      <c r="A22" s="489" t="s">
        <v>87</v>
      </c>
      <c r="B22" s="258"/>
      <c r="C22" s="265"/>
      <c r="D22" s="265"/>
      <c r="E22" s="265"/>
      <c r="F22" s="265"/>
      <c r="G22" s="265"/>
      <c r="H22" s="265"/>
      <c r="I22" s="265"/>
      <c r="J22" s="265"/>
      <c r="K22" s="265"/>
      <c r="L22" s="265"/>
    </row>
    <row r="23" spans="1:12" ht="9" customHeight="1">
      <c r="A23" s="489"/>
      <c r="B23" s="259"/>
      <c r="C23" s="259"/>
      <c r="D23" s="259"/>
      <c r="E23" s="259"/>
      <c r="F23" s="259"/>
      <c r="G23" s="259"/>
      <c r="H23" s="259"/>
      <c r="I23" s="259"/>
      <c r="J23" s="259"/>
      <c r="K23" s="259"/>
      <c r="L23" s="259"/>
    </row>
    <row r="24" spans="1:12" ht="9" customHeight="1">
      <c r="A24" s="489"/>
      <c r="B24" s="252" t="s">
        <v>373</v>
      </c>
      <c r="C24" s="252"/>
      <c r="D24" s="252"/>
      <c r="E24" s="252"/>
      <c r="F24" s="252"/>
      <c r="G24" s="252"/>
      <c r="H24" s="252"/>
      <c r="I24" s="252"/>
      <c r="J24" s="252"/>
      <c r="K24" s="252"/>
      <c r="L24" s="252"/>
    </row>
    <row r="25" spans="1:12" ht="9" customHeight="1">
      <c r="B25" s="252"/>
      <c r="C25" s="252"/>
      <c r="D25" s="252"/>
      <c r="E25" s="252"/>
      <c r="F25" s="252"/>
      <c r="G25" s="252"/>
      <c r="H25" s="252"/>
      <c r="I25" s="252"/>
      <c r="J25" s="252"/>
      <c r="K25" s="252"/>
      <c r="L25" s="252"/>
    </row>
    <row r="26" spans="1:12" ht="9" customHeight="1">
      <c r="B26" s="252" t="s">
        <v>112</v>
      </c>
      <c r="C26" s="251"/>
      <c r="D26" s="251"/>
      <c r="E26" s="251"/>
      <c r="F26" s="251"/>
      <c r="G26" s="251"/>
      <c r="H26" s="251"/>
      <c r="I26" s="251"/>
      <c r="J26" s="251"/>
      <c r="K26" s="252"/>
      <c r="L26" s="252"/>
    </row>
    <row r="27" spans="1:12" ht="9" customHeight="1">
      <c r="B27" s="253"/>
      <c r="C27" s="266" t="s">
        <v>125</v>
      </c>
      <c r="D27" s="271"/>
      <c r="E27" s="271"/>
      <c r="F27" s="273"/>
      <c r="G27" s="266" t="s">
        <v>17</v>
      </c>
      <c r="H27" s="271"/>
      <c r="I27" s="271"/>
      <c r="J27" s="273"/>
      <c r="K27" s="252"/>
      <c r="L27" s="252"/>
    </row>
    <row r="28" spans="1:12" ht="9" customHeight="1">
      <c r="B28" s="254" t="s">
        <v>85</v>
      </c>
      <c r="C28" s="260" t="s">
        <v>126</v>
      </c>
      <c r="D28" s="260" t="s">
        <v>60</v>
      </c>
      <c r="E28" s="260" t="s">
        <v>50</v>
      </c>
      <c r="F28" s="260" t="s">
        <v>61</v>
      </c>
      <c r="G28" s="260" t="s">
        <v>126</v>
      </c>
      <c r="H28" s="260" t="s">
        <v>60</v>
      </c>
      <c r="I28" s="260" t="s">
        <v>50</v>
      </c>
      <c r="J28" s="260" t="s">
        <v>61</v>
      </c>
      <c r="K28" s="252"/>
      <c r="L28" s="252"/>
    </row>
    <row r="29" spans="1:12" ht="9" customHeight="1">
      <c r="B29" s="255"/>
      <c r="C29" s="262" t="s">
        <v>127</v>
      </c>
      <c r="D29" s="262" t="s">
        <v>63</v>
      </c>
      <c r="E29" s="262" t="s">
        <v>63</v>
      </c>
      <c r="F29" s="262" t="s">
        <v>63</v>
      </c>
      <c r="G29" s="262" t="s">
        <v>127</v>
      </c>
      <c r="H29" s="262" t="s">
        <v>63</v>
      </c>
      <c r="I29" s="262" t="s">
        <v>63</v>
      </c>
      <c r="J29" s="262" t="s">
        <v>63</v>
      </c>
      <c r="K29" s="252"/>
      <c r="L29" s="252"/>
    </row>
    <row r="30" spans="1:12" ht="6" customHeight="1">
      <c r="B30" s="253"/>
      <c r="C30" s="267" t="s">
        <v>19</v>
      </c>
      <c r="D30" s="267" t="s">
        <v>15</v>
      </c>
      <c r="E30" s="267" t="s">
        <v>15</v>
      </c>
      <c r="F30" s="267" t="s">
        <v>15</v>
      </c>
      <c r="G30" s="267" t="s">
        <v>19</v>
      </c>
      <c r="H30" s="267" t="s">
        <v>15</v>
      </c>
      <c r="I30" s="267" t="s">
        <v>15</v>
      </c>
      <c r="J30" s="267" t="s">
        <v>15</v>
      </c>
      <c r="K30" s="252"/>
      <c r="L30" s="252"/>
    </row>
    <row r="31" spans="1:12" ht="9" customHeight="1">
      <c r="B31" s="254" t="s">
        <v>66</v>
      </c>
      <c r="C31" s="268">
        <v>19.2</v>
      </c>
      <c r="D31" s="268">
        <v>157.1</v>
      </c>
      <c r="E31" s="268">
        <v>146.6</v>
      </c>
      <c r="F31" s="268">
        <v>10.5</v>
      </c>
      <c r="G31" s="268">
        <v>15.4</v>
      </c>
      <c r="H31" s="268">
        <v>86.7</v>
      </c>
      <c r="I31" s="268">
        <v>84.5</v>
      </c>
      <c r="J31" s="268">
        <v>2.2000000000000002</v>
      </c>
      <c r="K31" s="252"/>
      <c r="L31" s="252"/>
    </row>
    <row r="32" spans="1:12" ht="9" customHeight="1">
      <c r="B32" s="260" t="s">
        <v>121</v>
      </c>
      <c r="C32" s="269">
        <v>18.8</v>
      </c>
      <c r="D32" s="269">
        <v>163.4</v>
      </c>
      <c r="E32" s="269">
        <v>150.80000000000001</v>
      </c>
      <c r="F32" s="269">
        <v>12.6</v>
      </c>
      <c r="G32" s="269">
        <v>17.899999999999999</v>
      </c>
      <c r="H32" s="269">
        <v>121.9</v>
      </c>
      <c r="I32" s="269">
        <v>116.3</v>
      </c>
      <c r="J32" s="269">
        <v>5.6</v>
      </c>
      <c r="K32" s="252"/>
      <c r="L32" s="252"/>
    </row>
    <row r="33" spans="2:12" ht="9" customHeight="1">
      <c r="B33" s="260" t="s">
        <v>124</v>
      </c>
      <c r="C33" s="269">
        <v>20.5</v>
      </c>
      <c r="D33" s="269">
        <v>159</v>
      </c>
      <c r="E33" s="269">
        <v>149.9</v>
      </c>
      <c r="F33" s="269">
        <v>9.1</v>
      </c>
      <c r="G33" s="269">
        <v>17.3</v>
      </c>
      <c r="H33" s="269">
        <v>98.2</v>
      </c>
      <c r="I33" s="269">
        <v>95.4</v>
      </c>
      <c r="J33" s="269">
        <v>2.8</v>
      </c>
      <c r="K33" s="252"/>
      <c r="L33" s="252"/>
    </row>
    <row r="34" spans="2:12" ht="9" customHeight="1">
      <c r="B34" s="256" t="s">
        <v>122</v>
      </c>
      <c r="C34" s="269">
        <v>18.8</v>
      </c>
      <c r="D34" s="269">
        <v>156.1</v>
      </c>
      <c r="E34" s="269">
        <v>143.4</v>
      </c>
      <c r="F34" s="269">
        <v>12.7</v>
      </c>
      <c r="G34" s="269">
        <v>16.2</v>
      </c>
      <c r="H34" s="269">
        <v>81.099999999999994</v>
      </c>
      <c r="I34" s="269">
        <v>80.8</v>
      </c>
      <c r="J34" s="269">
        <v>0.3</v>
      </c>
      <c r="K34" s="252"/>
      <c r="L34" s="252"/>
    </row>
    <row r="35" spans="2:12" ht="9" customHeight="1">
      <c r="B35" s="259"/>
      <c r="C35" s="259"/>
      <c r="D35" s="259"/>
      <c r="E35" s="259"/>
      <c r="F35" s="259"/>
      <c r="G35" s="259"/>
      <c r="H35" s="259"/>
      <c r="I35" s="259"/>
      <c r="J35" s="259"/>
      <c r="K35" s="252"/>
      <c r="L35" s="252"/>
    </row>
    <row r="36" spans="2:12" ht="9" customHeight="1">
      <c r="B36" s="252" t="s">
        <v>123</v>
      </c>
      <c r="C36" s="251"/>
      <c r="D36" s="251"/>
      <c r="E36" s="251"/>
      <c r="F36" s="251"/>
      <c r="G36" s="251"/>
      <c r="H36" s="251"/>
      <c r="I36" s="251"/>
      <c r="J36" s="251"/>
      <c r="K36" s="252"/>
      <c r="L36" s="252"/>
    </row>
    <row r="37" spans="2:12" ht="9" customHeight="1">
      <c r="B37" s="253"/>
      <c r="C37" s="266" t="s">
        <v>125</v>
      </c>
      <c r="D37" s="271"/>
      <c r="E37" s="271"/>
      <c r="F37" s="273"/>
      <c r="G37" s="266" t="s">
        <v>17</v>
      </c>
      <c r="H37" s="271"/>
      <c r="I37" s="271"/>
      <c r="J37" s="273"/>
      <c r="K37" s="252"/>
      <c r="L37" s="252"/>
    </row>
    <row r="38" spans="2:12" ht="9" customHeight="1">
      <c r="B38" s="254" t="s">
        <v>85</v>
      </c>
      <c r="C38" s="260" t="s">
        <v>126</v>
      </c>
      <c r="D38" s="260" t="s">
        <v>60</v>
      </c>
      <c r="E38" s="260" t="s">
        <v>50</v>
      </c>
      <c r="F38" s="260" t="s">
        <v>61</v>
      </c>
      <c r="G38" s="260" t="s">
        <v>126</v>
      </c>
      <c r="H38" s="260" t="s">
        <v>60</v>
      </c>
      <c r="I38" s="260" t="s">
        <v>50</v>
      </c>
      <c r="J38" s="260" t="s">
        <v>61</v>
      </c>
      <c r="K38" s="252"/>
      <c r="L38" s="252"/>
    </row>
    <row r="39" spans="2:12" ht="9" customHeight="1">
      <c r="B39" s="255"/>
      <c r="C39" s="262" t="s">
        <v>127</v>
      </c>
      <c r="D39" s="262" t="s">
        <v>63</v>
      </c>
      <c r="E39" s="262" t="s">
        <v>63</v>
      </c>
      <c r="F39" s="262" t="s">
        <v>63</v>
      </c>
      <c r="G39" s="262" t="s">
        <v>127</v>
      </c>
      <c r="H39" s="262" t="s">
        <v>63</v>
      </c>
      <c r="I39" s="262" t="s">
        <v>63</v>
      </c>
      <c r="J39" s="262" t="s">
        <v>63</v>
      </c>
      <c r="K39" s="252"/>
      <c r="L39" s="252"/>
    </row>
    <row r="40" spans="2:12" ht="6.75" customHeight="1">
      <c r="B40" s="253"/>
      <c r="C40" s="267" t="s">
        <v>19</v>
      </c>
      <c r="D40" s="267" t="s">
        <v>15</v>
      </c>
      <c r="E40" s="267" t="s">
        <v>15</v>
      </c>
      <c r="F40" s="267" t="s">
        <v>15</v>
      </c>
      <c r="G40" s="267" t="s">
        <v>19</v>
      </c>
      <c r="H40" s="267" t="s">
        <v>15</v>
      </c>
      <c r="I40" s="267" t="s">
        <v>15</v>
      </c>
      <c r="J40" s="267" t="s">
        <v>15</v>
      </c>
      <c r="K40" s="252"/>
      <c r="L40" s="252"/>
    </row>
    <row r="41" spans="2:12" ht="9" customHeight="1">
      <c r="B41" s="254" t="s">
        <v>66</v>
      </c>
      <c r="C41" s="268">
        <v>18.7</v>
      </c>
      <c r="D41" s="268">
        <v>156.80000000000001</v>
      </c>
      <c r="E41" s="268">
        <v>145.30000000000001</v>
      </c>
      <c r="F41" s="268">
        <v>11.5</v>
      </c>
      <c r="G41" s="268">
        <v>16.600000000000001</v>
      </c>
      <c r="H41" s="268">
        <v>97.7</v>
      </c>
      <c r="I41" s="268">
        <v>94.8</v>
      </c>
      <c r="J41" s="268">
        <v>2.9</v>
      </c>
      <c r="K41" s="252"/>
      <c r="L41" s="252"/>
    </row>
    <row r="42" spans="2:12" ht="9" customHeight="1">
      <c r="B42" s="260" t="s">
        <v>121</v>
      </c>
      <c r="C42" s="269">
        <v>18.600000000000001</v>
      </c>
      <c r="D42" s="269">
        <v>162.30000000000001</v>
      </c>
      <c r="E42" s="269">
        <v>149.6</v>
      </c>
      <c r="F42" s="269">
        <v>12.7</v>
      </c>
      <c r="G42" s="269">
        <v>19.2</v>
      </c>
      <c r="H42" s="269">
        <v>141.5</v>
      </c>
      <c r="I42" s="269">
        <v>133.19999999999999</v>
      </c>
      <c r="J42" s="269">
        <v>8.3000000000000007</v>
      </c>
      <c r="K42" s="252"/>
      <c r="L42" s="252"/>
    </row>
    <row r="43" spans="2:12" ht="9" customHeight="1">
      <c r="B43" s="260" t="s">
        <v>124</v>
      </c>
      <c r="C43" s="269">
        <v>19.399999999999999</v>
      </c>
      <c r="D43" s="269">
        <v>162</v>
      </c>
      <c r="E43" s="269">
        <v>149.9</v>
      </c>
      <c r="F43" s="269">
        <v>12.1</v>
      </c>
      <c r="G43" s="269">
        <v>18.899999999999999</v>
      </c>
      <c r="H43" s="269">
        <v>109.6</v>
      </c>
      <c r="I43" s="269">
        <v>106.9</v>
      </c>
      <c r="J43" s="269">
        <v>2.7</v>
      </c>
      <c r="K43" s="252"/>
      <c r="L43" s="252"/>
    </row>
    <row r="44" spans="2:12" ht="9" customHeight="1">
      <c r="B44" s="256" t="s">
        <v>122</v>
      </c>
      <c r="C44" s="269">
        <v>18.3</v>
      </c>
      <c r="D44" s="269">
        <v>149.69999999999999</v>
      </c>
      <c r="E44" s="269">
        <v>139.9</v>
      </c>
      <c r="F44" s="269">
        <v>9.8000000000000007</v>
      </c>
      <c r="G44" s="269">
        <v>17</v>
      </c>
      <c r="H44" s="269">
        <v>83.7</v>
      </c>
      <c r="I44" s="269">
        <v>83.4</v>
      </c>
      <c r="J44" s="269">
        <v>0.3</v>
      </c>
      <c r="K44" s="252"/>
      <c r="L44" s="252"/>
    </row>
    <row r="70" ht="11.25" customHeight="1"/>
  </sheetData>
  <mergeCells count="1">
    <mergeCell ref="A22:A24"/>
  </mergeCells>
  <phoneticPr fontId="41"/>
  <pageMargins left="0.19685039370078741" right="0.31496062992125984" top="0.59" bottom="0.5" header="0.34" footer="0"/>
  <pageSetup paperSize="9" scale="140" orientation="landscape" r:id="rId1"/>
  <headerFooter alignWithMargins="0"/>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tabColor rgb="FF00B0F0"/>
  </sheetPr>
  <dimension ref="A1:N43"/>
  <sheetViews>
    <sheetView zoomScale="110" zoomScaleNormal="110" zoomScaleSheetLayoutView="140" workbookViewId="0"/>
  </sheetViews>
  <sheetFormatPr defaultColWidth="11" defaultRowHeight="9.75"/>
  <cols>
    <col min="1" max="1" width="5.875" style="42" customWidth="1"/>
    <col min="2" max="2" width="13.625" style="42" customWidth="1"/>
    <col min="3" max="14" width="6.875" style="42" customWidth="1"/>
    <col min="15" max="15" width="5.75" style="42" customWidth="1"/>
    <col min="16" max="16384" width="11" style="42"/>
  </cols>
  <sheetData>
    <row r="1" spans="2:14" ht="9" customHeight="1">
      <c r="B1" s="252" t="s">
        <v>374</v>
      </c>
      <c r="C1" s="252"/>
      <c r="D1" s="252"/>
      <c r="E1" s="252"/>
      <c r="F1" s="252"/>
      <c r="G1" s="252"/>
      <c r="H1" s="252"/>
      <c r="I1" s="252"/>
      <c r="J1" s="252"/>
      <c r="K1" s="252"/>
      <c r="L1" s="252"/>
      <c r="M1" s="252"/>
      <c r="N1" s="252"/>
    </row>
    <row r="2" spans="2:14" ht="9" customHeight="1">
      <c r="B2" s="252"/>
      <c r="C2" s="252"/>
      <c r="D2" s="252"/>
      <c r="E2" s="252"/>
      <c r="F2" s="252"/>
      <c r="G2" s="252"/>
      <c r="H2" s="252"/>
      <c r="I2" s="252"/>
      <c r="J2" s="252"/>
      <c r="K2" s="252"/>
      <c r="L2" s="252"/>
      <c r="M2" s="252"/>
      <c r="N2" s="252"/>
    </row>
    <row r="3" spans="2:14" ht="9" customHeight="1">
      <c r="B3" s="252" t="s">
        <v>112</v>
      </c>
      <c r="C3" s="251"/>
      <c r="D3" s="251"/>
      <c r="E3" s="251"/>
      <c r="F3" s="251"/>
      <c r="G3" s="251"/>
      <c r="H3" s="251"/>
      <c r="I3" s="252" t="s">
        <v>375</v>
      </c>
      <c r="J3" s="251"/>
      <c r="K3" s="252"/>
      <c r="L3" s="252"/>
      <c r="M3" s="252"/>
      <c r="N3" s="252"/>
    </row>
    <row r="4" spans="2:14" ht="9" customHeight="1">
      <c r="B4" s="253"/>
      <c r="C4" s="266" t="s">
        <v>125</v>
      </c>
      <c r="D4" s="271"/>
      <c r="E4" s="271"/>
      <c r="F4" s="273"/>
      <c r="G4" s="266" t="s">
        <v>17</v>
      </c>
      <c r="H4" s="271"/>
      <c r="I4" s="271"/>
      <c r="J4" s="273"/>
      <c r="K4" s="252"/>
      <c r="L4" s="252"/>
      <c r="M4" s="252"/>
      <c r="N4" s="252"/>
    </row>
    <row r="5" spans="2:14" ht="9" customHeight="1">
      <c r="B5" s="254" t="s">
        <v>376</v>
      </c>
      <c r="C5" s="260" t="s">
        <v>377</v>
      </c>
      <c r="D5" s="260" t="s">
        <v>378</v>
      </c>
      <c r="E5" s="260" t="s">
        <v>379</v>
      </c>
      <c r="F5" s="260" t="s">
        <v>380</v>
      </c>
      <c r="G5" s="260" t="s">
        <v>377</v>
      </c>
      <c r="H5" s="260" t="s">
        <v>378</v>
      </c>
      <c r="I5" s="260" t="s">
        <v>379</v>
      </c>
      <c r="J5" s="260" t="s">
        <v>380</v>
      </c>
      <c r="K5" s="252"/>
      <c r="L5" s="252"/>
      <c r="M5" s="252"/>
      <c r="N5" s="252"/>
    </row>
    <row r="6" spans="2:14" ht="9" customHeight="1">
      <c r="B6" s="255"/>
      <c r="C6" s="262" t="s">
        <v>381</v>
      </c>
      <c r="D6" s="262"/>
      <c r="E6" s="262"/>
      <c r="F6" s="262" t="s">
        <v>381</v>
      </c>
      <c r="G6" s="262" t="s">
        <v>381</v>
      </c>
      <c r="H6" s="262"/>
      <c r="I6" s="262"/>
      <c r="J6" s="262" t="s">
        <v>381</v>
      </c>
      <c r="K6" s="252"/>
      <c r="L6" s="252"/>
      <c r="M6" s="252"/>
      <c r="N6" s="252"/>
    </row>
    <row r="7" spans="2:14" ht="9" customHeight="1">
      <c r="B7" s="254" t="s">
        <v>66</v>
      </c>
      <c r="C7" s="263">
        <v>233854</v>
      </c>
      <c r="D7" s="263">
        <v>1182</v>
      </c>
      <c r="E7" s="263">
        <v>1660</v>
      </c>
      <c r="F7" s="263">
        <v>233282</v>
      </c>
      <c r="G7" s="263">
        <v>78168</v>
      </c>
      <c r="H7" s="263">
        <v>1603</v>
      </c>
      <c r="I7" s="263">
        <v>1577</v>
      </c>
      <c r="J7" s="263">
        <v>78288</v>
      </c>
      <c r="K7" s="252"/>
      <c r="L7" s="252"/>
      <c r="M7" s="252"/>
      <c r="N7" s="252"/>
    </row>
    <row r="8" spans="2:14" ht="9" customHeight="1">
      <c r="B8" s="260" t="s">
        <v>121</v>
      </c>
      <c r="C8" s="263">
        <v>43388</v>
      </c>
      <c r="D8" s="263">
        <v>166</v>
      </c>
      <c r="E8" s="263">
        <v>402</v>
      </c>
      <c r="F8" s="263">
        <v>43063</v>
      </c>
      <c r="G8" s="263">
        <v>4892</v>
      </c>
      <c r="H8" s="263">
        <v>162</v>
      </c>
      <c r="I8" s="263">
        <v>46</v>
      </c>
      <c r="J8" s="263">
        <v>5097</v>
      </c>
      <c r="K8" s="252"/>
      <c r="L8" s="252"/>
      <c r="M8" s="252"/>
      <c r="N8" s="252"/>
    </row>
    <row r="9" spans="2:14" ht="9" customHeight="1">
      <c r="B9" s="260" t="s">
        <v>124</v>
      </c>
      <c r="C9" s="263">
        <v>32932</v>
      </c>
      <c r="D9" s="263">
        <v>317</v>
      </c>
      <c r="E9" s="263">
        <v>89</v>
      </c>
      <c r="F9" s="263">
        <v>33157</v>
      </c>
      <c r="G9" s="263">
        <v>25744</v>
      </c>
      <c r="H9" s="263">
        <v>705</v>
      </c>
      <c r="I9" s="263">
        <v>531</v>
      </c>
      <c r="J9" s="263">
        <v>25921</v>
      </c>
      <c r="K9" s="252"/>
      <c r="L9" s="252"/>
      <c r="M9" s="252"/>
      <c r="N9" s="252"/>
    </row>
    <row r="10" spans="2:14" ht="9" customHeight="1">
      <c r="B10" s="256" t="s">
        <v>122</v>
      </c>
      <c r="C10" s="263">
        <v>14798</v>
      </c>
      <c r="D10" s="263">
        <v>74</v>
      </c>
      <c r="E10" s="263">
        <v>65</v>
      </c>
      <c r="F10" s="263">
        <v>14802</v>
      </c>
      <c r="G10" s="263">
        <v>6861</v>
      </c>
      <c r="H10" s="263">
        <v>81</v>
      </c>
      <c r="I10" s="263">
        <v>89</v>
      </c>
      <c r="J10" s="263">
        <v>6858</v>
      </c>
      <c r="K10" s="252"/>
      <c r="L10" s="252"/>
      <c r="M10" s="252"/>
      <c r="N10" s="252"/>
    </row>
    <row r="11" spans="2:14" ht="9" customHeight="1">
      <c r="B11" s="259"/>
      <c r="C11" s="259"/>
      <c r="D11" s="259"/>
      <c r="E11" s="259"/>
      <c r="F11" s="259"/>
      <c r="G11" s="259"/>
      <c r="H11" s="259"/>
      <c r="I11" s="259"/>
      <c r="J11" s="259"/>
      <c r="K11" s="252"/>
      <c r="L11" s="252"/>
      <c r="M11" s="252"/>
      <c r="N11" s="252"/>
    </row>
    <row r="12" spans="2:14" ht="9" customHeight="1">
      <c r="B12" s="259"/>
      <c r="C12" s="259"/>
      <c r="D12" s="259"/>
      <c r="E12" s="259"/>
      <c r="F12" s="259"/>
      <c r="G12" s="259"/>
      <c r="H12" s="259"/>
      <c r="I12" s="259"/>
      <c r="J12" s="259"/>
      <c r="K12" s="252"/>
      <c r="L12" s="252"/>
      <c r="M12" s="252"/>
      <c r="N12" s="252"/>
    </row>
    <row r="13" spans="2:14" ht="9" customHeight="1">
      <c r="B13" s="252" t="s">
        <v>123</v>
      </c>
      <c r="C13" s="251"/>
      <c r="D13" s="251"/>
      <c r="E13" s="251"/>
      <c r="F13" s="251"/>
      <c r="G13" s="251"/>
      <c r="H13" s="251"/>
      <c r="I13" s="252" t="s">
        <v>375</v>
      </c>
      <c r="J13" s="251"/>
      <c r="K13" s="252"/>
      <c r="L13" s="252"/>
      <c r="M13" s="252"/>
      <c r="N13" s="252"/>
    </row>
    <row r="14" spans="2:14" ht="9" customHeight="1">
      <c r="B14" s="253"/>
      <c r="C14" s="266" t="s">
        <v>125</v>
      </c>
      <c r="D14" s="271"/>
      <c r="E14" s="271"/>
      <c r="F14" s="273"/>
      <c r="G14" s="266" t="s">
        <v>17</v>
      </c>
      <c r="H14" s="271"/>
      <c r="I14" s="271"/>
      <c r="J14" s="273"/>
      <c r="K14" s="252"/>
      <c r="L14" s="252"/>
      <c r="M14" s="252"/>
      <c r="N14" s="252"/>
    </row>
    <row r="15" spans="2:14" ht="9" customHeight="1">
      <c r="B15" s="254" t="s">
        <v>85</v>
      </c>
      <c r="C15" s="260" t="s">
        <v>377</v>
      </c>
      <c r="D15" s="260" t="s">
        <v>378</v>
      </c>
      <c r="E15" s="260" t="s">
        <v>379</v>
      </c>
      <c r="F15" s="260" t="s">
        <v>380</v>
      </c>
      <c r="G15" s="260" t="s">
        <v>377</v>
      </c>
      <c r="H15" s="260" t="s">
        <v>378</v>
      </c>
      <c r="I15" s="260" t="s">
        <v>379</v>
      </c>
      <c r="J15" s="260" t="s">
        <v>380</v>
      </c>
      <c r="K15" s="252"/>
      <c r="L15" s="252"/>
      <c r="M15" s="252"/>
      <c r="N15" s="252"/>
    </row>
    <row r="16" spans="2:14" ht="9" customHeight="1">
      <c r="B16" s="255"/>
      <c r="C16" s="262" t="s">
        <v>381</v>
      </c>
      <c r="D16" s="262"/>
      <c r="E16" s="262"/>
      <c r="F16" s="262" t="s">
        <v>381</v>
      </c>
      <c r="G16" s="262" t="s">
        <v>381</v>
      </c>
      <c r="H16" s="262"/>
      <c r="I16" s="262"/>
      <c r="J16" s="262" t="s">
        <v>381</v>
      </c>
      <c r="K16" s="252"/>
      <c r="L16" s="252"/>
      <c r="M16" s="252"/>
      <c r="N16" s="252"/>
    </row>
    <row r="17" spans="1:14" ht="9" customHeight="1">
      <c r="B17" s="254" t="s">
        <v>66</v>
      </c>
      <c r="C17" s="263">
        <v>131820</v>
      </c>
      <c r="D17" s="263">
        <v>645</v>
      </c>
      <c r="E17" s="263">
        <v>1052</v>
      </c>
      <c r="F17" s="263">
        <v>131417</v>
      </c>
      <c r="G17" s="263">
        <v>39438</v>
      </c>
      <c r="H17" s="263">
        <v>840</v>
      </c>
      <c r="I17" s="263">
        <v>536</v>
      </c>
      <c r="J17" s="263">
        <v>39738</v>
      </c>
      <c r="K17" s="252"/>
      <c r="L17" s="252"/>
      <c r="M17" s="252"/>
      <c r="N17" s="252"/>
    </row>
    <row r="18" spans="1:14" s="274" customFormat="1" ht="9" customHeight="1">
      <c r="B18" s="260" t="s">
        <v>121</v>
      </c>
      <c r="C18" s="263">
        <v>35818</v>
      </c>
      <c r="D18" s="263">
        <v>140</v>
      </c>
      <c r="E18" s="263">
        <v>314</v>
      </c>
      <c r="F18" s="263">
        <v>35653</v>
      </c>
      <c r="G18" s="263">
        <v>2763</v>
      </c>
      <c r="H18" s="263">
        <v>143</v>
      </c>
      <c r="I18" s="263">
        <v>42</v>
      </c>
      <c r="J18" s="263">
        <v>2855</v>
      </c>
      <c r="K18" s="275"/>
      <c r="L18" s="275"/>
      <c r="M18" s="275"/>
      <c r="N18" s="275"/>
    </row>
    <row r="19" spans="1:14" s="274" customFormat="1" ht="9" customHeight="1">
      <c r="A19" s="249"/>
      <c r="B19" s="260" t="s">
        <v>124</v>
      </c>
      <c r="C19" s="263">
        <v>8773</v>
      </c>
      <c r="D19" s="263">
        <v>35</v>
      </c>
      <c r="E19" s="263">
        <v>20</v>
      </c>
      <c r="F19" s="263">
        <v>8785</v>
      </c>
      <c r="G19" s="263">
        <v>13424</v>
      </c>
      <c r="H19" s="263">
        <v>292</v>
      </c>
      <c r="I19" s="263">
        <v>45</v>
      </c>
      <c r="J19" s="263">
        <v>13674</v>
      </c>
      <c r="K19" s="275"/>
      <c r="L19" s="275"/>
      <c r="M19" s="275"/>
      <c r="N19" s="275"/>
    </row>
    <row r="20" spans="1:14" s="274" customFormat="1" ht="9" customHeight="1">
      <c r="A20" s="489" t="s">
        <v>148</v>
      </c>
      <c r="B20" s="256" t="s">
        <v>122</v>
      </c>
      <c r="C20" s="263">
        <v>9457</v>
      </c>
      <c r="D20" s="263">
        <v>74</v>
      </c>
      <c r="E20" s="263">
        <v>65</v>
      </c>
      <c r="F20" s="263">
        <v>9462</v>
      </c>
      <c r="G20" s="263">
        <v>5579</v>
      </c>
      <c r="H20" s="263">
        <v>81</v>
      </c>
      <c r="I20" s="263">
        <v>89</v>
      </c>
      <c r="J20" s="263">
        <v>5575</v>
      </c>
      <c r="K20" s="275"/>
      <c r="L20" s="275"/>
      <c r="M20" s="275"/>
      <c r="N20" s="275"/>
    </row>
    <row r="21" spans="1:14" s="274" customFormat="1" ht="9" customHeight="1">
      <c r="A21" s="489"/>
      <c r="B21" s="275"/>
      <c r="C21" s="275"/>
      <c r="D21" s="275"/>
      <c r="E21" s="275"/>
      <c r="F21" s="275"/>
      <c r="G21" s="275"/>
      <c r="H21" s="275"/>
      <c r="I21" s="275"/>
      <c r="J21" s="275"/>
      <c r="K21" s="275"/>
      <c r="L21" s="275"/>
      <c r="M21" s="275"/>
      <c r="N21" s="275"/>
    </row>
    <row r="22" spans="1:14" s="274" customFormat="1" ht="9" customHeight="1">
      <c r="A22" s="489"/>
      <c r="B22" s="275"/>
      <c r="C22" s="275"/>
      <c r="D22" s="275"/>
      <c r="E22" s="275"/>
      <c r="F22" s="275"/>
      <c r="G22" s="275"/>
      <c r="H22" s="275"/>
      <c r="I22" s="275"/>
      <c r="J22" s="275"/>
      <c r="K22" s="275"/>
      <c r="L22" s="275"/>
      <c r="M22" s="275"/>
      <c r="N22" s="275"/>
    </row>
    <row r="23" spans="1:14" s="274" customFormat="1" ht="13.5" customHeight="1">
      <c r="B23" s="276" t="s">
        <v>382</v>
      </c>
      <c r="C23" s="252"/>
      <c r="D23" s="252"/>
      <c r="E23" s="252"/>
      <c r="F23" s="252"/>
      <c r="G23" s="252"/>
      <c r="H23" s="252"/>
      <c r="I23" s="252"/>
      <c r="J23" s="252"/>
      <c r="K23" s="252"/>
      <c r="L23" s="252"/>
      <c r="M23" s="252"/>
      <c r="N23" s="252"/>
    </row>
    <row r="24" spans="1:14" s="274" customFormat="1" ht="9" customHeight="1">
      <c r="B24" s="252"/>
      <c r="C24" s="252"/>
      <c r="D24" s="252"/>
      <c r="E24" s="252"/>
      <c r="F24" s="252"/>
      <c r="G24" s="252"/>
      <c r="H24" s="252"/>
      <c r="I24" s="252"/>
      <c r="J24" s="252"/>
      <c r="K24" s="252"/>
      <c r="L24" s="252"/>
      <c r="M24" s="252"/>
      <c r="N24" s="252"/>
    </row>
    <row r="25" spans="1:14" s="274" customFormat="1" ht="9" customHeight="1">
      <c r="B25" s="252" t="s">
        <v>383</v>
      </c>
      <c r="C25" s="251"/>
      <c r="D25" s="251"/>
      <c r="E25" s="251"/>
      <c r="F25" s="251"/>
      <c r="G25" s="251"/>
      <c r="H25" s="251"/>
      <c r="I25" s="251"/>
      <c r="J25" s="252"/>
      <c r="K25" s="252"/>
      <c r="L25" s="252"/>
      <c r="M25" s="252"/>
      <c r="N25" s="252"/>
    </row>
    <row r="26" spans="1:14" s="274" customFormat="1" ht="9" customHeight="1">
      <c r="B26" s="251"/>
      <c r="C26" s="251"/>
      <c r="D26" s="251"/>
      <c r="E26" s="251"/>
      <c r="F26" s="251"/>
      <c r="G26" s="251"/>
      <c r="H26" s="251"/>
      <c r="I26" s="252"/>
      <c r="J26" s="252"/>
      <c r="K26" s="252"/>
      <c r="L26" s="252"/>
      <c r="M26" s="252"/>
      <c r="N26" s="252"/>
    </row>
    <row r="27" spans="1:14" s="274" customFormat="1" ht="9" customHeight="1">
      <c r="B27" s="252"/>
      <c r="C27" s="251"/>
      <c r="D27" s="251"/>
      <c r="E27" s="251"/>
      <c r="F27" s="251"/>
      <c r="G27" s="251"/>
      <c r="H27" s="251"/>
      <c r="I27" s="251"/>
      <c r="J27" s="251"/>
      <c r="K27" s="251"/>
      <c r="L27" s="252" t="s">
        <v>99</v>
      </c>
      <c r="M27" s="251"/>
      <c r="N27" s="252"/>
    </row>
    <row r="28" spans="1:14" s="274" customFormat="1" ht="9" customHeight="1">
      <c r="B28" s="253"/>
      <c r="C28" s="266" t="s">
        <v>100</v>
      </c>
      <c r="D28" s="271"/>
      <c r="E28" s="273"/>
      <c r="F28" s="266" t="s">
        <v>29</v>
      </c>
      <c r="G28" s="271"/>
      <c r="H28" s="273"/>
      <c r="I28" s="260" t="s">
        <v>50</v>
      </c>
      <c r="J28" s="260" t="s">
        <v>102</v>
      </c>
      <c r="K28" s="266" t="s">
        <v>103</v>
      </c>
      <c r="L28" s="271"/>
      <c r="M28" s="273"/>
      <c r="N28" s="278"/>
    </row>
    <row r="29" spans="1:14" s="274" customFormat="1" ht="9" customHeight="1">
      <c r="B29" s="262" t="s">
        <v>104</v>
      </c>
      <c r="C29" s="256" t="s">
        <v>57</v>
      </c>
      <c r="D29" s="256" t="s">
        <v>7</v>
      </c>
      <c r="E29" s="256" t="s">
        <v>21</v>
      </c>
      <c r="F29" s="256" t="s">
        <v>57</v>
      </c>
      <c r="G29" s="277" t="s">
        <v>7</v>
      </c>
      <c r="H29" s="277" t="s">
        <v>21</v>
      </c>
      <c r="I29" s="262" t="s">
        <v>105</v>
      </c>
      <c r="J29" s="262" t="s">
        <v>46</v>
      </c>
      <c r="K29" s="256" t="s">
        <v>57</v>
      </c>
      <c r="L29" s="256" t="s">
        <v>7</v>
      </c>
      <c r="M29" s="256" t="s">
        <v>21</v>
      </c>
      <c r="N29" s="278"/>
    </row>
    <row r="30" spans="1:14" s="274" customFormat="1" ht="9" customHeight="1">
      <c r="B30" s="256" t="s">
        <v>106</v>
      </c>
      <c r="C30" s="263">
        <v>320214</v>
      </c>
      <c r="D30" s="263">
        <v>383863</v>
      </c>
      <c r="E30" s="263">
        <v>256085</v>
      </c>
      <c r="F30" s="263">
        <v>300580</v>
      </c>
      <c r="G30" s="263">
        <v>353922</v>
      </c>
      <c r="H30" s="263">
        <v>246835</v>
      </c>
      <c r="I30" s="263">
        <v>276096</v>
      </c>
      <c r="J30" s="263">
        <v>24484</v>
      </c>
      <c r="K30" s="263">
        <v>19634</v>
      </c>
      <c r="L30" s="263">
        <v>29941</v>
      </c>
      <c r="M30" s="263">
        <v>9250</v>
      </c>
      <c r="N30" s="278"/>
    </row>
    <row r="31" spans="1:14" s="274" customFormat="1" ht="9" customHeight="1">
      <c r="B31" s="256" t="s">
        <v>107</v>
      </c>
      <c r="C31" s="263">
        <v>267753</v>
      </c>
      <c r="D31" s="263">
        <v>322556</v>
      </c>
      <c r="E31" s="263">
        <v>210884</v>
      </c>
      <c r="F31" s="263">
        <v>247231</v>
      </c>
      <c r="G31" s="263">
        <v>291171</v>
      </c>
      <c r="H31" s="263">
        <v>201634</v>
      </c>
      <c r="I31" s="263">
        <v>231175</v>
      </c>
      <c r="J31" s="263">
        <v>16056</v>
      </c>
      <c r="K31" s="263">
        <v>20522</v>
      </c>
      <c r="L31" s="263">
        <v>31385</v>
      </c>
      <c r="M31" s="263">
        <v>9250</v>
      </c>
      <c r="N31" s="278"/>
    </row>
    <row r="32" spans="1:14" s="274" customFormat="1" ht="9" customHeight="1">
      <c r="B32" s="256" t="s">
        <v>101</v>
      </c>
      <c r="C32" s="263">
        <v>232957</v>
      </c>
      <c r="D32" s="263">
        <v>283642</v>
      </c>
      <c r="E32" s="263">
        <v>181266</v>
      </c>
      <c r="F32" s="263">
        <v>221951</v>
      </c>
      <c r="G32" s="263">
        <v>268288</v>
      </c>
      <c r="H32" s="263">
        <v>174695</v>
      </c>
      <c r="I32" s="263">
        <v>210771</v>
      </c>
      <c r="J32" s="263">
        <v>11180</v>
      </c>
      <c r="K32" s="263">
        <v>11006</v>
      </c>
      <c r="L32" s="263">
        <v>15354</v>
      </c>
      <c r="M32" s="263">
        <v>6571</v>
      </c>
      <c r="N32" s="278"/>
    </row>
    <row r="33" spans="2:14" s="274" customFormat="1" ht="9" customHeight="1">
      <c r="B33" s="257"/>
      <c r="C33" s="257"/>
      <c r="D33" s="257"/>
      <c r="E33" s="257"/>
      <c r="F33" s="257"/>
      <c r="G33" s="257"/>
      <c r="H33" s="257"/>
      <c r="I33" s="257"/>
      <c r="J33" s="257"/>
      <c r="K33" s="257"/>
      <c r="L33" s="257"/>
      <c r="M33" s="257"/>
      <c r="N33" s="252"/>
    </row>
    <row r="34" spans="2:14" s="274" customFormat="1" ht="9" customHeight="1">
      <c r="B34" s="252"/>
      <c r="C34" s="251"/>
      <c r="D34" s="251"/>
      <c r="E34" s="251"/>
      <c r="F34" s="251"/>
      <c r="G34" s="251"/>
      <c r="H34" s="251"/>
      <c r="I34" s="252"/>
      <c r="J34" s="252"/>
      <c r="K34" s="252"/>
      <c r="L34" s="252"/>
      <c r="M34" s="252"/>
      <c r="N34" s="252"/>
    </row>
    <row r="35" spans="2:14" s="274" customFormat="1" ht="9" customHeight="1">
      <c r="B35" s="252" t="s">
        <v>384</v>
      </c>
      <c r="C35" s="251"/>
      <c r="D35" s="251"/>
      <c r="E35" s="251"/>
      <c r="F35" s="251"/>
      <c r="G35" s="251"/>
      <c r="H35" s="251"/>
      <c r="I35" s="251"/>
      <c r="J35" s="251"/>
      <c r="K35" s="251"/>
      <c r="L35" s="251"/>
      <c r="M35" s="251"/>
      <c r="N35" s="252"/>
    </row>
    <row r="36" spans="2:14" s="274" customFormat="1" ht="9" customHeight="1">
      <c r="B36" s="252"/>
      <c r="C36" s="251"/>
      <c r="D36" s="251"/>
      <c r="E36" s="251"/>
      <c r="F36" s="251"/>
      <c r="G36" s="251"/>
      <c r="H36" s="251"/>
      <c r="I36" s="252"/>
      <c r="J36" s="252"/>
      <c r="K36" s="252"/>
      <c r="L36" s="252"/>
      <c r="M36" s="252"/>
      <c r="N36" s="252"/>
    </row>
    <row r="37" spans="2:14" s="274" customFormat="1" ht="9" customHeight="1">
      <c r="B37" s="252"/>
      <c r="C37" s="251"/>
      <c r="D37" s="251"/>
      <c r="E37" s="251"/>
      <c r="F37" s="251"/>
      <c r="G37" s="251"/>
      <c r="H37" s="251"/>
      <c r="I37" s="251"/>
      <c r="J37" s="251"/>
      <c r="K37" s="251"/>
      <c r="L37" s="251"/>
      <c r="M37" s="251"/>
      <c r="N37" s="251"/>
    </row>
    <row r="38" spans="2:14" s="274" customFormat="1" ht="9" customHeight="1">
      <c r="B38" s="253"/>
      <c r="C38" s="264" t="s">
        <v>109</v>
      </c>
      <c r="D38" s="270"/>
      <c r="E38" s="270"/>
      <c r="F38" s="264" t="s">
        <v>110</v>
      </c>
      <c r="G38" s="270"/>
      <c r="H38" s="270"/>
      <c r="I38" s="264" t="s">
        <v>70</v>
      </c>
      <c r="J38" s="270"/>
      <c r="K38" s="270"/>
      <c r="L38" s="264" t="s">
        <v>111</v>
      </c>
      <c r="M38" s="270"/>
      <c r="N38" s="270"/>
    </row>
    <row r="39" spans="2:14" s="274" customFormat="1" ht="9" customHeight="1">
      <c r="B39" s="262" t="s">
        <v>104</v>
      </c>
      <c r="C39" s="256" t="s">
        <v>57</v>
      </c>
      <c r="D39" s="256" t="s">
        <v>7</v>
      </c>
      <c r="E39" s="256" t="s">
        <v>21</v>
      </c>
      <c r="F39" s="256" t="s">
        <v>57</v>
      </c>
      <c r="G39" s="256" t="s">
        <v>7</v>
      </c>
      <c r="H39" s="256" t="s">
        <v>21</v>
      </c>
      <c r="I39" s="256" t="s">
        <v>57</v>
      </c>
      <c r="J39" s="256" t="s">
        <v>7</v>
      </c>
      <c r="K39" s="256" t="s">
        <v>21</v>
      </c>
      <c r="L39" s="256" t="s">
        <v>57</v>
      </c>
      <c r="M39" s="256" t="s">
        <v>7</v>
      </c>
      <c r="N39" s="256" t="s">
        <v>21</v>
      </c>
    </row>
    <row r="40" spans="2:14" s="274" customFormat="1" ht="9" customHeight="1">
      <c r="B40" s="253"/>
      <c r="C40" s="267" t="s">
        <v>19</v>
      </c>
      <c r="D40" s="267" t="s">
        <v>19</v>
      </c>
      <c r="E40" s="267" t="s">
        <v>19</v>
      </c>
      <c r="F40" s="267" t="s">
        <v>15</v>
      </c>
      <c r="G40" s="267" t="s">
        <v>15</v>
      </c>
      <c r="H40" s="267" t="s">
        <v>15</v>
      </c>
      <c r="I40" s="267" t="s">
        <v>15</v>
      </c>
      <c r="J40" s="267" t="s">
        <v>15</v>
      </c>
      <c r="K40" s="267" t="s">
        <v>15</v>
      </c>
      <c r="L40" s="267" t="s">
        <v>15</v>
      </c>
      <c r="M40" s="267" t="s">
        <v>15</v>
      </c>
      <c r="N40" s="267" t="s">
        <v>15</v>
      </c>
    </row>
    <row r="41" spans="2:14" s="274" customFormat="1" ht="9" customHeight="1">
      <c r="B41" s="262" t="s">
        <v>106</v>
      </c>
      <c r="C41" s="269">
        <v>18</v>
      </c>
      <c r="D41" s="269">
        <v>18.2</v>
      </c>
      <c r="E41" s="269">
        <v>17.7</v>
      </c>
      <c r="F41" s="269">
        <v>143.9</v>
      </c>
      <c r="G41" s="269">
        <v>155.4</v>
      </c>
      <c r="H41" s="269">
        <v>132.4</v>
      </c>
      <c r="I41" s="269">
        <v>133.69999999999999</v>
      </c>
      <c r="J41" s="269">
        <v>141.30000000000001</v>
      </c>
      <c r="K41" s="269">
        <v>126.1</v>
      </c>
      <c r="L41" s="269">
        <v>10.199999999999999</v>
      </c>
      <c r="M41" s="269">
        <v>14.1</v>
      </c>
      <c r="N41" s="269">
        <v>6.3</v>
      </c>
    </row>
    <row r="42" spans="2:14" s="274" customFormat="1" ht="9" customHeight="1">
      <c r="B42" s="256" t="s">
        <v>107</v>
      </c>
      <c r="C42" s="269">
        <v>18.5</v>
      </c>
      <c r="D42" s="269">
        <v>18.7</v>
      </c>
      <c r="E42" s="269">
        <v>18.3</v>
      </c>
      <c r="F42" s="269">
        <v>142.6</v>
      </c>
      <c r="G42" s="269">
        <v>153.69999999999999</v>
      </c>
      <c r="H42" s="269">
        <v>131.1</v>
      </c>
      <c r="I42" s="269">
        <v>133.6</v>
      </c>
      <c r="J42" s="269">
        <v>141</v>
      </c>
      <c r="K42" s="269">
        <v>125.9</v>
      </c>
      <c r="L42" s="269">
        <v>9</v>
      </c>
      <c r="M42" s="269">
        <v>12.7</v>
      </c>
      <c r="N42" s="269">
        <v>5.2</v>
      </c>
    </row>
    <row r="43" spans="2:14" s="274" customFormat="1" ht="9" customHeight="1">
      <c r="B43" s="256" t="s">
        <v>101</v>
      </c>
      <c r="C43" s="269">
        <v>18.2</v>
      </c>
      <c r="D43" s="269">
        <v>19.3</v>
      </c>
      <c r="E43" s="269">
        <v>17.100000000000001</v>
      </c>
      <c r="F43" s="269">
        <v>135</v>
      </c>
      <c r="G43" s="269">
        <v>153.19999999999999</v>
      </c>
      <c r="H43" s="269">
        <v>116.3</v>
      </c>
      <c r="I43" s="269">
        <v>127.9</v>
      </c>
      <c r="J43" s="269">
        <v>142.6</v>
      </c>
      <c r="K43" s="269">
        <v>112.8</v>
      </c>
      <c r="L43" s="269">
        <v>7.1</v>
      </c>
      <c r="M43" s="269">
        <v>10.6</v>
      </c>
      <c r="N43" s="269">
        <v>3.5</v>
      </c>
    </row>
  </sheetData>
  <mergeCells count="1">
    <mergeCell ref="A20:A22"/>
  </mergeCells>
  <phoneticPr fontId="41"/>
  <pageMargins left="0.24" right="0.2" top="0.73" bottom="0.23622047244094491" header="0" footer="0"/>
  <pageSetup paperSize="9" scale="14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tabColor rgb="FF00B0F0"/>
  </sheetPr>
  <dimension ref="A1:O46"/>
  <sheetViews>
    <sheetView zoomScale="150" zoomScaleNormal="150" zoomScaleSheetLayoutView="140" workbookViewId="0"/>
  </sheetViews>
  <sheetFormatPr defaultColWidth="11" defaultRowHeight="11.25"/>
  <cols>
    <col min="1" max="1" width="4.5" style="279" customWidth="1"/>
    <col min="2" max="2" width="5.125" style="279" customWidth="1"/>
    <col min="3" max="3" width="15.125" style="279" customWidth="1"/>
    <col min="4" max="14" width="7.25" style="279" customWidth="1"/>
    <col min="15" max="15" width="0.75" style="279" customWidth="1"/>
    <col min="16" max="19" width="5.625" style="279" customWidth="1"/>
    <col min="20" max="20" width="7.625" style="279" customWidth="1"/>
    <col min="21" max="16384" width="11" style="279"/>
  </cols>
  <sheetData>
    <row r="1" spans="2:15" ht="15.75" customHeight="1">
      <c r="B1" s="282" t="s">
        <v>385</v>
      </c>
      <c r="C1" s="282"/>
      <c r="D1" s="301"/>
      <c r="E1" s="306"/>
      <c r="F1" s="306"/>
      <c r="G1" s="306"/>
      <c r="H1" s="306"/>
      <c r="I1" s="306"/>
      <c r="J1" s="306"/>
      <c r="K1" s="306"/>
      <c r="L1" s="306"/>
      <c r="M1" s="306"/>
      <c r="N1" s="306"/>
    </row>
    <row r="2" spans="2:15" s="280" customFormat="1" ht="10.15" customHeight="1">
      <c r="B2" s="283" t="s">
        <v>386</v>
      </c>
      <c r="C2" s="283"/>
      <c r="D2" s="259"/>
      <c r="E2" s="259"/>
      <c r="F2" s="259"/>
      <c r="G2" s="259"/>
      <c r="H2" s="259"/>
      <c r="I2" s="259"/>
      <c r="J2" s="259"/>
      <c r="K2" s="259"/>
      <c r="L2" s="259"/>
      <c r="M2" s="259"/>
      <c r="N2" s="259"/>
    </row>
    <row r="3" spans="2:15" s="280" customFormat="1" ht="7.5" customHeight="1">
      <c r="B3" s="259"/>
      <c r="C3" s="259"/>
      <c r="D3" s="259"/>
      <c r="E3" s="259"/>
      <c r="F3" s="259"/>
      <c r="G3" s="259"/>
      <c r="H3" s="259"/>
      <c r="I3" s="259"/>
      <c r="J3" s="259"/>
      <c r="K3" s="259"/>
      <c r="L3" s="259"/>
      <c r="M3" s="310"/>
      <c r="N3" s="312" t="s">
        <v>44</v>
      </c>
    </row>
    <row r="4" spans="2:15" s="280" customFormat="1" ht="8.85" customHeight="1">
      <c r="B4" s="284"/>
      <c r="C4" s="293"/>
      <c r="D4" s="284"/>
      <c r="E4" s="257"/>
      <c r="F4" s="307" t="s">
        <v>45</v>
      </c>
      <c r="G4" s="257"/>
      <c r="H4" s="293"/>
      <c r="I4" s="308"/>
      <c r="J4" s="309" t="s">
        <v>7</v>
      </c>
      <c r="K4" s="307"/>
      <c r="L4" s="288"/>
      <c r="M4" s="311" t="s">
        <v>21</v>
      </c>
      <c r="N4" s="313"/>
      <c r="O4" s="315"/>
    </row>
    <row r="5" spans="2:15" s="280" customFormat="1" ht="8.85" customHeight="1">
      <c r="B5" s="285"/>
      <c r="C5" s="294" t="s">
        <v>85</v>
      </c>
      <c r="D5" s="260" t="s">
        <v>48</v>
      </c>
      <c r="E5" s="260" t="s">
        <v>49</v>
      </c>
      <c r="F5" s="260" t="s">
        <v>50</v>
      </c>
      <c r="G5" s="260" t="s">
        <v>387</v>
      </c>
      <c r="H5" s="260" t="s">
        <v>1</v>
      </c>
      <c r="I5" s="260" t="s">
        <v>48</v>
      </c>
      <c r="J5" s="260" t="s">
        <v>49</v>
      </c>
      <c r="K5" s="260" t="s">
        <v>1</v>
      </c>
      <c r="L5" s="260" t="s">
        <v>48</v>
      </c>
      <c r="M5" s="260" t="s">
        <v>49</v>
      </c>
      <c r="N5" s="260" t="s">
        <v>1</v>
      </c>
      <c r="O5" s="315"/>
    </row>
    <row r="6" spans="2:15" s="280" customFormat="1" ht="8.85" customHeight="1">
      <c r="B6" s="286"/>
      <c r="C6" s="295"/>
      <c r="D6" s="262" t="s">
        <v>51</v>
      </c>
      <c r="E6" s="262" t="s">
        <v>52</v>
      </c>
      <c r="F6" s="262" t="s">
        <v>46</v>
      </c>
      <c r="G6" s="262" t="s">
        <v>54</v>
      </c>
      <c r="H6" s="262" t="s">
        <v>24</v>
      </c>
      <c r="I6" s="262" t="s">
        <v>51</v>
      </c>
      <c r="J6" s="262" t="s">
        <v>52</v>
      </c>
      <c r="K6" s="262" t="s">
        <v>24</v>
      </c>
      <c r="L6" s="262" t="s">
        <v>51</v>
      </c>
      <c r="M6" s="262" t="s">
        <v>52</v>
      </c>
      <c r="N6" s="262" t="s">
        <v>24</v>
      </c>
      <c r="O6" s="315"/>
    </row>
    <row r="7" spans="2:15" s="280" customFormat="1" ht="6" customHeight="1">
      <c r="B7" s="284"/>
      <c r="C7" s="293"/>
      <c r="D7" s="302"/>
      <c r="E7" s="302"/>
      <c r="F7" s="302"/>
      <c r="G7" s="302"/>
      <c r="H7" s="302"/>
      <c r="I7" s="302"/>
      <c r="J7" s="302"/>
      <c r="K7" s="302"/>
      <c r="L7" s="302"/>
      <c r="M7" s="302"/>
      <c r="N7" s="302"/>
      <c r="O7" s="315"/>
    </row>
    <row r="8" spans="2:15" s="280" customFormat="1" ht="8.85" customHeight="1">
      <c r="B8" s="287" t="s">
        <v>11</v>
      </c>
      <c r="C8" s="296" t="s">
        <v>34</v>
      </c>
      <c r="D8" s="303">
        <v>264170</v>
      </c>
      <c r="E8" s="303">
        <v>248144</v>
      </c>
      <c r="F8" s="303">
        <v>232342</v>
      </c>
      <c r="G8" s="303">
        <v>15802</v>
      </c>
      <c r="H8" s="303">
        <v>16026</v>
      </c>
      <c r="I8" s="303">
        <v>319079</v>
      </c>
      <c r="J8" s="303">
        <v>295243</v>
      </c>
      <c r="K8" s="303">
        <v>23836</v>
      </c>
      <c r="L8" s="303">
        <v>208021</v>
      </c>
      <c r="M8" s="303">
        <v>199980</v>
      </c>
      <c r="N8" s="303">
        <v>8041</v>
      </c>
      <c r="O8" s="316"/>
    </row>
    <row r="9" spans="2:15" s="280" customFormat="1" ht="8.85" customHeight="1">
      <c r="B9" s="288" t="s">
        <v>59</v>
      </c>
      <c r="C9" s="297" t="s">
        <v>36</v>
      </c>
      <c r="D9" s="303">
        <v>295701</v>
      </c>
      <c r="E9" s="303">
        <v>280881</v>
      </c>
      <c r="F9" s="303">
        <v>264227</v>
      </c>
      <c r="G9" s="303">
        <v>16654</v>
      </c>
      <c r="H9" s="303">
        <v>14820</v>
      </c>
      <c r="I9" s="303">
        <v>309778</v>
      </c>
      <c r="J9" s="303">
        <v>294092</v>
      </c>
      <c r="K9" s="303">
        <v>15686</v>
      </c>
      <c r="L9" s="303">
        <v>193433</v>
      </c>
      <c r="M9" s="303">
        <v>184904</v>
      </c>
      <c r="N9" s="303">
        <v>8529</v>
      </c>
      <c r="O9" s="316"/>
    </row>
    <row r="10" spans="2:15" s="280" customFormat="1" ht="8.85" customHeight="1">
      <c r="B10" s="288" t="s">
        <v>170</v>
      </c>
      <c r="C10" s="297" t="s">
        <v>6</v>
      </c>
      <c r="D10" s="303">
        <v>298448</v>
      </c>
      <c r="E10" s="303">
        <v>271793</v>
      </c>
      <c r="F10" s="303">
        <v>247571</v>
      </c>
      <c r="G10" s="303">
        <v>24222</v>
      </c>
      <c r="H10" s="303">
        <v>26655</v>
      </c>
      <c r="I10" s="303">
        <v>345557</v>
      </c>
      <c r="J10" s="303">
        <v>311801</v>
      </c>
      <c r="K10" s="303">
        <v>33756</v>
      </c>
      <c r="L10" s="303">
        <v>214590</v>
      </c>
      <c r="M10" s="303">
        <v>200577</v>
      </c>
      <c r="N10" s="303">
        <v>14013</v>
      </c>
      <c r="O10" s="316"/>
    </row>
    <row r="11" spans="2:15" s="280" customFormat="1" ht="8.85" customHeight="1">
      <c r="B11" s="288" t="s">
        <v>171</v>
      </c>
      <c r="C11" s="297" t="s">
        <v>200</v>
      </c>
      <c r="D11" s="303">
        <v>536939</v>
      </c>
      <c r="E11" s="303">
        <v>321974</v>
      </c>
      <c r="F11" s="303">
        <v>293162</v>
      </c>
      <c r="G11" s="303">
        <v>28812</v>
      </c>
      <c r="H11" s="303">
        <v>214965</v>
      </c>
      <c r="I11" s="303">
        <v>613777</v>
      </c>
      <c r="J11" s="303">
        <v>339080</v>
      </c>
      <c r="K11" s="303">
        <v>274697</v>
      </c>
      <c r="L11" s="303">
        <v>425117</v>
      </c>
      <c r="M11" s="303">
        <v>297079</v>
      </c>
      <c r="N11" s="303">
        <v>128038</v>
      </c>
      <c r="O11" s="316"/>
    </row>
    <row r="12" spans="2:15" s="280" customFormat="1" ht="8.85" customHeight="1">
      <c r="B12" s="288" t="s">
        <v>163</v>
      </c>
      <c r="C12" s="297" t="s">
        <v>108</v>
      </c>
      <c r="D12" s="303">
        <v>377526</v>
      </c>
      <c r="E12" s="303">
        <v>319430</v>
      </c>
      <c r="F12" s="303">
        <v>268537</v>
      </c>
      <c r="G12" s="303">
        <v>50893</v>
      </c>
      <c r="H12" s="303">
        <v>58096</v>
      </c>
      <c r="I12" s="303">
        <v>394715</v>
      </c>
      <c r="J12" s="303">
        <v>333064</v>
      </c>
      <c r="K12" s="303">
        <v>61651</v>
      </c>
      <c r="L12" s="303">
        <v>259693</v>
      </c>
      <c r="M12" s="303">
        <v>225968</v>
      </c>
      <c r="N12" s="303">
        <v>33725</v>
      </c>
      <c r="O12" s="316"/>
    </row>
    <row r="13" spans="2:15" s="280" customFormat="1" ht="8.85" customHeight="1">
      <c r="B13" s="288" t="s">
        <v>172</v>
      </c>
      <c r="C13" s="297" t="s">
        <v>192</v>
      </c>
      <c r="D13" s="303">
        <v>201719</v>
      </c>
      <c r="E13" s="303">
        <v>198472</v>
      </c>
      <c r="F13" s="303">
        <v>190671</v>
      </c>
      <c r="G13" s="303">
        <v>7801</v>
      </c>
      <c r="H13" s="303">
        <v>3247</v>
      </c>
      <c r="I13" s="303">
        <v>255906</v>
      </c>
      <c r="J13" s="303">
        <v>250098</v>
      </c>
      <c r="K13" s="303">
        <v>5808</v>
      </c>
      <c r="L13" s="303">
        <v>156742</v>
      </c>
      <c r="M13" s="303">
        <v>155621</v>
      </c>
      <c r="N13" s="303">
        <v>1121</v>
      </c>
      <c r="O13" s="316"/>
    </row>
    <row r="14" spans="2:15" s="280" customFormat="1" ht="8.85" customHeight="1">
      <c r="B14" s="288" t="s">
        <v>159</v>
      </c>
      <c r="C14" s="297" t="s">
        <v>138</v>
      </c>
      <c r="D14" s="303">
        <v>333499</v>
      </c>
      <c r="E14" s="303">
        <v>298243</v>
      </c>
      <c r="F14" s="303">
        <v>290430</v>
      </c>
      <c r="G14" s="303">
        <v>7813</v>
      </c>
      <c r="H14" s="303">
        <v>35256</v>
      </c>
      <c r="I14" s="303">
        <v>419846</v>
      </c>
      <c r="J14" s="303">
        <v>357472</v>
      </c>
      <c r="K14" s="303">
        <v>62374</v>
      </c>
      <c r="L14" s="303">
        <v>281609</v>
      </c>
      <c r="M14" s="303">
        <v>262650</v>
      </c>
      <c r="N14" s="303">
        <v>18959</v>
      </c>
      <c r="O14" s="316"/>
    </row>
    <row r="15" spans="2:15" s="280" customFormat="1" ht="8.85" customHeight="1">
      <c r="B15" s="289" t="s">
        <v>131</v>
      </c>
      <c r="C15" s="298" t="s">
        <v>26</v>
      </c>
      <c r="D15" s="303">
        <v>281194</v>
      </c>
      <c r="E15" s="303">
        <v>281033</v>
      </c>
      <c r="F15" s="303">
        <v>271514</v>
      </c>
      <c r="G15" s="303">
        <v>9519</v>
      </c>
      <c r="H15" s="303">
        <v>161</v>
      </c>
      <c r="I15" s="303">
        <v>324405</v>
      </c>
      <c r="J15" s="303">
        <v>324167</v>
      </c>
      <c r="K15" s="303">
        <v>238</v>
      </c>
      <c r="L15" s="303">
        <v>190377</v>
      </c>
      <c r="M15" s="303">
        <v>190377</v>
      </c>
      <c r="N15" s="303">
        <v>0</v>
      </c>
      <c r="O15" s="316"/>
    </row>
    <row r="16" spans="2:15" s="280" customFormat="1" ht="8.85" customHeight="1">
      <c r="B16" s="289" t="s">
        <v>173</v>
      </c>
      <c r="C16" s="299" t="s">
        <v>134</v>
      </c>
      <c r="D16" s="303">
        <v>97528</v>
      </c>
      <c r="E16" s="303">
        <v>96991</v>
      </c>
      <c r="F16" s="303">
        <v>91274</v>
      </c>
      <c r="G16" s="303">
        <v>5717</v>
      </c>
      <c r="H16" s="303">
        <v>537</v>
      </c>
      <c r="I16" s="303">
        <v>111656</v>
      </c>
      <c r="J16" s="303">
        <v>110911</v>
      </c>
      <c r="K16" s="303">
        <v>745</v>
      </c>
      <c r="L16" s="303">
        <v>90860</v>
      </c>
      <c r="M16" s="303">
        <v>90421</v>
      </c>
      <c r="N16" s="303">
        <v>439</v>
      </c>
      <c r="O16" s="316"/>
    </row>
    <row r="17" spans="1:15" s="280" customFormat="1" ht="8.85" customHeight="1">
      <c r="B17" s="289" t="s">
        <v>158</v>
      </c>
      <c r="C17" s="299" t="s">
        <v>199</v>
      </c>
      <c r="D17" s="303">
        <v>205655</v>
      </c>
      <c r="E17" s="303">
        <v>205618</v>
      </c>
      <c r="F17" s="303">
        <v>188605</v>
      </c>
      <c r="G17" s="303">
        <v>17013</v>
      </c>
      <c r="H17" s="303">
        <v>37</v>
      </c>
      <c r="I17" s="303">
        <v>249468</v>
      </c>
      <c r="J17" s="303">
        <v>249413</v>
      </c>
      <c r="K17" s="303">
        <v>55</v>
      </c>
      <c r="L17" s="303">
        <v>152214</v>
      </c>
      <c r="M17" s="303">
        <v>152199</v>
      </c>
      <c r="N17" s="303">
        <v>15</v>
      </c>
      <c r="O17" s="316"/>
    </row>
    <row r="18" spans="1:15" s="280" customFormat="1" ht="8.85" customHeight="1">
      <c r="B18" s="288" t="s">
        <v>43</v>
      </c>
      <c r="C18" s="297" t="s">
        <v>198</v>
      </c>
      <c r="D18" s="303">
        <v>342619</v>
      </c>
      <c r="E18" s="303">
        <v>341893</v>
      </c>
      <c r="F18" s="303">
        <v>338124</v>
      </c>
      <c r="G18" s="303">
        <v>3769</v>
      </c>
      <c r="H18" s="303">
        <v>726</v>
      </c>
      <c r="I18" s="303">
        <v>367049</v>
      </c>
      <c r="J18" s="303">
        <v>366177</v>
      </c>
      <c r="K18" s="303">
        <v>872</v>
      </c>
      <c r="L18" s="303">
        <v>323333</v>
      </c>
      <c r="M18" s="303">
        <v>322722</v>
      </c>
      <c r="N18" s="303">
        <v>611</v>
      </c>
      <c r="O18" s="316"/>
    </row>
    <row r="19" spans="1:15" s="280" customFormat="1" ht="8.85" customHeight="1">
      <c r="B19" s="288" t="s">
        <v>165</v>
      </c>
      <c r="C19" s="297" t="s">
        <v>342</v>
      </c>
      <c r="D19" s="303">
        <v>273139</v>
      </c>
      <c r="E19" s="303">
        <v>260741</v>
      </c>
      <c r="F19" s="303">
        <v>246806</v>
      </c>
      <c r="G19" s="303">
        <v>13935</v>
      </c>
      <c r="H19" s="303">
        <v>12398</v>
      </c>
      <c r="I19" s="303">
        <v>352068</v>
      </c>
      <c r="J19" s="303">
        <v>335006</v>
      </c>
      <c r="K19" s="303">
        <v>17062</v>
      </c>
      <c r="L19" s="303">
        <v>245332</v>
      </c>
      <c r="M19" s="303">
        <v>234577</v>
      </c>
      <c r="N19" s="303">
        <v>10755</v>
      </c>
      <c r="O19" s="316"/>
    </row>
    <row r="20" spans="1:15" s="280" customFormat="1" ht="8.85" customHeight="1">
      <c r="B20" s="288" t="s">
        <v>115</v>
      </c>
      <c r="C20" s="297" t="s">
        <v>193</v>
      </c>
      <c r="D20" s="303">
        <v>335837</v>
      </c>
      <c r="E20" s="303">
        <v>335824</v>
      </c>
      <c r="F20" s="303">
        <v>316276</v>
      </c>
      <c r="G20" s="303">
        <v>19548</v>
      </c>
      <c r="H20" s="303">
        <v>13</v>
      </c>
      <c r="I20" s="303">
        <v>356547</v>
      </c>
      <c r="J20" s="303">
        <v>356538</v>
      </c>
      <c r="K20" s="303">
        <v>9</v>
      </c>
      <c r="L20" s="303">
        <v>283649</v>
      </c>
      <c r="M20" s="303">
        <v>283627</v>
      </c>
      <c r="N20" s="303">
        <v>22</v>
      </c>
      <c r="O20" s="316"/>
    </row>
    <row r="21" spans="1:15" s="280" customFormat="1" ht="8.85" customHeight="1">
      <c r="B21" s="288" t="s">
        <v>149</v>
      </c>
      <c r="C21" s="297" t="s">
        <v>150</v>
      </c>
      <c r="D21" s="303">
        <v>206057</v>
      </c>
      <c r="E21" s="303">
        <v>187440</v>
      </c>
      <c r="F21" s="303">
        <v>176426</v>
      </c>
      <c r="G21" s="303">
        <v>11014</v>
      </c>
      <c r="H21" s="303">
        <v>18617</v>
      </c>
      <c r="I21" s="303">
        <v>258374</v>
      </c>
      <c r="J21" s="303">
        <v>226292</v>
      </c>
      <c r="K21" s="303">
        <v>32082</v>
      </c>
      <c r="L21" s="303">
        <v>145103</v>
      </c>
      <c r="M21" s="303">
        <v>142174</v>
      </c>
      <c r="N21" s="303">
        <v>2929</v>
      </c>
      <c r="O21" s="316"/>
    </row>
    <row r="22" spans="1:15" s="280" customFormat="1" ht="8.25" customHeight="1">
      <c r="B22" s="290"/>
      <c r="C22" s="300"/>
      <c r="D22" s="304"/>
      <c r="E22" s="304"/>
      <c r="F22" s="304"/>
      <c r="G22" s="304"/>
      <c r="H22" s="304"/>
      <c r="I22" s="304"/>
      <c r="J22" s="304"/>
      <c r="K22" s="304"/>
      <c r="L22" s="304"/>
      <c r="M22" s="304"/>
      <c r="N22" s="304"/>
      <c r="O22" s="316"/>
    </row>
    <row r="23" spans="1:15" s="280" customFormat="1" ht="8.85" customHeight="1">
      <c r="A23" s="490" t="s">
        <v>181</v>
      </c>
      <c r="B23" s="289" t="s">
        <v>130</v>
      </c>
      <c r="C23" s="299" t="s">
        <v>388</v>
      </c>
      <c r="D23" s="303">
        <v>196686</v>
      </c>
      <c r="E23" s="303">
        <v>196390</v>
      </c>
      <c r="F23" s="303">
        <v>175799</v>
      </c>
      <c r="G23" s="303">
        <v>20591</v>
      </c>
      <c r="H23" s="303">
        <v>296</v>
      </c>
      <c r="I23" s="303">
        <v>224656</v>
      </c>
      <c r="J23" s="303">
        <v>224656</v>
      </c>
      <c r="K23" s="303">
        <v>0</v>
      </c>
      <c r="L23" s="303">
        <v>171736</v>
      </c>
      <c r="M23" s="303">
        <v>171176</v>
      </c>
      <c r="N23" s="303">
        <v>560</v>
      </c>
      <c r="O23" s="316"/>
    </row>
    <row r="24" spans="1:15" s="280" customFormat="1" ht="8.85" customHeight="1">
      <c r="A24" s="490"/>
      <c r="B24" s="290" t="s">
        <v>175</v>
      </c>
      <c r="C24" s="300" t="s">
        <v>220</v>
      </c>
      <c r="D24" s="303">
        <v>191751</v>
      </c>
      <c r="E24" s="303">
        <v>191751</v>
      </c>
      <c r="F24" s="303">
        <v>191022</v>
      </c>
      <c r="G24" s="303">
        <v>729</v>
      </c>
      <c r="H24" s="303">
        <v>0</v>
      </c>
      <c r="I24" s="303">
        <v>279779</v>
      </c>
      <c r="J24" s="303">
        <v>279779</v>
      </c>
      <c r="K24" s="303">
        <v>0</v>
      </c>
      <c r="L24" s="303">
        <v>167515</v>
      </c>
      <c r="M24" s="303">
        <v>167515</v>
      </c>
      <c r="N24" s="303">
        <v>0</v>
      </c>
      <c r="O24" s="316"/>
    </row>
    <row r="25" spans="1:15" s="280" customFormat="1" ht="8.85" customHeight="1">
      <c r="A25" s="490"/>
      <c r="B25" s="288" t="s">
        <v>176</v>
      </c>
      <c r="C25" s="297" t="s">
        <v>389</v>
      </c>
      <c r="D25" s="303">
        <v>243862</v>
      </c>
      <c r="E25" s="303">
        <v>243862</v>
      </c>
      <c r="F25" s="303">
        <v>225699</v>
      </c>
      <c r="G25" s="303">
        <v>18163</v>
      </c>
      <c r="H25" s="303">
        <v>0</v>
      </c>
      <c r="I25" s="303">
        <v>264155</v>
      </c>
      <c r="J25" s="303">
        <v>264155</v>
      </c>
      <c r="K25" s="303">
        <v>0</v>
      </c>
      <c r="L25" s="303">
        <v>177179</v>
      </c>
      <c r="M25" s="303">
        <v>177179</v>
      </c>
      <c r="N25" s="303">
        <v>0</v>
      </c>
      <c r="O25" s="316"/>
    </row>
    <row r="26" spans="1:15" s="280" customFormat="1" ht="8.85" customHeight="1">
      <c r="A26" s="490"/>
      <c r="B26" s="290" t="s">
        <v>174</v>
      </c>
      <c r="C26" s="300" t="s">
        <v>390</v>
      </c>
      <c r="D26" s="303">
        <v>236258</v>
      </c>
      <c r="E26" s="303">
        <v>236255</v>
      </c>
      <c r="F26" s="303">
        <v>224414</v>
      </c>
      <c r="G26" s="303">
        <v>11841</v>
      </c>
      <c r="H26" s="303">
        <v>3</v>
      </c>
      <c r="I26" s="303">
        <v>237608</v>
      </c>
      <c r="J26" s="303">
        <v>237606</v>
      </c>
      <c r="K26" s="303">
        <v>2</v>
      </c>
      <c r="L26" s="303">
        <v>230252</v>
      </c>
      <c r="M26" s="303">
        <v>230244</v>
      </c>
      <c r="N26" s="303">
        <v>8</v>
      </c>
      <c r="O26" s="316"/>
    </row>
    <row r="27" spans="1:15" s="280" customFormat="1" ht="8.85" customHeight="1">
      <c r="B27" s="290" t="s">
        <v>177</v>
      </c>
      <c r="C27" s="300" t="s">
        <v>221</v>
      </c>
      <c r="D27" s="303">
        <v>280800</v>
      </c>
      <c r="E27" s="303">
        <v>262235</v>
      </c>
      <c r="F27" s="303">
        <v>241529</v>
      </c>
      <c r="G27" s="303">
        <v>20706</v>
      </c>
      <c r="H27" s="303">
        <v>18565</v>
      </c>
      <c r="I27" s="303">
        <v>301515</v>
      </c>
      <c r="J27" s="303">
        <v>279916</v>
      </c>
      <c r="K27" s="303">
        <v>21599</v>
      </c>
      <c r="L27" s="303">
        <v>198305</v>
      </c>
      <c r="M27" s="303">
        <v>191821</v>
      </c>
      <c r="N27" s="303">
        <v>6484</v>
      </c>
      <c r="O27" s="316"/>
    </row>
    <row r="28" spans="1:15" s="280" customFormat="1" ht="8.85" customHeight="1">
      <c r="B28" s="290" t="s">
        <v>178</v>
      </c>
      <c r="C28" s="300" t="s">
        <v>222</v>
      </c>
      <c r="D28" s="303">
        <v>289830</v>
      </c>
      <c r="E28" s="303">
        <v>289830</v>
      </c>
      <c r="F28" s="303">
        <v>265210</v>
      </c>
      <c r="G28" s="303">
        <v>24620</v>
      </c>
      <c r="H28" s="303">
        <v>0</v>
      </c>
      <c r="I28" s="303">
        <v>322987</v>
      </c>
      <c r="J28" s="303">
        <v>322987</v>
      </c>
      <c r="K28" s="303">
        <v>0</v>
      </c>
      <c r="L28" s="303">
        <v>226627</v>
      </c>
      <c r="M28" s="303">
        <v>226627</v>
      </c>
      <c r="N28" s="303">
        <v>0</v>
      </c>
      <c r="O28" s="316"/>
    </row>
    <row r="29" spans="1:15" s="280" customFormat="1" ht="8.85" customHeight="1">
      <c r="B29" s="290" t="s">
        <v>153</v>
      </c>
      <c r="C29" s="300" t="s">
        <v>391</v>
      </c>
      <c r="D29" s="303">
        <v>341546</v>
      </c>
      <c r="E29" s="303">
        <v>323414</v>
      </c>
      <c r="F29" s="303">
        <v>287546</v>
      </c>
      <c r="G29" s="303">
        <v>35868</v>
      </c>
      <c r="H29" s="303">
        <v>18132</v>
      </c>
      <c r="I29" s="303">
        <v>385696</v>
      </c>
      <c r="J29" s="303">
        <v>369712</v>
      </c>
      <c r="K29" s="303">
        <v>15984</v>
      </c>
      <c r="L29" s="303">
        <v>259646</v>
      </c>
      <c r="M29" s="303">
        <v>237531</v>
      </c>
      <c r="N29" s="303">
        <v>22115</v>
      </c>
      <c r="O29" s="316"/>
    </row>
    <row r="30" spans="1:15" s="280" customFormat="1" ht="8.85" customHeight="1">
      <c r="B30" s="290" t="s">
        <v>129</v>
      </c>
      <c r="C30" s="300" t="s">
        <v>223</v>
      </c>
      <c r="D30" s="303">
        <v>252076</v>
      </c>
      <c r="E30" s="303">
        <v>252076</v>
      </c>
      <c r="F30" s="303">
        <v>222025</v>
      </c>
      <c r="G30" s="303">
        <v>30051</v>
      </c>
      <c r="H30" s="303">
        <v>0</v>
      </c>
      <c r="I30" s="303">
        <v>283113</v>
      </c>
      <c r="J30" s="303">
        <v>283113</v>
      </c>
      <c r="K30" s="303">
        <v>0</v>
      </c>
      <c r="L30" s="303">
        <v>221726</v>
      </c>
      <c r="M30" s="303">
        <v>221726</v>
      </c>
      <c r="N30" s="303">
        <v>0</v>
      </c>
      <c r="O30" s="316"/>
    </row>
    <row r="31" spans="1:15" s="280" customFormat="1" ht="8.85" customHeight="1">
      <c r="B31" s="290" t="s">
        <v>20</v>
      </c>
      <c r="C31" s="300" t="s">
        <v>224</v>
      </c>
      <c r="D31" s="303">
        <v>270427</v>
      </c>
      <c r="E31" s="303">
        <v>270427</v>
      </c>
      <c r="F31" s="303">
        <v>245342</v>
      </c>
      <c r="G31" s="303">
        <v>25085</v>
      </c>
      <c r="H31" s="303">
        <v>0</v>
      </c>
      <c r="I31" s="303">
        <v>304367</v>
      </c>
      <c r="J31" s="303">
        <v>304367</v>
      </c>
      <c r="K31" s="303">
        <v>0</v>
      </c>
      <c r="L31" s="303">
        <v>190150</v>
      </c>
      <c r="M31" s="303">
        <v>190150</v>
      </c>
      <c r="N31" s="303">
        <v>0</v>
      </c>
      <c r="O31" s="316"/>
    </row>
    <row r="32" spans="1:15" s="280" customFormat="1" ht="8.85" customHeight="1">
      <c r="B32" s="290" t="s">
        <v>76</v>
      </c>
      <c r="C32" s="300" t="s">
        <v>225</v>
      </c>
      <c r="D32" s="303">
        <v>322756</v>
      </c>
      <c r="E32" s="303">
        <v>322623</v>
      </c>
      <c r="F32" s="303">
        <v>283050</v>
      </c>
      <c r="G32" s="303">
        <v>39573</v>
      </c>
      <c r="H32" s="303">
        <v>133</v>
      </c>
      <c r="I32" s="303">
        <v>328777</v>
      </c>
      <c r="J32" s="303">
        <v>328631</v>
      </c>
      <c r="K32" s="303">
        <v>146</v>
      </c>
      <c r="L32" s="303">
        <v>259599</v>
      </c>
      <c r="M32" s="303">
        <v>259599</v>
      </c>
      <c r="N32" s="303">
        <v>0</v>
      </c>
      <c r="O32" s="316"/>
    </row>
    <row r="33" spans="1:15" s="280" customFormat="1" ht="8.85" customHeight="1">
      <c r="B33" s="290" t="s">
        <v>162</v>
      </c>
      <c r="C33" s="300" t="s">
        <v>392</v>
      </c>
      <c r="D33" s="303">
        <v>501305</v>
      </c>
      <c r="E33" s="303">
        <v>289351</v>
      </c>
      <c r="F33" s="303">
        <v>274358</v>
      </c>
      <c r="G33" s="303">
        <v>14993</v>
      </c>
      <c r="H33" s="303">
        <v>211954</v>
      </c>
      <c r="I33" s="303">
        <v>528144</v>
      </c>
      <c r="J33" s="303">
        <v>300857</v>
      </c>
      <c r="K33" s="303">
        <v>227287</v>
      </c>
      <c r="L33" s="303">
        <v>396769</v>
      </c>
      <c r="M33" s="303">
        <v>244533</v>
      </c>
      <c r="N33" s="303">
        <v>152236</v>
      </c>
      <c r="O33" s="316"/>
    </row>
    <row r="34" spans="1:15" s="280" customFormat="1" ht="8.85" customHeight="1">
      <c r="B34" s="290" t="s">
        <v>164</v>
      </c>
      <c r="C34" s="300" t="s">
        <v>393</v>
      </c>
      <c r="D34" s="303">
        <v>297278</v>
      </c>
      <c r="E34" s="303">
        <v>297276</v>
      </c>
      <c r="F34" s="303">
        <v>263773</v>
      </c>
      <c r="G34" s="303">
        <v>33503</v>
      </c>
      <c r="H34" s="303">
        <v>2</v>
      </c>
      <c r="I34" s="303">
        <v>328111</v>
      </c>
      <c r="J34" s="303">
        <v>328108</v>
      </c>
      <c r="K34" s="303">
        <v>3</v>
      </c>
      <c r="L34" s="303">
        <v>196862</v>
      </c>
      <c r="M34" s="303">
        <v>196862</v>
      </c>
      <c r="N34" s="303">
        <v>0</v>
      </c>
      <c r="O34" s="316"/>
    </row>
    <row r="35" spans="1:15" s="280" customFormat="1" ht="8.25" customHeight="1">
      <c r="B35" s="290"/>
      <c r="C35" s="300"/>
      <c r="D35" s="304"/>
      <c r="E35" s="304"/>
      <c r="F35" s="304"/>
      <c r="G35" s="304"/>
      <c r="H35" s="304"/>
      <c r="I35" s="304"/>
      <c r="J35" s="304"/>
      <c r="K35" s="304"/>
      <c r="L35" s="304"/>
      <c r="M35" s="304"/>
      <c r="N35" s="304"/>
      <c r="O35" s="316"/>
    </row>
    <row r="36" spans="1:15" s="280" customFormat="1" ht="8.25" customHeight="1">
      <c r="B36" s="290" t="s">
        <v>179</v>
      </c>
      <c r="C36" s="300" t="s">
        <v>226</v>
      </c>
      <c r="D36" s="303">
        <v>248321</v>
      </c>
      <c r="E36" s="303">
        <v>248321</v>
      </c>
      <c r="F36" s="303">
        <v>237442</v>
      </c>
      <c r="G36" s="303">
        <v>10879</v>
      </c>
      <c r="H36" s="303">
        <v>0</v>
      </c>
      <c r="I36" s="303">
        <v>284354</v>
      </c>
      <c r="J36" s="303">
        <v>284354</v>
      </c>
      <c r="K36" s="303">
        <v>0</v>
      </c>
      <c r="L36" s="303">
        <v>196386</v>
      </c>
      <c r="M36" s="303">
        <v>196386</v>
      </c>
      <c r="N36" s="303">
        <v>0</v>
      </c>
      <c r="O36" s="316"/>
    </row>
    <row r="37" spans="1:15" s="280" customFormat="1" ht="8.25" customHeight="1">
      <c r="B37" s="290" t="s">
        <v>157</v>
      </c>
      <c r="C37" s="300" t="s">
        <v>227</v>
      </c>
      <c r="D37" s="303">
        <v>187441</v>
      </c>
      <c r="E37" s="303">
        <v>183200</v>
      </c>
      <c r="F37" s="303">
        <v>176341</v>
      </c>
      <c r="G37" s="303">
        <v>6859</v>
      </c>
      <c r="H37" s="303">
        <v>4241</v>
      </c>
      <c r="I37" s="303">
        <v>243406</v>
      </c>
      <c r="J37" s="303">
        <v>235046</v>
      </c>
      <c r="K37" s="303">
        <v>8360</v>
      </c>
      <c r="L37" s="303">
        <v>148286</v>
      </c>
      <c r="M37" s="303">
        <v>146926</v>
      </c>
      <c r="N37" s="303">
        <v>1360</v>
      </c>
      <c r="O37" s="316"/>
    </row>
    <row r="38" spans="1:15" s="280" customFormat="1" ht="8.25" customHeight="1">
      <c r="B38" s="290"/>
      <c r="C38" s="300"/>
      <c r="D38" s="304"/>
      <c r="E38" s="304"/>
      <c r="F38" s="304"/>
      <c r="G38" s="304"/>
      <c r="H38" s="304"/>
      <c r="I38" s="304"/>
      <c r="J38" s="304"/>
      <c r="K38" s="304"/>
      <c r="L38" s="304"/>
      <c r="M38" s="304"/>
      <c r="N38" s="304"/>
      <c r="O38" s="316"/>
    </row>
    <row r="39" spans="1:15" s="280" customFormat="1" ht="8.25" customHeight="1">
      <c r="B39" s="290" t="s">
        <v>53</v>
      </c>
      <c r="C39" s="300" t="s">
        <v>228</v>
      </c>
      <c r="D39" s="303">
        <v>122535</v>
      </c>
      <c r="E39" s="303">
        <v>122511</v>
      </c>
      <c r="F39" s="303">
        <v>114358</v>
      </c>
      <c r="G39" s="303">
        <v>8153</v>
      </c>
      <c r="H39" s="303">
        <v>24</v>
      </c>
      <c r="I39" s="303">
        <v>166106</v>
      </c>
      <c r="J39" s="303">
        <v>166091</v>
      </c>
      <c r="K39" s="303">
        <v>15</v>
      </c>
      <c r="L39" s="303">
        <v>104801</v>
      </c>
      <c r="M39" s="303">
        <v>104774</v>
      </c>
      <c r="N39" s="303">
        <v>27</v>
      </c>
      <c r="O39" s="316"/>
    </row>
    <row r="40" spans="1:15" s="281" customFormat="1" ht="8.25" customHeight="1">
      <c r="A40" s="280"/>
      <c r="B40" s="290" t="s">
        <v>88</v>
      </c>
      <c r="C40" s="300" t="s">
        <v>229</v>
      </c>
      <c r="D40" s="303">
        <v>88358</v>
      </c>
      <c r="E40" s="303">
        <v>87633</v>
      </c>
      <c r="F40" s="303">
        <v>82810</v>
      </c>
      <c r="G40" s="303">
        <v>4823</v>
      </c>
      <c r="H40" s="303">
        <v>725</v>
      </c>
      <c r="I40" s="303">
        <v>94267</v>
      </c>
      <c r="J40" s="303">
        <v>93289</v>
      </c>
      <c r="K40" s="303">
        <v>978</v>
      </c>
      <c r="L40" s="303">
        <v>85420</v>
      </c>
      <c r="M40" s="303">
        <v>84821</v>
      </c>
      <c r="N40" s="303">
        <v>599</v>
      </c>
      <c r="O40" s="316"/>
    </row>
    <row r="41" spans="1:15" s="281" customFormat="1" ht="10.5" customHeight="1">
      <c r="A41" s="280"/>
      <c r="B41" s="257"/>
      <c r="C41" s="257"/>
      <c r="D41" s="259"/>
      <c r="E41" s="259"/>
      <c r="F41" s="259"/>
      <c r="G41" s="259"/>
      <c r="H41" s="259"/>
      <c r="I41" s="259"/>
      <c r="J41" s="259"/>
      <c r="K41" s="259"/>
      <c r="L41" s="259"/>
      <c r="M41" s="259" t="s">
        <v>55</v>
      </c>
      <c r="N41" s="314"/>
      <c r="O41" s="316"/>
    </row>
    <row r="42" spans="1:15" s="281" customFormat="1" ht="9" customHeight="1">
      <c r="B42" s="291" t="s">
        <v>189</v>
      </c>
      <c r="C42" s="291"/>
      <c r="D42" s="305"/>
      <c r="E42" s="305"/>
      <c r="F42" s="305"/>
      <c r="G42" s="305"/>
      <c r="H42" s="305"/>
      <c r="I42" s="305"/>
      <c r="J42" s="305"/>
      <c r="K42" s="305"/>
      <c r="L42" s="305"/>
      <c r="M42" s="305"/>
      <c r="N42" s="305"/>
    </row>
    <row r="43" spans="1:15" ht="9" customHeight="1">
      <c r="A43" s="281"/>
      <c r="B43" s="291" t="s">
        <v>394</v>
      </c>
      <c r="C43" s="291"/>
      <c r="D43" s="305"/>
      <c r="E43" s="305"/>
      <c r="F43" s="305"/>
      <c r="G43" s="305"/>
      <c r="H43" s="305"/>
      <c r="I43" s="305"/>
      <c r="J43" s="305"/>
      <c r="K43" s="305"/>
      <c r="L43" s="305"/>
      <c r="M43" s="305"/>
      <c r="N43" s="305"/>
      <c r="O43" s="281"/>
    </row>
    <row r="44" spans="1:15" ht="9" customHeight="1">
      <c r="A44" s="281"/>
      <c r="B44" s="291" t="s">
        <v>395</v>
      </c>
      <c r="C44" s="291"/>
      <c r="D44" s="305"/>
      <c r="E44" s="305"/>
      <c r="F44" s="305"/>
      <c r="G44" s="305"/>
      <c r="H44" s="305"/>
      <c r="I44" s="305"/>
      <c r="J44" s="305"/>
      <c r="K44" s="305"/>
      <c r="L44" s="305"/>
      <c r="M44" s="305"/>
      <c r="N44" s="305"/>
      <c r="O44" s="281"/>
    </row>
    <row r="45" spans="1:15" ht="9" customHeight="1">
      <c r="B45" s="291" t="s">
        <v>396</v>
      </c>
      <c r="C45" s="291"/>
      <c r="D45" s="306"/>
      <c r="E45" s="306"/>
      <c r="F45" s="306"/>
      <c r="G45" s="306"/>
      <c r="H45" s="306"/>
      <c r="I45" s="306"/>
      <c r="J45" s="306"/>
      <c r="K45" s="306"/>
      <c r="L45" s="306"/>
      <c r="M45" s="306"/>
      <c r="N45" s="306"/>
    </row>
    <row r="46" spans="1:15" ht="9" customHeight="1">
      <c r="B46" s="474" t="s">
        <v>397</v>
      </c>
      <c r="C46" s="292"/>
    </row>
  </sheetData>
  <mergeCells count="1">
    <mergeCell ref="A23:A26"/>
  </mergeCells>
  <phoneticPr fontId="41"/>
  <printOptions horizontalCentered="1"/>
  <pageMargins left="0.19685039370078741" right="0.27559055118110237" top="0.48" bottom="0.43307086614173229" header="0.15748031496062992" footer="0"/>
  <pageSetup paperSize="9" scale="13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00B0F0"/>
  </sheetPr>
  <dimension ref="A1:P39"/>
  <sheetViews>
    <sheetView zoomScale="150" zoomScaleNormal="150" zoomScaleSheetLayoutView="140" workbookViewId="0"/>
  </sheetViews>
  <sheetFormatPr defaultColWidth="11" defaultRowHeight="9.75"/>
  <cols>
    <col min="1" max="1" width="6.625" style="317" customWidth="1"/>
    <col min="2" max="2" width="5.125" style="317" customWidth="1"/>
    <col min="3" max="3" width="15.125" style="317" customWidth="1"/>
    <col min="4" max="15" width="6.625" style="317" customWidth="1"/>
    <col min="16" max="16" width="1.125" style="317" customWidth="1"/>
    <col min="17" max="17" width="1.875" style="317" customWidth="1"/>
    <col min="18" max="16384" width="11" style="317"/>
  </cols>
  <sheetData>
    <row r="1" spans="2:16">
      <c r="B1" s="252" t="s">
        <v>398</v>
      </c>
      <c r="C1" s="252"/>
      <c r="D1" s="251"/>
      <c r="E1" s="251"/>
      <c r="F1" s="251"/>
      <c r="G1" s="251"/>
      <c r="H1" s="251"/>
      <c r="I1" s="251"/>
      <c r="J1" s="251"/>
      <c r="K1" s="251"/>
      <c r="L1" s="251"/>
      <c r="M1" s="251"/>
      <c r="N1" s="251"/>
      <c r="O1" s="251"/>
    </row>
    <row r="2" spans="2:16">
      <c r="B2" s="251"/>
      <c r="C2" s="251"/>
      <c r="D2" s="251"/>
      <c r="E2" s="251"/>
      <c r="F2" s="251"/>
      <c r="G2" s="251"/>
      <c r="H2" s="251"/>
      <c r="I2" s="251"/>
      <c r="J2" s="251"/>
      <c r="K2" s="251"/>
      <c r="L2" s="251"/>
      <c r="M2" s="251"/>
      <c r="N2" s="310"/>
      <c r="O2" s="312" t="s">
        <v>56</v>
      </c>
    </row>
    <row r="3" spans="2:16" ht="9.6" customHeight="1">
      <c r="B3" s="284"/>
      <c r="C3" s="293"/>
      <c r="D3" s="321" t="s">
        <v>57</v>
      </c>
      <c r="E3" s="271"/>
      <c r="F3" s="326"/>
      <c r="G3" s="273"/>
      <c r="H3" s="321" t="s">
        <v>7</v>
      </c>
      <c r="I3" s="326"/>
      <c r="J3" s="271"/>
      <c r="K3" s="273"/>
      <c r="L3" s="321" t="s">
        <v>21</v>
      </c>
      <c r="M3" s="326"/>
      <c r="N3" s="271"/>
      <c r="O3" s="273"/>
      <c r="P3" s="315"/>
    </row>
    <row r="4" spans="2:16" ht="9.6" customHeight="1">
      <c r="B4" s="285"/>
      <c r="C4" s="294" t="s">
        <v>47</v>
      </c>
      <c r="D4" s="260" t="s">
        <v>58</v>
      </c>
      <c r="E4" s="260" t="s">
        <v>60</v>
      </c>
      <c r="F4" s="260" t="s">
        <v>50</v>
      </c>
      <c r="G4" s="260" t="s">
        <v>61</v>
      </c>
      <c r="H4" s="260" t="s">
        <v>58</v>
      </c>
      <c r="I4" s="260" t="s">
        <v>60</v>
      </c>
      <c r="J4" s="260" t="s">
        <v>50</v>
      </c>
      <c r="K4" s="260" t="s">
        <v>61</v>
      </c>
      <c r="L4" s="260" t="s">
        <v>58</v>
      </c>
      <c r="M4" s="260" t="s">
        <v>60</v>
      </c>
      <c r="N4" s="260" t="s">
        <v>50</v>
      </c>
      <c r="O4" s="260" t="s">
        <v>61</v>
      </c>
      <c r="P4" s="315"/>
    </row>
    <row r="5" spans="2:16" ht="9.6" customHeight="1">
      <c r="B5" s="286"/>
      <c r="C5" s="295"/>
      <c r="D5" s="262" t="s">
        <v>62</v>
      </c>
      <c r="E5" s="262" t="s">
        <v>63</v>
      </c>
      <c r="F5" s="262" t="s">
        <v>63</v>
      </c>
      <c r="G5" s="262" t="s">
        <v>63</v>
      </c>
      <c r="H5" s="262" t="s">
        <v>62</v>
      </c>
      <c r="I5" s="262" t="s">
        <v>63</v>
      </c>
      <c r="J5" s="262" t="s">
        <v>63</v>
      </c>
      <c r="K5" s="262" t="s">
        <v>63</v>
      </c>
      <c r="L5" s="262" t="s">
        <v>62</v>
      </c>
      <c r="M5" s="262" t="s">
        <v>63</v>
      </c>
      <c r="N5" s="262" t="s">
        <v>63</v>
      </c>
      <c r="O5" s="262" t="s">
        <v>63</v>
      </c>
      <c r="P5" s="315"/>
    </row>
    <row r="6" spans="2:16" ht="9.6" customHeight="1">
      <c r="B6" s="284"/>
      <c r="C6" s="293"/>
      <c r="D6" s="322" t="s">
        <v>19</v>
      </c>
      <c r="E6" s="325" t="s">
        <v>15</v>
      </c>
      <c r="F6" s="322" t="s">
        <v>15</v>
      </c>
      <c r="G6" s="322" t="s">
        <v>15</v>
      </c>
      <c r="H6" s="322" t="s">
        <v>19</v>
      </c>
      <c r="I6" s="325" t="s">
        <v>15</v>
      </c>
      <c r="J6" s="322" t="s">
        <v>15</v>
      </c>
      <c r="K6" s="322" t="s">
        <v>15</v>
      </c>
      <c r="L6" s="322" t="s">
        <v>19</v>
      </c>
      <c r="M6" s="325" t="s">
        <v>15</v>
      </c>
      <c r="N6" s="322" t="s">
        <v>15</v>
      </c>
      <c r="O6" s="322" t="s">
        <v>15</v>
      </c>
      <c r="P6" s="315"/>
    </row>
    <row r="7" spans="2:16" ht="8.4499999999999993" customHeight="1">
      <c r="B7" s="287" t="s">
        <v>11</v>
      </c>
      <c r="C7" s="296" t="s">
        <v>34</v>
      </c>
      <c r="D7" s="323">
        <v>18.2</v>
      </c>
      <c r="E7" s="323">
        <v>139.4</v>
      </c>
      <c r="F7" s="323">
        <v>131</v>
      </c>
      <c r="G7" s="323">
        <v>8.4</v>
      </c>
      <c r="H7" s="323">
        <v>18.899999999999999</v>
      </c>
      <c r="I7" s="323">
        <v>153.9</v>
      </c>
      <c r="J7" s="323">
        <v>141.80000000000001</v>
      </c>
      <c r="K7" s="323">
        <v>12.1</v>
      </c>
      <c r="L7" s="323">
        <v>17.600000000000001</v>
      </c>
      <c r="M7" s="323">
        <v>124.7</v>
      </c>
      <c r="N7" s="323">
        <v>120</v>
      </c>
      <c r="O7" s="323">
        <v>4.7</v>
      </c>
      <c r="P7" s="328"/>
    </row>
    <row r="8" spans="2:16" ht="8.4499999999999993" customHeight="1">
      <c r="B8" s="288" t="s">
        <v>59</v>
      </c>
      <c r="C8" s="297" t="s">
        <v>36</v>
      </c>
      <c r="D8" s="323">
        <v>19.7</v>
      </c>
      <c r="E8" s="323">
        <v>157.4</v>
      </c>
      <c r="F8" s="323">
        <v>150</v>
      </c>
      <c r="G8" s="323">
        <v>7.4</v>
      </c>
      <c r="H8" s="323">
        <v>20</v>
      </c>
      <c r="I8" s="323">
        <v>161</v>
      </c>
      <c r="J8" s="323">
        <v>153</v>
      </c>
      <c r="K8" s="323">
        <v>8</v>
      </c>
      <c r="L8" s="323">
        <v>17.7</v>
      </c>
      <c r="M8" s="323">
        <v>131</v>
      </c>
      <c r="N8" s="323">
        <v>128.4</v>
      </c>
      <c r="O8" s="323">
        <v>2.6</v>
      </c>
      <c r="P8" s="328"/>
    </row>
    <row r="9" spans="2:16" ht="8.4499999999999993" customHeight="1">
      <c r="B9" s="288" t="s">
        <v>170</v>
      </c>
      <c r="C9" s="297" t="s">
        <v>6</v>
      </c>
      <c r="D9" s="323">
        <v>18.7</v>
      </c>
      <c r="E9" s="323">
        <v>159.19999999999999</v>
      </c>
      <c r="F9" s="323">
        <v>147.30000000000001</v>
      </c>
      <c r="G9" s="323">
        <v>11.9</v>
      </c>
      <c r="H9" s="323">
        <v>18.8</v>
      </c>
      <c r="I9" s="323">
        <v>163.80000000000001</v>
      </c>
      <c r="J9" s="323">
        <v>149.19999999999999</v>
      </c>
      <c r="K9" s="323">
        <v>14.6</v>
      </c>
      <c r="L9" s="323">
        <v>18.600000000000001</v>
      </c>
      <c r="M9" s="323">
        <v>150.80000000000001</v>
      </c>
      <c r="N9" s="323">
        <v>143.80000000000001</v>
      </c>
      <c r="O9" s="323">
        <v>7</v>
      </c>
      <c r="P9" s="328"/>
    </row>
    <row r="10" spans="2:16" ht="8.4499999999999993" customHeight="1">
      <c r="B10" s="288" t="s">
        <v>171</v>
      </c>
      <c r="C10" s="297" t="s">
        <v>200</v>
      </c>
      <c r="D10" s="323">
        <v>18.899999999999999</v>
      </c>
      <c r="E10" s="323">
        <v>171.3</v>
      </c>
      <c r="F10" s="323">
        <v>155.19999999999999</v>
      </c>
      <c r="G10" s="323">
        <v>16.100000000000001</v>
      </c>
      <c r="H10" s="323">
        <v>18.8</v>
      </c>
      <c r="I10" s="323">
        <v>173</v>
      </c>
      <c r="J10" s="323">
        <v>157.80000000000001</v>
      </c>
      <c r="K10" s="323">
        <v>15.2</v>
      </c>
      <c r="L10" s="323">
        <v>19.100000000000001</v>
      </c>
      <c r="M10" s="323">
        <v>169</v>
      </c>
      <c r="N10" s="323">
        <v>151.4</v>
      </c>
      <c r="O10" s="323">
        <v>17.600000000000001</v>
      </c>
      <c r="P10" s="328"/>
    </row>
    <row r="11" spans="2:16" ht="8.4499999999999993" customHeight="1">
      <c r="B11" s="288" t="s">
        <v>163</v>
      </c>
      <c r="C11" s="297" t="s">
        <v>108</v>
      </c>
      <c r="D11" s="323">
        <v>19.7</v>
      </c>
      <c r="E11" s="323">
        <v>174.7</v>
      </c>
      <c r="F11" s="323">
        <v>148</v>
      </c>
      <c r="G11" s="323">
        <v>26.7</v>
      </c>
      <c r="H11" s="323">
        <v>19.899999999999999</v>
      </c>
      <c r="I11" s="323">
        <v>179.7</v>
      </c>
      <c r="J11" s="323">
        <v>150.9</v>
      </c>
      <c r="K11" s="323">
        <v>28.8</v>
      </c>
      <c r="L11" s="323">
        <v>18</v>
      </c>
      <c r="M11" s="323">
        <v>139.80000000000001</v>
      </c>
      <c r="N11" s="323">
        <v>127.9</v>
      </c>
      <c r="O11" s="323">
        <v>11.9</v>
      </c>
      <c r="P11" s="328"/>
    </row>
    <row r="12" spans="2:16" ht="8.4499999999999993" customHeight="1">
      <c r="B12" s="288" t="s">
        <v>172</v>
      </c>
      <c r="C12" s="297" t="s">
        <v>192</v>
      </c>
      <c r="D12" s="323">
        <v>19.100000000000001</v>
      </c>
      <c r="E12" s="323">
        <v>132.30000000000001</v>
      </c>
      <c r="F12" s="323">
        <v>126</v>
      </c>
      <c r="G12" s="323">
        <v>6.3</v>
      </c>
      <c r="H12" s="323">
        <v>19.899999999999999</v>
      </c>
      <c r="I12" s="323">
        <v>149.9</v>
      </c>
      <c r="J12" s="323">
        <v>140.80000000000001</v>
      </c>
      <c r="K12" s="323">
        <v>9.1</v>
      </c>
      <c r="L12" s="323">
        <v>18.5</v>
      </c>
      <c r="M12" s="323">
        <v>117.7</v>
      </c>
      <c r="N12" s="323">
        <v>113.7</v>
      </c>
      <c r="O12" s="323">
        <v>4</v>
      </c>
      <c r="P12" s="328"/>
    </row>
    <row r="13" spans="2:16" ht="8.4499999999999993" customHeight="1">
      <c r="B13" s="288" t="s">
        <v>159</v>
      </c>
      <c r="C13" s="297" t="s">
        <v>138</v>
      </c>
      <c r="D13" s="323">
        <v>17</v>
      </c>
      <c r="E13" s="323">
        <v>133.69999999999999</v>
      </c>
      <c r="F13" s="323">
        <v>129.1</v>
      </c>
      <c r="G13" s="323">
        <v>4.5999999999999996</v>
      </c>
      <c r="H13" s="323">
        <v>17.399999999999999</v>
      </c>
      <c r="I13" s="323">
        <v>139.9</v>
      </c>
      <c r="J13" s="323">
        <v>134.5</v>
      </c>
      <c r="K13" s="323">
        <v>5.4</v>
      </c>
      <c r="L13" s="323">
        <v>16.8</v>
      </c>
      <c r="M13" s="323">
        <v>129.9</v>
      </c>
      <c r="N13" s="323">
        <v>125.8</v>
      </c>
      <c r="O13" s="323">
        <v>4.0999999999999996</v>
      </c>
      <c r="P13" s="328"/>
    </row>
    <row r="14" spans="2:16" ht="8.4499999999999993" customHeight="1">
      <c r="B14" s="289" t="s">
        <v>131</v>
      </c>
      <c r="C14" s="298" t="s">
        <v>26</v>
      </c>
      <c r="D14" s="323">
        <v>18</v>
      </c>
      <c r="E14" s="323">
        <v>138.30000000000001</v>
      </c>
      <c r="F14" s="323">
        <v>131.19999999999999</v>
      </c>
      <c r="G14" s="323">
        <v>7.1</v>
      </c>
      <c r="H14" s="323">
        <v>18.399999999999999</v>
      </c>
      <c r="I14" s="323">
        <v>148.1</v>
      </c>
      <c r="J14" s="323">
        <v>139</v>
      </c>
      <c r="K14" s="323">
        <v>9.1</v>
      </c>
      <c r="L14" s="323">
        <v>17.2</v>
      </c>
      <c r="M14" s="323">
        <v>117.9</v>
      </c>
      <c r="N14" s="323">
        <v>114.9</v>
      </c>
      <c r="O14" s="323">
        <v>3</v>
      </c>
      <c r="P14" s="328"/>
    </row>
    <row r="15" spans="2:16" ht="8.4499999999999993" customHeight="1">
      <c r="B15" s="289" t="s">
        <v>173</v>
      </c>
      <c r="C15" s="299" t="s">
        <v>134</v>
      </c>
      <c r="D15" s="323">
        <v>13.6</v>
      </c>
      <c r="E15" s="323">
        <v>78.7</v>
      </c>
      <c r="F15" s="323">
        <v>75.599999999999994</v>
      </c>
      <c r="G15" s="323">
        <v>3.1</v>
      </c>
      <c r="H15" s="323">
        <v>13.6</v>
      </c>
      <c r="I15" s="323">
        <v>84</v>
      </c>
      <c r="J15" s="323">
        <v>78.900000000000006</v>
      </c>
      <c r="K15" s="323">
        <v>5.0999999999999996</v>
      </c>
      <c r="L15" s="323">
        <v>13.6</v>
      </c>
      <c r="M15" s="323">
        <v>76.3</v>
      </c>
      <c r="N15" s="323">
        <v>74.099999999999994</v>
      </c>
      <c r="O15" s="323">
        <v>2.2000000000000002</v>
      </c>
      <c r="P15" s="328"/>
    </row>
    <row r="16" spans="2:16" ht="8.4499999999999993" customHeight="1">
      <c r="B16" s="289" t="s">
        <v>158</v>
      </c>
      <c r="C16" s="299" t="s">
        <v>199</v>
      </c>
      <c r="D16" s="323">
        <v>19.100000000000001</v>
      </c>
      <c r="E16" s="323">
        <v>139.1</v>
      </c>
      <c r="F16" s="323">
        <v>131.6</v>
      </c>
      <c r="G16" s="323">
        <v>7.5</v>
      </c>
      <c r="H16" s="323">
        <v>19.5</v>
      </c>
      <c r="I16" s="323">
        <v>159.69999999999999</v>
      </c>
      <c r="J16" s="323">
        <v>148.80000000000001</v>
      </c>
      <c r="K16" s="323">
        <v>10.9</v>
      </c>
      <c r="L16" s="323">
        <v>18.7</v>
      </c>
      <c r="M16" s="323">
        <v>114</v>
      </c>
      <c r="N16" s="323">
        <v>110.5</v>
      </c>
      <c r="O16" s="323">
        <v>3.5</v>
      </c>
      <c r="P16" s="328"/>
    </row>
    <row r="17" spans="1:16" ht="8.4499999999999993" customHeight="1">
      <c r="B17" s="288" t="s">
        <v>43</v>
      </c>
      <c r="C17" s="297" t="s">
        <v>198</v>
      </c>
      <c r="D17" s="323">
        <v>16.899999999999999</v>
      </c>
      <c r="E17" s="323">
        <v>137.80000000000001</v>
      </c>
      <c r="F17" s="323">
        <v>125.9</v>
      </c>
      <c r="G17" s="323">
        <v>11.9</v>
      </c>
      <c r="H17" s="323">
        <v>17.399999999999999</v>
      </c>
      <c r="I17" s="323">
        <v>145.6</v>
      </c>
      <c r="J17" s="323">
        <v>132.19999999999999</v>
      </c>
      <c r="K17" s="323">
        <v>13.4</v>
      </c>
      <c r="L17" s="323">
        <v>16.600000000000001</v>
      </c>
      <c r="M17" s="323">
        <v>131.6</v>
      </c>
      <c r="N17" s="323">
        <v>120.9</v>
      </c>
      <c r="O17" s="323">
        <v>10.7</v>
      </c>
      <c r="P17" s="328"/>
    </row>
    <row r="18" spans="1:16" ht="8.4499999999999993" customHeight="1">
      <c r="A18" s="318"/>
      <c r="B18" s="288" t="s">
        <v>165</v>
      </c>
      <c r="C18" s="297" t="s">
        <v>342</v>
      </c>
      <c r="D18" s="323">
        <v>18</v>
      </c>
      <c r="E18" s="323">
        <v>135.1</v>
      </c>
      <c r="F18" s="323">
        <v>131.19999999999999</v>
      </c>
      <c r="G18" s="323">
        <v>3.9</v>
      </c>
      <c r="H18" s="323">
        <v>18.399999999999999</v>
      </c>
      <c r="I18" s="323">
        <v>142.80000000000001</v>
      </c>
      <c r="J18" s="323">
        <v>137.80000000000001</v>
      </c>
      <c r="K18" s="323">
        <v>5</v>
      </c>
      <c r="L18" s="323">
        <v>17.899999999999999</v>
      </c>
      <c r="M18" s="323">
        <v>132.30000000000001</v>
      </c>
      <c r="N18" s="323">
        <v>128.80000000000001</v>
      </c>
      <c r="O18" s="323">
        <v>3.5</v>
      </c>
      <c r="P18" s="328"/>
    </row>
    <row r="19" spans="1:16" ht="8.4499999999999993" customHeight="1">
      <c r="A19" s="319"/>
      <c r="B19" s="288" t="s">
        <v>115</v>
      </c>
      <c r="C19" s="297" t="s">
        <v>193</v>
      </c>
      <c r="D19" s="323">
        <v>17.399999999999999</v>
      </c>
      <c r="E19" s="323">
        <v>141.69999999999999</v>
      </c>
      <c r="F19" s="323">
        <v>132.4</v>
      </c>
      <c r="G19" s="323">
        <v>9.3000000000000007</v>
      </c>
      <c r="H19" s="323">
        <v>17.8</v>
      </c>
      <c r="I19" s="323">
        <v>145.9</v>
      </c>
      <c r="J19" s="323">
        <v>134.80000000000001</v>
      </c>
      <c r="K19" s="323">
        <v>11.1</v>
      </c>
      <c r="L19" s="323">
        <v>16.600000000000001</v>
      </c>
      <c r="M19" s="323">
        <v>131</v>
      </c>
      <c r="N19" s="323">
        <v>126.4</v>
      </c>
      <c r="O19" s="323">
        <v>4.5999999999999996</v>
      </c>
      <c r="P19" s="328"/>
    </row>
    <row r="20" spans="1:16" ht="8.4499999999999993" customHeight="1">
      <c r="A20" s="320"/>
      <c r="B20" s="288" t="s">
        <v>149</v>
      </c>
      <c r="C20" s="297" t="s">
        <v>150</v>
      </c>
      <c r="D20" s="323">
        <v>18</v>
      </c>
      <c r="E20" s="323">
        <v>132.4</v>
      </c>
      <c r="F20" s="323">
        <v>123.6</v>
      </c>
      <c r="G20" s="323">
        <v>8.8000000000000007</v>
      </c>
      <c r="H20" s="323">
        <v>18.399999999999999</v>
      </c>
      <c r="I20" s="323">
        <v>150.19999999999999</v>
      </c>
      <c r="J20" s="323">
        <v>137.69999999999999</v>
      </c>
      <c r="K20" s="323">
        <v>12.5</v>
      </c>
      <c r="L20" s="323">
        <v>17.399999999999999</v>
      </c>
      <c r="M20" s="323">
        <v>111.6</v>
      </c>
      <c r="N20" s="323">
        <v>107.1</v>
      </c>
      <c r="O20" s="323">
        <v>4.5</v>
      </c>
      <c r="P20" s="328"/>
    </row>
    <row r="21" spans="1:16" ht="8.4499999999999993" customHeight="1">
      <c r="A21" s="490" t="s">
        <v>154</v>
      </c>
      <c r="B21" s="290"/>
      <c r="C21" s="300"/>
      <c r="D21" s="324"/>
      <c r="E21" s="324"/>
      <c r="F21" s="324"/>
      <c r="G21" s="324"/>
      <c r="H21" s="324"/>
      <c r="I21" s="324"/>
      <c r="J21" s="324"/>
      <c r="K21" s="324"/>
      <c r="L21" s="324"/>
      <c r="M21" s="324"/>
      <c r="N21" s="324"/>
      <c r="O21" s="327"/>
      <c r="P21" s="328"/>
    </row>
    <row r="22" spans="1:16" ht="8.4499999999999993" customHeight="1">
      <c r="A22" s="490"/>
      <c r="B22" s="289" t="s">
        <v>130</v>
      </c>
      <c r="C22" s="299" t="s">
        <v>388</v>
      </c>
      <c r="D22" s="323">
        <v>19.399999999999999</v>
      </c>
      <c r="E22" s="323">
        <v>162.30000000000001</v>
      </c>
      <c r="F22" s="323">
        <v>143.5</v>
      </c>
      <c r="G22" s="323">
        <v>18.8</v>
      </c>
      <c r="H22" s="323">
        <v>20.100000000000001</v>
      </c>
      <c r="I22" s="323">
        <v>170.3</v>
      </c>
      <c r="J22" s="323">
        <v>149.5</v>
      </c>
      <c r="K22" s="323">
        <v>20.8</v>
      </c>
      <c r="L22" s="323">
        <v>18.8</v>
      </c>
      <c r="M22" s="323">
        <v>155.1</v>
      </c>
      <c r="N22" s="323">
        <v>138.1</v>
      </c>
      <c r="O22" s="323">
        <v>17</v>
      </c>
      <c r="P22" s="328"/>
    </row>
    <row r="23" spans="1:16" ht="8.4499999999999993" customHeight="1">
      <c r="A23" s="490"/>
      <c r="B23" s="290" t="s">
        <v>175</v>
      </c>
      <c r="C23" s="300" t="s">
        <v>220</v>
      </c>
      <c r="D23" s="323">
        <v>18.8</v>
      </c>
      <c r="E23" s="323">
        <v>149.19999999999999</v>
      </c>
      <c r="F23" s="323">
        <v>148.6</v>
      </c>
      <c r="G23" s="323">
        <v>0.6</v>
      </c>
      <c r="H23" s="323">
        <v>20.399999999999999</v>
      </c>
      <c r="I23" s="323">
        <v>162.19999999999999</v>
      </c>
      <c r="J23" s="323">
        <v>161.5</v>
      </c>
      <c r="K23" s="323">
        <v>0.7</v>
      </c>
      <c r="L23" s="323">
        <v>18.3</v>
      </c>
      <c r="M23" s="323">
        <v>145.5</v>
      </c>
      <c r="N23" s="323">
        <v>145</v>
      </c>
      <c r="O23" s="323">
        <v>0.5</v>
      </c>
      <c r="P23" s="328"/>
    </row>
    <row r="24" spans="1:16" ht="8.25" customHeight="1">
      <c r="A24" s="490"/>
      <c r="B24" s="288" t="s">
        <v>176</v>
      </c>
      <c r="C24" s="297" t="s">
        <v>389</v>
      </c>
      <c r="D24" s="323">
        <v>20</v>
      </c>
      <c r="E24" s="323">
        <v>163.19999999999999</v>
      </c>
      <c r="F24" s="323">
        <v>153</v>
      </c>
      <c r="G24" s="323">
        <v>10.199999999999999</v>
      </c>
      <c r="H24" s="323">
        <v>20.100000000000001</v>
      </c>
      <c r="I24" s="323">
        <v>166.5</v>
      </c>
      <c r="J24" s="323">
        <v>153.9</v>
      </c>
      <c r="K24" s="323">
        <v>12.6</v>
      </c>
      <c r="L24" s="323">
        <v>19.899999999999999</v>
      </c>
      <c r="M24" s="323">
        <v>152.69999999999999</v>
      </c>
      <c r="N24" s="323">
        <v>150.19999999999999</v>
      </c>
      <c r="O24" s="323">
        <v>2.5</v>
      </c>
      <c r="P24" s="328"/>
    </row>
    <row r="25" spans="1:16" ht="8.4499999999999993" customHeight="1">
      <c r="B25" s="290" t="s">
        <v>174</v>
      </c>
      <c r="C25" s="300" t="s">
        <v>390</v>
      </c>
      <c r="D25" s="323">
        <v>18.100000000000001</v>
      </c>
      <c r="E25" s="323">
        <v>150.1</v>
      </c>
      <c r="F25" s="323">
        <v>145.1</v>
      </c>
      <c r="G25" s="323">
        <v>5</v>
      </c>
      <c r="H25" s="323">
        <v>17.600000000000001</v>
      </c>
      <c r="I25" s="323">
        <v>146.6</v>
      </c>
      <c r="J25" s="323">
        <v>141.30000000000001</v>
      </c>
      <c r="K25" s="323">
        <v>5.3</v>
      </c>
      <c r="L25" s="323">
        <v>20.5</v>
      </c>
      <c r="M25" s="323">
        <v>165.9</v>
      </c>
      <c r="N25" s="323">
        <v>161.9</v>
      </c>
      <c r="O25" s="323">
        <v>4</v>
      </c>
      <c r="P25" s="328"/>
    </row>
    <row r="26" spans="1:16" ht="8.4499999999999993" customHeight="1">
      <c r="B26" s="290" t="s">
        <v>177</v>
      </c>
      <c r="C26" s="300" t="s">
        <v>221</v>
      </c>
      <c r="D26" s="323">
        <v>18.399999999999999</v>
      </c>
      <c r="E26" s="323">
        <v>149.19999999999999</v>
      </c>
      <c r="F26" s="323">
        <v>142</v>
      </c>
      <c r="G26" s="323">
        <v>7.2</v>
      </c>
      <c r="H26" s="323">
        <v>18.3</v>
      </c>
      <c r="I26" s="323">
        <v>152.30000000000001</v>
      </c>
      <c r="J26" s="323">
        <v>143.6</v>
      </c>
      <c r="K26" s="323">
        <v>8.6999999999999993</v>
      </c>
      <c r="L26" s="323">
        <v>18.5</v>
      </c>
      <c r="M26" s="323">
        <v>137.1</v>
      </c>
      <c r="N26" s="323">
        <v>135.5</v>
      </c>
      <c r="O26" s="323">
        <v>1.6</v>
      </c>
      <c r="P26" s="328"/>
    </row>
    <row r="27" spans="1:16" ht="8.4499999999999993" customHeight="1">
      <c r="B27" s="290" t="s">
        <v>178</v>
      </c>
      <c r="C27" s="300" t="s">
        <v>222</v>
      </c>
      <c r="D27" s="323">
        <v>18.5</v>
      </c>
      <c r="E27" s="323">
        <v>149.9</v>
      </c>
      <c r="F27" s="323">
        <v>138.6</v>
      </c>
      <c r="G27" s="323">
        <v>11.3</v>
      </c>
      <c r="H27" s="323">
        <v>18.399999999999999</v>
      </c>
      <c r="I27" s="323">
        <v>155.19999999999999</v>
      </c>
      <c r="J27" s="323">
        <v>141.4</v>
      </c>
      <c r="K27" s="323">
        <v>13.8</v>
      </c>
      <c r="L27" s="323">
        <v>18.7</v>
      </c>
      <c r="M27" s="323">
        <v>139.9</v>
      </c>
      <c r="N27" s="323">
        <v>133.19999999999999</v>
      </c>
      <c r="O27" s="323">
        <v>6.7</v>
      </c>
      <c r="P27" s="328"/>
    </row>
    <row r="28" spans="1:16" ht="8.4499999999999993" customHeight="1">
      <c r="B28" s="290" t="s">
        <v>153</v>
      </c>
      <c r="C28" s="300" t="s">
        <v>391</v>
      </c>
      <c r="D28" s="323">
        <v>17.3</v>
      </c>
      <c r="E28" s="323">
        <v>162.30000000000001</v>
      </c>
      <c r="F28" s="323">
        <v>150.80000000000001</v>
      </c>
      <c r="G28" s="323">
        <v>11.5</v>
      </c>
      <c r="H28" s="323">
        <v>17</v>
      </c>
      <c r="I28" s="323">
        <v>165.3</v>
      </c>
      <c r="J28" s="323">
        <v>151.6</v>
      </c>
      <c r="K28" s="323">
        <v>13.7</v>
      </c>
      <c r="L28" s="323">
        <v>17.899999999999999</v>
      </c>
      <c r="M28" s="323">
        <v>156.6</v>
      </c>
      <c r="N28" s="323">
        <v>149.4</v>
      </c>
      <c r="O28" s="323">
        <v>7.2</v>
      </c>
      <c r="P28" s="328"/>
    </row>
    <row r="29" spans="1:16" ht="8.4499999999999993" customHeight="1">
      <c r="B29" s="290" t="s">
        <v>129</v>
      </c>
      <c r="C29" s="300" t="s">
        <v>223</v>
      </c>
      <c r="D29" s="323">
        <v>21.9</v>
      </c>
      <c r="E29" s="323">
        <v>189.8</v>
      </c>
      <c r="F29" s="323">
        <v>173.5</v>
      </c>
      <c r="G29" s="323">
        <v>16.3</v>
      </c>
      <c r="H29" s="323">
        <v>21.1</v>
      </c>
      <c r="I29" s="323">
        <v>189.5</v>
      </c>
      <c r="J29" s="323">
        <v>173.5</v>
      </c>
      <c r="K29" s="323">
        <v>16</v>
      </c>
      <c r="L29" s="323">
        <v>22.7</v>
      </c>
      <c r="M29" s="323">
        <v>190.3</v>
      </c>
      <c r="N29" s="323">
        <v>173.6</v>
      </c>
      <c r="O29" s="323">
        <v>16.7</v>
      </c>
      <c r="P29" s="328"/>
    </row>
    <row r="30" spans="1:16" ht="8.4499999999999993" customHeight="1">
      <c r="B30" s="290" t="s">
        <v>20</v>
      </c>
      <c r="C30" s="300" t="s">
        <v>224</v>
      </c>
      <c r="D30" s="323">
        <v>18.3</v>
      </c>
      <c r="E30" s="323">
        <v>150.9</v>
      </c>
      <c r="F30" s="323">
        <v>136.1</v>
      </c>
      <c r="G30" s="323">
        <v>14.8</v>
      </c>
      <c r="H30" s="323">
        <v>18.600000000000001</v>
      </c>
      <c r="I30" s="323">
        <v>156.69999999999999</v>
      </c>
      <c r="J30" s="323">
        <v>138.69999999999999</v>
      </c>
      <c r="K30" s="323">
        <v>18</v>
      </c>
      <c r="L30" s="323">
        <v>17.399999999999999</v>
      </c>
      <c r="M30" s="323">
        <v>136.9</v>
      </c>
      <c r="N30" s="323">
        <v>129.9</v>
      </c>
      <c r="O30" s="323">
        <v>7</v>
      </c>
      <c r="P30" s="328"/>
    </row>
    <row r="31" spans="1:16" ht="8.4499999999999993" customHeight="1">
      <c r="B31" s="290" t="s">
        <v>76</v>
      </c>
      <c r="C31" s="300" t="s">
        <v>225</v>
      </c>
      <c r="D31" s="323">
        <v>19.5</v>
      </c>
      <c r="E31" s="323">
        <v>169.1</v>
      </c>
      <c r="F31" s="323">
        <v>149.9</v>
      </c>
      <c r="G31" s="323">
        <v>19.2</v>
      </c>
      <c r="H31" s="323">
        <v>19.5</v>
      </c>
      <c r="I31" s="323">
        <v>170</v>
      </c>
      <c r="J31" s="323">
        <v>149.69999999999999</v>
      </c>
      <c r="K31" s="323">
        <v>20.3</v>
      </c>
      <c r="L31" s="323">
        <v>19.600000000000001</v>
      </c>
      <c r="M31" s="323">
        <v>158.9</v>
      </c>
      <c r="N31" s="323">
        <v>151.5</v>
      </c>
      <c r="O31" s="323">
        <v>7.4</v>
      </c>
      <c r="P31" s="328"/>
    </row>
    <row r="32" spans="1:16" ht="8.4499999999999993" customHeight="1">
      <c r="B32" s="290" t="s">
        <v>162</v>
      </c>
      <c r="C32" s="300" t="s">
        <v>392</v>
      </c>
      <c r="D32" s="323">
        <v>18.3</v>
      </c>
      <c r="E32" s="323">
        <v>145.4</v>
      </c>
      <c r="F32" s="323">
        <v>139.4</v>
      </c>
      <c r="G32" s="323">
        <v>6</v>
      </c>
      <c r="H32" s="323">
        <v>18.7</v>
      </c>
      <c r="I32" s="323">
        <v>149.5</v>
      </c>
      <c r="J32" s="323">
        <v>142.9</v>
      </c>
      <c r="K32" s="323">
        <v>6.6</v>
      </c>
      <c r="L32" s="323">
        <v>16.899999999999999</v>
      </c>
      <c r="M32" s="323">
        <v>129.80000000000001</v>
      </c>
      <c r="N32" s="323">
        <v>126.1</v>
      </c>
      <c r="O32" s="323">
        <v>3.7</v>
      </c>
      <c r="P32" s="328"/>
    </row>
    <row r="33" spans="2:16" ht="8.4499999999999993" customHeight="1">
      <c r="B33" s="290" t="s">
        <v>164</v>
      </c>
      <c r="C33" s="300" t="s">
        <v>393</v>
      </c>
      <c r="D33" s="323">
        <v>19.7</v>
      </c>
      <c r="E33" s="323">
        <v>168.6</v>
      </c>
      <c r="F33" s="323">
        <v>148.80000000000001</v>
      </c>
      <c r="G33" s="323">
        <v>19.8</v>
      </c>
      <c r="H33" s="323">
        <v>19.899999999999999</v>
      </c>
      <c r="I33" s="323">
        <v>174.5</v>
      </c>
      <c r="J33" s="323">
        <v>150.4</v>
      </c>
      <c r="K33" s="323">
        <v>24.1</v>
      </c>
      <c r="L33" s="323">
        <v>19.2</v>
      </c>
      <c r="M33" s="323">
        <v>149.4</v>
      </c>
      <c r="N33" s="323">
        <v>143.6</v>
      </c>
      <c r="O33" s="323">
        <v>5.8</v>
      </c>
      <c r="P33" s="328"/>
    </row>
    <row r="34" spans="2:16" ht="8.4499999999999993" customHeight="1">
      <c r="B34" s="290"/>
      <c r="C34" s="300"/>
      <c r="D34" s="324"/>
      <c r="E34" s="324"/>
      <c r="F34" s="324"/>
      <c r="G34" s="324"/>
      <c r="H34" s="324"/>
      <c r="I34" s="324"/>
      <c r="J34" s="324"/>
      <c r="K34" s="324"/>
      <c r="L34" s="324"/>
      <c r="M34" s="324"/>
      <c r="N34" s="324"/>
      <c r="O34" s="327"/>
      <c r="P34" s="328"/>
    </row>
    <row r="35" spans="2:16" ht="8.4499999999999993" customHeight="1">
      <c r="B35" s="290" t="s">
        <v>179</v>
      </c>
      <c r="C35" s="300" t="s">
        <v>226</v>
      </c>
      <c r="D35" s="323">
        <v>19.600000000000001</v>
      </c>
      <c r="E35" s="323">
        <v>152.9</v>
      </c>
      <c r="F35" s="323">
        <v>145.19999999999999</v>
      </c>
      <c r="G35" s="323">
        <v>7.7</v>
      </c>
      <c r="H35" s="323">
        <v>21.1</v>
      </c>
      <c r="I35" s="323">
        <v>168.4</v>
      </c>
      <c r="J35" s="323">
        <v>157.69999999999999</v>
      </c>
      <c r="K35" s="323">
        <v>10.7</v>
      </c>
      <c r="L35" s="323">
        <v>17.5</v>
      </c>
      <c r="M35" s="323">
        <v>130.30000000000001</v>
      </c>
      <c r="N35" s="323">
        <v>127</v>
      </c>
      <c r="O35" s="323">
        <v>3.3</v>
      </c>
      <c r="P35" s="329"/>
    </row>
    <row r="36" spans="2:16" ht="8.4499999999999993" customHeight="1">
      <c r="B36" s="290" t="s">
        <v>157</v>
      </c>
      <c r="C36" s="300" t="s">
        <v>227</v>
      </c>
      <c r="D36" s="323">
        <v>18.899999999999999</v>
      </c>
      <c r="E36" s="323">
        <v>126</v>
      </c>
      <c r="F36" s="323">
        <v>120.1</v>
      </c>
      <c r="G36" s="323">
        <v>5.9</v>
      </c>
      <c r="H36" s="323">
        <v>19.3</v>
      </c>
      <c r="I36" s="323">
        <v>141.80000000000001</v>
      </c>
      <c r="J36" s="323">
        <v>133.4</v>
      </c>
      <c r="K36" s="323">
        <v>8.4</v>
      </c>
      <c r="L36" s="323">
        <v>18.7</v>
      </c>
      <c r="M36" s="323">
        <v>115</v>
      </c>
      <c r="N36" s="323">
        <v>110.8</v>
      </c>
      <c r="O36" s="323">
        <v>4.2</v>
      </c>
    </row>
    <row r="37" spans="2:16" ht="8.4499999999999993" customHeight="1">
      <c r="B37" s="290"/>
      <c r="C37" s="300"/>
      <c r="D37" s="324"/>
      <c r="E37" s="324"/>
      <c r="F37" s="324"/>
      <c r="G37" s="324"/>
      <c r="H37" s="324"/>
      <c r="I37" s="324"/>
      <c r="J37" s="324"/>
      <c r="K37" s="324"/>
      <c r="L37" s="324"/>
      <c r="M37" s="324"/>
      <c r="N37" s="324"/>
      <c r="O37" s="324"/>
    </row>
    <row r="38" spans="2:16" ht="8.4499999999999993" customHeight="1">
      <c r="B38" s="290" t="s">
        <v>53</v>
      </c>
      <c r="C38" s="300" t="s">
        <v>228</v>
      </c>
      <c r="D38" s="323">
        <v>15.8</v>
      </c>
      <c r="E38" s="323">
        <v>98.6</v>
      </c>
      <c r="F38" s="323">
        <v>95.6</v>
      </c>
      <c r="G38" s="323">
        <v>3</v>
      </c>
      <c r="H38" s="323">
        <v>16.899999999999999</v>
      </c>
      <c r="I38" s="323">
        <v>119.1</v>
      </c>
      <c r="J38" s="323">
        <v>113.7</v>
      </c>
      <c r="K38" s="323">
        <v>5.4</v>
      </c>
      <c r="L38" s="323">
        <v>15.4</v>
      </c>
      <c r="M38" s="323">
        <v>90.2</v>
      </c>
      <c r="N38" s="323">
        <v>88.2</v>
      </c>
      <c r="O38" s="323">
        <v>2</v>
      </c>
    </row>
    <row r="39" spans="2:16" ht="8.4499999999999993" customHeight="1">
      <c r="B39" s="290" t="s">
        <v>88</v>
      </c>
      <c r="C39" s="300" t="s">
        <v>229</v>
      </c>
      <c r="D39" s="323">
        <v>12.8</v>
      </c>
      <c r="E39" s="323">
        <v>71.5</v>
      </c>
      <c r="F39" s="323">
        <v>68.3</v>
      </c>
      <c r="G39" s="323">
        <v>3.2</v>
      </c>
      <c r="H39" s="323">
        <v>12.5</v>
      </c>
      <c r="I39" s="323">
        <v>72.8</v>
      </c>
      <c r="J39" s="323">
        <v>67.8</v>
      </c>
      <c r="K39" s="323">
        <v>5</v>
      </c>
      <c r="L39" s="323">
        <v>12.9</v>
      </c>
      <c r="M39" s="323">
        <v>70.900000000000006</v>
      </c>
      <c r="N39" s="323">
        <v>68.599999999999994</v>
      </c>
      <c r="O39" s="323">
        <v>2.2999999999999998</v>
      </c>
    </row>
  </sheetData>
  <mergeCells count="1">
    <mergeCell ref="A21:A24"/>
  </mergeCells>
  <phoneticPr fontId="41"/>
  <printOptions horizontalCentered="1"/>
  <pageMargins left="0.11811023622047245" right="0.31496062992125984" top="1.1811023622047245" bottom="0.27559055118110237" header="0" footer="0"/>
  <pageSetup paperSize="9" scale="13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表紙</vt:lpstr>
      <vt:lpstr>目次 </vt:lpstr>
      <vt:lpstr>賃金</vt:lpstr>
      <vt:lpstr>労働時間</vt:lpstr>
      <vt:lpstr>労働者数</vt:lpstr>
      <vt:lpstr>第1･2表</vt:lpstr>
      <vt:lpstr>第3・4.・5表</vt:lpstr>
      <vt:lpstr>05第6表</vt:lpstr>
      <vt:lpstr>05第7表</vt:lpstr>
      <vt:lpstr>05第8表1</vt:lpstr>
      <vt:lpstr>05第8表2</vt:lpstr>
      <vt:lpstr>30第6表</vt:lpstr>
      <vt:lpstr>30第7表</vt:lpstr>
      <vt:lpstr>30第8表1</vt:lpstr>
      <vt:lpstr>30第8表2</vt:lpstr>
      <vt:lpstr>指数推移</vt:lpstr>
      <vt:lpstr>説明 </vt:lpstr>
      <vt:lpstr>先月結果</vt:lpstr>
      <vt:lpstr>'05第6表'!Print_Area</vt:lpstr>
      <vt:lpstr>'05第7表'!Print_Area</vt:lpstr>
      <vt:lpstr>'05第8表1'!Print_Area</vt:lpstr>
      <vt:lpstr>'05第8表2'!Print_Area</vt:lpstr>
      <vt:lpstr>'30第6表'!Print_Area</vt:lpstr>
      <vt:lpstr>'30第7表'!Print_Area</vt:lpstr>
      <vt:lpstr>'30第8表1'!Print_Area</vt:lpstr>
      <vt:lpstr>'30第8表2'!Print_Area</vt:lpstr>
      <vt:lpstr>指数推移!Print_Area</vt:lpstr>
      <vt:lpstr>'説明 '!Print_Area</vt:lpstr>
      <vt:lpstr>先月結果!Print_Area</vt:lpstr>
      <vt:lpstr>第3・4.・5表!Print_Area</vt:lpstr>
      <vt:lpstr>賃金!Print_Area</vt:lpstr>
      <vt:lpstr>表紙!Print_Area</vt:lpstr>
      <vt:lpstr>'目次 '!Print_Area</vt:lpstr>
      <vt:lpstr>労働時間!Print_Area</vt:lpstr>
      <vt:lpstr>労働者数!Print_Area</vt:lpstr>
      <vt:lpstr>'30第6表'!産業</vt:lpstr>
      <vt:lpstr>産業</vt:lpstr>
    </vt:vector>
  </TitlesOfParts>
  <Company>秋田県企画調整部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情報統計課</dc:creator>
  <cp:lastModifiedBy>佐藤　将徳</cp:lastModifiedBy>
  <cp:lastPrinted>2026-01-19T06:51:58Z</cp:lastPrinted>
  <dcterms:created xsi:type="dcterms:W3CDTF">1999-05-07T04:15:26Z</dcterms:created>
  <dcterms:modified xsi:type="dcterms:W3CDTF">2026-01-19T07:10:01Z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2024-05-28T07:06:41Z</vt:filetime>
  </property>
</Properties>
</file>