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28680" yWindow="3795" windowWidth="29040" windowHeight="15720" activeTab="1"/>
  </bookViews>
  <sheets>
    <sheet name="病院・診療所等" sheetId="3" r:id="rId1"/>
    <sheet name="薬局 " sheetId="10" r:id="rId2"/>
    <sheet name="訪問看護" sheetId="9" r:id="rId3"/>
  </sheets>
  <definedNames>
    <definedName name="_xlnm._FilterDatabase" localSheetId="0" hidden="1">'病院・診療所等'!$A$3:$M$63</definedName>
    <definedName name="_xlnm._FilterDatabase" localSheetId="1" hidden="1">'薬局 '!$A$3:$L$289</definedName>
    <definedName name="_xlnm._FilterDatabase" localSheetId="2" hidden="1">訪問看護!$A$3:$L$27</definedName>
    <definedName name="_xlnm.Print_Area" localSheetId="0">'病院・診療所等'!$A$1:$K$63</definedName>
    <definedName name="_xlnm.Print_Titles" localSheetId="0">'病院・診療所等'!$1:$3</definedName>
    <definedName name="_xlnm.Print_Area" localSheetId="2">訪問看護!$A$1:$I$27</definedName>
    <definedName name="_xlnm.Print_Titles" localSheetId="2">訪問看護!$1:$3</definedName>
    <definedName name="_xlnm.Print_Area" localSheetId="1">'薬局 '!$A$1:$I$289</definedName>
    <definedName name="_xlnm.Print_Titles" localSheetId="1">'薬局 '!$1:$3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<sst xmlns="http://schemas.openxmlformats.org/spreadsheetml/2006/main" xmlns:r="http://schemas.openxmlformats.org/officeDocument/2006/relationships" count="1128" uniqueCount="1128">
  <si>
    <t>能代市藤山112番地2</t>
    <rPh sb="0" eb="3">
      <t>ノシロシ</t>
    </rPh>
    <rPh sb="3" eb="5">
      <t>フジヤマ</t>
    </rPh>
    <rPh sb="8" eb="10">
      <t>バンチ</t>
    </rPh>
    <phoneticPr fontId="26"/>
  </si>
  <si>
    <t>独立行政法人地域医療機能推進機構　秋田病院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アキタ</t>
    </rPh>
    <rPh sb="19" eb="21">
      <t>ビョウイン</t>
    </rPh>
    <phoneticPr fontId="20"/>
  </si>
  <si>
    <t>大渕　真彦</t>
    <rPh sb="0" eb="2">
      <t>オオブチ</t>
    </rPh>
    <rPh sb="3" eb="5">
      <t>マサヒコ</t>
    </rPh>
    <phoneticPr fontId="20"/>
  </si>
  <si>
    <t>由利本荘市岩渕下98-2</t>
  </si>
  <si>
    <t>能代市字下瀬32番5号</t>
    <rPh sb="8" eb="9">
      <t>バン</t>
    </rPh>
    <rPh sb="10" eb="11">
      <t>ゴウ</t>
    </rPh>
    <phoneticPr fontId="26"/>
  </si>
  <si>
    <t>横手市赤坂字大道添79-4</t>
  </si>
  <si>
    <t>大館市立総合病院</t>
    <rPh sb="0" eb="2">
      <t>オオダテ</t>
    </rPh>
    <rPh sb="2" eb="4">
      <t>シリツ</t>
    </rPh>
    <rPh sb="4" eb="6">
      <t>ソウゴウ</t>
    </rPh>
    <rPh sb="6" eb="8">
      <t>ビョウイン</t>
    </rPh>
    <phoneticPr fontId="20"/>
  </si>
  <si>
    <t>担当しようとする医療の種類</t>
    <rPh sb="0" eb="2">
      <t>タントウ</t>
    </rPh>
    <rPh sb="8" eb="10">
      <t>イリョウ</t>
    </rPh>
    <rPh sb="11" eb="13">
      <t>シュルイ</t>
    </rPh>
    <phoneticPr fontId="20"/>
  </si>
  <si>
    <t>0186-3０-0033</t>
  </si>
  <si>
    <t>指 定 自 立 支 援 医 療 機 関　名 簿 （育成・更生医療）</t>
    <rPh sb="0" eb="1">
      <t>ユビ</t>
    </rPh>
    <rPh sb="2" eb="3">
      <t>サダム</t>
    </rPh>
    <rPh sb="4" eb="5">
      <t>ジ</t>
    </rPh>
    <rPh sb="6" eb="7">
      <t>リツ</t>
    </rPh>
    <rPh sb="8" eb="9">
      <t>ササ</t>
    </rPh>
    <rPh sb="10" eb="11">
      <t>エン</t>
    </rPh>
    <rPh sb="12" eb="13">
      <t>イ</t>
    </rPh>
    <rPh sb="14" eb="15">
      <t>リョウ</t>
    </rPh>
    <rPh sb="16" eb="17">
      <t>キ</t>
    </rPh>
    <rPh sb="18" eb="19">
      <t>セキ</t>
    </rPh>
    <rPh sb="20" eb="21">
      <t>メイ</t>
    </rPh>
    <rPh sb="22" eb="23">
      <t>ボ</t>
    </rPh>
    <rPh sb="25" eb="27">
      <t>イクセイ</t>
    </rPh>
    <rPh sb="28" eb="30">
      <t>コウセイ</t>
    </rPh>
    <rPh sb="30" eb="32">
      <t>イリョウ</t>
    </rPh>
    <phoneticPr fontId="20"/>
  </si>
  <si>
    <t>大館市御成町3丁目2番3号</t>
    <rPh sb="0" eb="3">
      <t>オオダテシ</t>
    </rPh>
    <rPh sb="3" eb="6">
      <t>オナリマチ</t>
    </rPh>
    <rPh sb="7" eb="9">
      <t>チョウメ</t>
    </rPh>
    <rPh sb="10" eb="11">
      <t>バン</t>
    </rPh>
    <rPh sb="12" eb="13">
      <t>ゴウ</t>
    </rPh>
    <phoneticPr fontId="20"/>
  </si>
  <si>
    <t>0182-56-4117</t>
  </si>
  <si>
    <t>腎臓に関する医療</t>
    <rPh sb="0" eb="2">
      <t>ジンゾウ</t>
    </rPh>
    <rPh sb="3" eb="4">
      <t>カン</t>
    </rPh>
    <rPh sb="6" eb="8">
      <t>イリョウ</t>
    </rPh>
    <phoneticPr fontId="20"/>
  </si>
  <si>
    <t>指定日</t>
    <rPh sb="0" eb="3">
      <t>シテイビ</t>
    </rPh>
    <phoneticPr fontId="20"/>
  </si>
  <si>
    <t>西目調剤薬局</t>
    <rPh sb="0" eb="2">
      <t>ニシメ</t>
    </rPh>
    <rPh sb="2" eb="4">
      <t>チョウザイ</t>
    </rPh>
    <rPh sb="4" eb="6">
      <t>ヤッキョク</t>
    </rPh>
    <phoneticPr fontId="26"/>
  </si>
  <si>
    <t>横手市前郷字八ツ口3番1</t>
    <rPh sb="0" eb="3">
      <t>ヨコテシ</t>
    </rPh>
    <rPh sb="3" eb="5">
      <t>マエゴウ</t>
    </rPh>
    <rPh sb="5" eb="6">
      <t>アザ</t>
    </rPh>
    <rPh sb="6" eb="7">
      <t>ハチ</t>
    </rPh>
    <rPh sb="8" eb="9">
      <t>クチ</t>
    </rPh>
    <rPh sb="10" eb="11">
      <t>バン</t>
    </rPh>
    <phoneticPr fontId="20"/>
  </si>
  <si>
    <t>にかほ市平沢字行ヒ森2-5</t>
  </si>
  <si>
    <t>横手市鍛冶町1-35</t>
  </si>
  <si>
    <t>0185-52-5144</t>
  </si>
  <si>
    <t>独立行政法人労働者健康安全機構　秋田労災病院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8">
      <t>アキタ</t>
    </rPh>
    <rPh sb="18" eb="20">
      <t>ロウサイ</t>
    </rPh>
    <rPh sb="20" eb="22">
      <t>ビョウイン</t>
    </rPh>
    <phoneticPr fontId="20"/>
  </si>
  <si>
    <t>0184-22-6555</t>
  </si>
  <si>
    <t>医療の種類</t>
  </si>
  <si>
    <t>大館市幸町3-44</t>
  </si>
  <si>
    <t>調剤薬局ツルハドラッグ男鹿店</t>
    <rPh sb="0" eb="2">
      <t>チョウザイ</t>
    </rPh>
    <rPh sb="2" eb="4">
      <t>ヤッキョク</t>
    </rPh>
    <rPh sb="11" eb="13">
      <t>オガ</t>
    </rPh>
    <rPh sb="13" eb="14">
      <t>テン</t>
    </rPh>
    <phoneticPr fontId="26"/>
  </si>
  <si>
    <t>018-870-4555</t>
  </si>
  <si>
    <t>大館市豊町9番45号</t>
    <rPh sb="6" eb="7">
      <t>バン</t>
    </rPh>
    <rPh sb="9" eb="10">
      <t>ゴウ</t>
    </rPh>
    <phoneticPr fontId="20"/>
  </si>
  <si>
    <t>横手市杉沢字中杉沢519-1</t>
    <rPh sb="0" eb="3">
      <t>ヨコテシ</t>
    </rPh>
    <rPh sb="3" eb="5">
      <t>スギサワ</t>
    </rPh>
    <rPh sb="5" eb="6">
      <t>アザ</t>
    </rPh>
    <rPh sb="6" eb="7">
      <t>ナカ</t>
    </rPh>
    <rPh sb="7" eb="9">
      <t>スギサワ</t>
    </rPh>
    <phoneticPr fontId="20"/>
  </si>
  <si>
    <t>整形外科に関する医療</t>
    <rPh sb="0" eb="2">
      <t>セイケイ</t>
    </rPh>
    <rPh sb="2" eb="4">
      <t>ゲカ</t>
    </rPh>
    <rPh sb="5" eb="6">
      <t>カン</t>
    </rPh>
    <rPh sb="8" eb="10">
      <t>イリョウ</t>
    </rPh>
    <phoneticPr fontId="20"/>
  </si>
  <si>
    <t>「わかば」訪問看護ステーション</t>
    <rPh sb="5" eb="7">
      <t>ホウモン</t>
    </rPh>
    <rPh sb="7" eb="9">
      <t>カンゴ</t>
    </rPh>
    <phoneticPr fontId="20"/>
  </si>
  <si>
    <t>指定自立支援医療機関 名称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メイショウ</t>
    </rPh>
    <phoneticPr fontId="20"/>
  </si>
  <si>
    <t>湯沢市三梨町字下宿59番地1</t>
    <rPh sb="11" eb="13">
      <t>バンチ</t>
    </rPh>
    <phoneticPr fontId="26"/>
  </si>
  <si>
    <t>大仙市大曲通町6番30号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phoneticPr fontId="26"/>
  </si>
  <si>
    <t>大館市御成町三丁目2-6</t>
    <rPh sb="0" eb="3">
      <t>オオダテシ</t>
    </rPh>
    <rPh sb="3" eb="6">
      <t>オナリチョウ</t>
    </rPh>
    <rPh sb="6" eb="9">
      <t>サンチョウメ</t>
    </rPh>
    <phoneticPr fontId="26"/>
  </si>
  <si>
    <t>よしだ眼科クリニック</t>
    <rPh sb="3" eb="5">
      <t>ガンカ</t>
    </rPh>
    <phoneticPr fontId="20"/>
  </si>
  <si>
    <t>育成</t>
  </si>
  <si>
    <t>大仙市大曲通町8番36号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phoneticPr fontId="26"/>
  </si>
  <si>
    <t>由利本荘市花畑町2-32-3</t>
  </si>
  <si>
    <t>鹿角市花輪字小沼97-3</t>
    <rPh sb="0" eb="3">
      <t>カヅノシ</t>
    </rPh>
    <rPh sb="3" eb="5">
      <t>ハナワ</t>
    </rPh>
    <rPh sb="5" eb="6">
      <t>アザ</t>
    </rPh>
    <rPh sb="6" eb="8">
      <t>オヌマ</t>
    </rPh>
    <phoneticPr fontId="26"/>
  </si>
  <si>
    <t>大館市字土飛山下26-9</t>
  </si>
  <si>
    <t>0184-74-7021</t>
  </si>
  <si>
    <t>0186-52-3131</t>
  </si>
  <si>
    <t>能代市鰄渕字古屋布１番</t>
    <rPh sb="0" eb="3">
      <t>ノシロシ</t>
    </rPh>
    <rPh sb="4" eb="5">
      <t>フチ</t>
    </rPh>
    <rPh sb="5" eb="6">
      <t>アザ</t>
    </rPh>
    <rPh sb="6" eb="8">
      <t>フルヤ</t>
    </rPh>
    <rPh sb="8" eb="9">
      <t>ヌノ</t>
    </rPh>
    <rPh sb="10" eb="11">
      <t>バン</t>
    </rPh>
    <phoneticPr fontId="20"/>
  </si>
  <si>
    <t>加賀谷　聡</t>
  </si>
  <si>
    <t>0186-45-4203</t>
  </si>
  <si>
    <t>№</t>
  </si>
  <si>
    <t>小峰　直樹</t>
    <rPh sb="0" eb="2">
      <t>コミネ</t>
    </rPh>
    <rPh sb="3" eb="5">
      <t>ナオキ</t>
    </rPh>
    <phoneticPr fontId="20"/>
  </si>
  <si>
    <t>主たる医師名</t>
    <rPh sb="0" eb="1">
      <t>シュ</t>
    </rPh>
    <rPh sb="3" eb="5">
      <t>イシ</t>
    </rPh>
    <rPh sb="5" eb="6">
      <t>メイ</t>
    </rPh>
    <phoneticPr fontId="20"/>
  </si>
  <si>
    <t>0186-63-1199</t>
  </si>
  <si>
    <t>そうごう薬局鹿角店</t>
    <rPh sb="4" eb="6">
      <t>ヤッキョク</t>
    </rPh>
    <rPh sb="6" eb="8">
      <t>カヅノ</t>
    </rPh>
    <rPh sb="8" eb="9">
      <t>テン</t>
    </rPh>
    <phoneticPr fontId="26"/>
  </si>
  <si>
    <t>0186-57-8693</t>
  </si>
  <si>
    <t>0184-74-3988</t>
  </si>
  <si>
    <t>相澤　俊朗</t>
    <rPh sb="0" eb="2">
      <t>アイザワ</t>
    </rPh>
    <rPh sb="3" eb="5">
      <t>トシロウ</t>
    </rPh>
    <phoneticPr fontId="20"/>
  </si>
  <si>
    <t>むらた調剤薬局</t>
    <rPh sb="3" eb="5">
      <t>チョウザイ</t>
    </rPh>
    <rPh sb="5" eb="7">
      <t>ヤッキョク</t>
    </rPh>
    <phoneticPr fontId="26"/>
  </si>
  <si>
    <t>0186-42-5370</t>
  </si>
  <si>
    <t>0186-43-5337</t>
  </si>
  <si>
    <t>鹿角市花輪字下中島120番地</t>
    <rPh sb="12" eb="14">
      <t>バンチ</t>
    </rPh>
    <phoneticPr fontId="26"/>
  </si>
  <si>
    <t>由利本荘市鶴沼123</t>
    <rPh sb="0" eb="2">
      <t>ユリ</t>
    </rPh>
    <rPh sb="2" eb="5">
      <t>ホンジョウシ</t>
    </rPh>
    <rPh sb="5" eb="6">
      <t>ツル</t>
    </rPh>
    <rPh sb="6" eb="7">
      <t>ヌマ</t>
    </rPh>
    <phoneticPr fontId="20"/>
  </si>
  <si>
    <t>有効期限</t>
    <rPh sb="0" eb="2">
      <t>ユウコウ</t>
    </rPh>
    <rPh sb="2" eb="4">
      <t>キゲン</t>
    </rPh>
    <phoneticPr fontId="20"/>
  </si>
  <si>
    <t>由利本荘市石脇字田尻野6-11</t>
    <rPh sb="0" eb="5">
      <t>ユリホンジョウシ</t>
    </rPh>
    <rPh sb="5" eb="7">
      <t>イシワキ</t>
    </rPh>
    <rPh sb="7" eb="8">
      <t>アザ</t>
    </rPh>
    <rPh sb="8" eb="11">
      <t>タジリノ</t>
    </rPh>
    <phoneticPr fontId="26"/>
  </si>
  <si>
    <t>湯沢市沖鶴199-2</t>
  </si>
  <si>
    <t>指定自立支援医療機関 所在地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4">
      <t>ショザイチ</t>
    </rPh>
    <phoneticPr fontId="20"/>
  </si>
  <si>
    <t>大館市字観音堂431-8</t>
    <rPh sb="3" eb="4">
      <t>アザ</t>
    </rPh>
    <phoneticPr fontId="26"/>
  </si>
  <si>
    <t>仙北市角館町西下タ野79-6</t>
  </si>
  <si>
    <t>0184-27-1200</t>
  </si>
  <si>
    <t>石田薬局</t>
    <rPh sb="0" eb="2">
      <t>イシダ</t>
    </rPh>
    <rPh sb="2" eb="4">
      <t>ヤッキョク</t>
    </rPh>
    <phoneticPr fontId="26"/>
  </si>
  <si>
    <t>合資会社ミナミ薬局</t>
    <rPh sb="0" eb="2">
      <t>ゴウシ</t>
    </rPh>
    <rPh sb="2" eb="4">
      <t>カイシャ</t>
    </rPh>
    <rPh sb="7" eb="9">
      <t>ヤッキョク</t>
    </rPh>
    <phoneticPr fontId="26"/>
  </si>
  <si>
    <t>能代市字彩霞長根33-11</t>
  </si>
  <si>
    <t>0186-23-5121</t>
  </si>
  <si>
    <t>至誠堂薬局稲川支店</t>
    <rPh sb="0" eb="1">
      <t>イタ</t>
    </rPh>
    <rPh sb="1" eb="2">
      <t>マコト</t>
    </rPh>
    <rPh sb="2" eb="3">
      <t>ドウ</t>
    </rPh>
    <rPh sb="3" eb="5">
      <t>ヤッキョク</t>
    </rPh>
    <rPh sb="5" eb="7">
      <t>イナカワ</t>
    </rPh>
    <rPh sb="7" eb="9">
      <t>シテン</t>
    </rPh>
    <phoneticPr fontId="26"/>
  </si>
  <si>
    <t>電話番号</t>
    <rPh sb="0" eb="2">
      <t>デンワ</t>
    </rPh>
    <rPh sb="2" eb="4">
      <t>バンゴウ</t>
    </rPh>
    <phoneticPr fontId="20"/>
  </si>
  <si>
    <t>能代市中和1-17-21</t>
  </si>
  <si>
    <t>クリス調剤薬局</t>
    <rPh sb="3" eb="5">
      <t>チョウザイ</t>
    </rPh>
    <rPh sb="5" eb="7">
      <t>ヤッキョク</t>
    </rPh>
    <phoneticPr fontId="26"/>
  </si>
  <si>
    <t>0185-89-1701</t>
  </si>
  <si>
    <t>0186-59-7290</t>
  </si>
  <si>
    <t>更生医療</t>
    <rPh sb="0" eb="2">
      <t>コウセイ</t>
    </rPh>
    <rPh sb="2" eb="4">
      <t>イリョウ</t>
    </rPh>
    <phoneticPr fontId="20"/>
  </si>
  <si>
    <t>株式会社タカハシ薬局清水町店</t>
    <rPh sb="8" eb="10">
      <t>ヤッキョク</t>
    </rPh>
    <rPh sb="10" eb="12">
      <t>シミズ</t>
    </rPh>
    <rPh sb="12" eb="13">
      <t>マチ</t>
    </rPh>
    <rPh sb="13" eb="14">
      <t>テン</t>
    </rPh>
    <phoneticPr fontId="26"/>
  </si>
  <si>
    <t>株式会社橋本薬局</t>
    <rPh sb="0" eb="4">
      <t>カブシキガイシャ</t>
    </rPh>
    <rPh sb="4" eb="6">
      <t>ハシモト</t>
    </rPh>
    <rPh sb="6" eb="8">
      <t>ヤッキョク</t>
    </rPh>
    <phoneticPr fontId="26"/>
  </si>
  <si>
    <t>大館市豊町3番1号</t>
    <rPh sb="0" eb="3">
      <t>オオダテシ</t>
    </rPh>
    <rPh sb="3" eb="5">
      <t>ユタカマチ</t>
    </rPh>
    <rPh sb="6" eb="7">
      <t>バン</t>
    </rPh>
    <rPh sb="8" eb="9">
      <t>ゴウ</t>
    </rPh>
    <phoneticPr fontId="20"/>
  </si>
  <si>
    <t>大仙市長野字柳田64番2</t>
    <rPh sb="0" eb="3">
      <t>ダイセンシ</t>
    </rPh>
    <rPh sb="3" eb="5">
      <t>ナガノ</t>
    </rPh>
    <rPh sb="5" eb="6">
      <t>アザ</t>
    </rPh>
    <rPh sb="6" eb="8">
      <t>ヤナギダ</t>
    </rPh>
    <rPh sb="10" eb="11">
      <t>バン</t>
    </rPh>
    <phoneticPr fontId="26"/>
  </si>
  <si>
    <t>018-872-2072</t>
  </si>
  <si>
    <t>育成医療</t>
    <rPh sb="0" eb="2">
      <t>イクセイ</t>
    </rPh>
    <rPh sb="2" eb="4">
      <t>イリョウ</t>
    </rPh>
    <phoneticPr fontId="20"/>
  </si>
  <si>
    <t>大仙市刈和野清光院後38-2</t>
  </si>
  <si>
    <t>0186-23-2111</t>
  </si>
  <si>
    <t>ヒカリ薬局</t>
    <rPh sb="3" eb="5">
      <t>ヤッキョク</t>
    </rPh>
    <phoneticPr fontId="26"/>
  </si>
  <si>
    <t>育成</t>
    <rPh sb="0" eb="2">
      <t>イクセイ</t>
    </rPh>
    <phoneticPr fontId="20"/>
  </si>
  <si>
    <t>北秋田市下杉字上清水沢16番291</t>
    <rPh sb="0" eb="1">
      <t>キタ</t>
    </rPh>
    <rPh sb="1" eb="4">
      <t>アキタシ</t>
    </rPh>
    <rPh sb="4" eb="6">
      <t>シモスギ</t>
    </rPh>
    <rPh sb="6" eb="7">
      <t>ジ</t>
    </rPh>
    <rPh sb="7" eb="8">
      <t>ウエ</t>
    </rPh>
    <rPh sb="8" eb="10">
      <t>シミズ</t>
    </rPh>
    <rPh sb="10" eb="11">
      <t>サワ</t>
    </rPh>
    <rPh sb="13" eb="14">
      <t>バン</t>
    </rPh>
    <phoneticPr fontId="26"/>
  </si>
  <si>
    <t>医療法人健永会　大館記念病院</t>
    <rPh sb="0" eb="2">
      <t>イリョウ</t>
    </rPh>
    <rPh sb="2" eb="4">
      <t>ホウジン</t>
    </rPh>
    <rPh sb="4" eb="5">
      <t>ケン</t>
    </rPh>
    <rPh sb="5" eb="6">
      <t>エイ</t>
    </rPh>
    <rPh sb="6" eb="7">
      <t>カイ</t>
    </rPh>
    <rPh sb="8" eb="10">
      <t>オオダテ</t>
    </rPh>
    <rPh sb="10" eb="12">
      <t>キネン</t>
    </rPh>
    <rPh sb="12" eb="14">
      <t>ビョウイン</t>
    </rPh>
    <phoneticPr fontId="20"/>
  </si>
  <si>
    <t>0186-62-7001</t>
  </si>
  <si>
    <t>南秋田郡五城目町東磯ノ目2-1-19</t>
  </si>
  <si>
    <t>水上　和博</t>
    <rPh sb="0" eb="2">
      <t>ミズカミ</t>
    </rPh>
    <rPh sb="3" eb="5">
      <t>カズヒロ</t>
    </rPh>
    <phoneticPr fontId="20"/>
  </si>
  <si>
    <t>佐々木　知一</t>
  </si>
  <si>
    <t>0186-42-8180</t>
  </si>
  <si>
    <t>ふれあい薬局緑町店</t>
    <rPh sb="4" eb="6">
      <t>ヤッキョク</t>
    </rPh>
    <rPh sb="6" eb="8">
      <t>ミドリチョウ</t>
    </rPh>
    <rPh sb="8" eb="9">
      <t>テン</t>
    </rPh>
    <phoneticPr fontId="26"/>
  </si>
  <si>
    <t>鹿角市花輪字下中島81-6</t>
    <rPh sb="0" eb="3">
      <t>カヅノシ</t>
    </rPh>
    <rPh sb="3" eb="5">
      <t>ハナワ</t>
    </rPh>
    <rPh sb="5" eb="6">
      <t>ジ</t>
    </rPh>
    <rPh sb="6" eb="7">
      <t>シタ</t>
    </rPh>
    <rPh sb="7" eb="9">
      <t>ナカジマ</t>
    </rPh>
    <phoneticPr fontId="26"/>
  </si>
  <si>
    <t>南秋田郡八郎潟町川崎字貝保37-6</t>
    <rPh sb="0" eb="4">
      <t>ミナミアキタグン</t>
    </rPh>
    <rPh sb="4" eb="8">
      <t>ハチロウガタマチ</t>
    </rPh>
    <rPh sb="8" eb="10">
      <t>カワサキ</t>
    </rPh>
    <rPh sb="10" eb="11">
      <t>ジ</t>
    </rPh>
    <rPh sb="11" eb="12">
      <t>カイ</t>
    </rPh>
    <rPh sb="12" eb="13">
      <t>タモ</t>
    </rPh>
    <phoneticPr fontId="26"/>
  </si>
  <si>
    <t>横手市横手町字大関越166-2</t>
  </si>
  <si>
    <t>大館市柄沢字狐台54-42</t>
  </si>
  <si>
    <t>ホテヤ薬局いとく店</t>
    <rPh sb="3" eb="5">
      <t>ヤッキョク</t>
    </rPh>
    <rPh sb="8" eb="9">
      <t>ミセ</t>
    </rPh>
    <phoneticPr fontId="26"/>
  </si>
  <si>
    <t>心臓脈管外科に関する医療</t>
    <rPh sb="0" eb="2">
      <t>シンゾウ</t>
    </rPh>
    <rPh sb="2" eb="3">
      <t>ミャク</t>
    </rPh>
    <rPh sb="3" eb="4">
      <t>カン</t>
    </rPh>
    <rPh sb="4" eb="6">
      <t>ゲカ</t>
    </rPh>
    <rPh sb="7" eb="8">
      <t>カン</t>
    </rPh>
    <rPh sb="10" eb="12">
      <t>イリョウ</t>
    </rPh>
    <phoneticPr fontId="20"/>
  </si>
  <si>
    <t>横手市根岸町7-37</t>
    <rPh sb="0" eb="3">
      <t>ヨコテシ</t>
    </rPh>
    <rPh sb="3" eb="6">
      <t>ネギシチョウ</t>
    </rPh>
    <phoneticPr fontId="26"/>
  </si>
  <si>
    <t>腎臓に関する医療</t>
  </si>
  <si>
    <t>あさの薬局</t>
    <rPh sb="3" eb="5">
      <t>ヤッキョク</t>
    </rPh>
    <phoneticPr fontId="26"/>
  </si>
  <si>
    <t>脳神経外科に関する医療</t>
    <rPh sb="0" eb="3">
      <t>ノウシンケイ</t>
    </rPh>
    <rPh sb="3" eb="5">
      <t>ゲカ</t>
    </rPh>
    <rPh sb="6" eb="7">
      <t>カン</t>
    </rPh>
    <rPh sb="9" eb="11">
      <t>イリョウ</t>
    </rPh>
    <phoneticPr fontId="20"/>
  </si>
  <si>
    <t>大仙市幸町4-23-5</t>
  </si>
  <si>
    <t>歯科矯正に関する医療</t>
    <rPh sb="0" eb="2">
      <t>シカ</t>
    </rPh>
    <rPh sb="2" eb="4">
      <t>キョウセイ</t>
    </rPh>
    <rPh sb="5" eb="6">
      <t>カン</t>
    </rPh>
    <rPh sb="8" eb="10">
      <t>イリョウ</t>
    </rPh>
    <phoneticPr fontId="20"/>
  </si>
  <si>
    <t>男鹿市船越字内子1-250</t>
    <rPh sb="0" eb="3">
      <t>オガシ</t>
    </rPh>
    <rPh sb="3" eb="5">
      <t>フナコシ</t>
    </rPh>
    <rPh sb="5" eb="6">
      <t>アザ</t>
    </rPh>
    <rPh sb="6" eb="8">
      <t>ウチコ</t>
    </rPh>
    <phoneticPr fontId="26"/>
  </si>
  <si>
    <t>0186-42-2305</t>
  </si>
  <si>
    <t>工藤　茂将</t>
    <rPh sb="0" eb="2">
      <t>クドウ</t>
    </rPh>
    <rPh sb="3" eb="4">
      <t>シゲル</t>
    </rPh>
    <rPh sb="4" eb="5">
      <t>ショウ</t>
    </rPh>
    <phoneticPr fontId="20"/>
  </si>
  <si>
    <t>千葉　光穂</t>
  </si>
  <si>
    <t>前田　泰規</t>
    <rPh sb="0" eb="2">
      <t>マエダ</t>
    </rPh>
    <rPh sb="3" eb="5">
      <t>ヤスノリ</t>
    </rPh>
    <phoneticPr fontId="20"/>
  </si>
  <si>
    <t>佐野薬局　日の出町店</t>
    <rPh sb="0" eb="2">
      <t>サノ</t>
    </rPh>
    <rPh sb="2" eb="4">
      <t>ヤッキョク</t>
    </rPh>
    <rPh sb="5" eb="6">
      <t>ヒ</t>
    </rPh>
    <rPh sb="7" eb="8">
      <t>デ</t>
    </rPh>
    <rPh sb="8" eb="9">
      <t>マチ</t>
    </rPh>
    <rPh sb="9" eb="10">
      <t>ミセ</t>
    </rPh>
    <phoneticPr fontId="26"/>
  </si>
  <si>
    <t>大館市御成町四丁目１番51号</t>
    <rPh sb="0" eb="3">
      <t>オオダテシ</t>
    </rPh>
    <rPh sb="3" eb="4">
      <t>オ</t>
    </rPh>
    <rPh sb="4" eb="5">
      <t>ナ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20"/>
  </si>
  <si>
    <t>荻野　正明</t>
  </si>
  <si>
    <t>0184-27-2589</t>
  </si>
  <si>
    <t>0185-52-3271</t>
  </si>
  <si>
    <t>0186-49-1179</t>
  </si>
  <si>
    <t>0187-52-4614</t>
  </si>
  <si>
    <t>横手市増田町増田字本町80</t>
  </si>
  <si>
    <t>おおしま薬局</t>
    <rPh sb="4" eb="6">
      <t>ヤッキョク</t>
    </rPh>
    <phoneticPr fontId="26"/>
  </si>
  <si>
    <t>雄勝中央病院</t>
    <rPh sb="0" eb="2">
      <t>オガチ</t>
    </rPh>
    <rPh sb="2" eb="4">
      <t>チュウオウ</t>
    </rPh>
    <rPh sb="4" eb="6">
      <t>ビョウイン</t>
    </rPh>
    <phoneticPr fontId="20"/>
  </si>
  <si>
    <t>大館市軽井沢字下岱30</t>
    <rPh sb="0" eb="3">
      <t>オオダテシ</t>
    </rPh>
    <rPh sb="3" eb="6">
      <t>カルイザワ</t>
    </rPh>
    <rPh sb="6" eb="7">
      <t>アザ</t>
    </rPh>
    <rPh sb="7" eb="8">
      <t>シタ</t>
    </rPh>
    <rPh sb="8" eb="9">
      <t>タイ</t>
    </rPh>
    <phoneticPr fontId="20"/>
  </si>
  <si>
    <t>神里　信夫</t>
  </si>
  <si>
    <t>横手市横手町字四ノ口48-4</t>
    <rPh sb="0" eb="2">
      <t>ヨコテ</t>
    </rPh>
    <rPh sb="2" eb="3">
      <t>シ</t>
    </rPh>
    <rPh sb="3" eb="6">
      <t>ヨコテマチ</t>
    </rPh>
    <rPh sb="6" eb="7">
      <t>ジ</t>
    </rPh>
    <rPh sb="7" eb="8">
      <t>ヨン</t>
    </rPh>
    <rPh sb="9" eb="10">
      <t>クチ</t>
    </rPh>
    <phoneticPr fontId="26"/>
  </si>
  <si>
    <t>0182-35-2666</t>
  </si>
  <si>
    <t>脳神経外科に関する医療</t>
    <rPh sb="0" eb="1">
      <t>ノウ</t>
    </rPh>
    <rPh sb="1" eb="3">
      <t>シンケイ</t>
    </rPh>
    <rPh sb="3" eb="5">
      <t>ゲカ</t>
    </rPh>
    <rPh sb="6" eb="7">
      <t>カン</t>
    </rPh>
    <rPh sb="9" eb="11">
      <t>イリョウ</t>
    </rPh>
    <phoneticPr fontId="20"/>
  </si>
  <si>
    <t>0182-32-5189</t>
  </si>
  <si>
    <t>赤玉薬局川反町店</t>
    <rPh sb="0" eb="2">
      <t>アカダマ</t>
    </rPh>
    <rPh sb="2" eb="4">
      <t>ヤッキョク</t>
    </rPh>
    <rPh sb="4" eb="6">
      <t>カワバタ</t>
    </rPh>
    <rPh sb="6" eb="7">
      <t>マチ</t>
    </rPh>
    <rPh sb="7" eb="8">
      <t>ミセ</t>
    </rPh>
    <phoneticPr fontId="26"/>
  </si>
  <si>
    <t>今西　賢悟</t>
    <rPh sb="0" eb="2">
      <t>イマニシ</t>
    </rPh>
    <rPh sb="3" eb="4">
      <t>ケン</t>
    </rPh>
    <rPh sb="4" eb="5">
      <t>サトル</t>
    </rPh>
    <phoneticPr fontId="20"/>
  </si>
  <si>
    <t>雄勝郡羽後町西馬音内字大戸道44-6</t>
  </si>
  <si>
    <t>髙山　孝一朗</t>
  </si>
  <si>
    <t>鹿角市十和田毛馬内字古下タ33-3</t>
  </si>
  <si>
    <t>医療法人　阿部耳鼻咽喉科医院</t>
    <rPh sb="0" eb="2">
      <t>イリョウ</t>
    </rPh>
    <rPh sb="2" eb="4">
      <t>ホウジン</t>
    </rPh>
    <rPh sb="5" eb="7">
      <t>アベ</t>
    </rPh>
    <rPh sb="7" eb="12">
      <t>ジビインコウカ</t>
    </rPh>
    <rPh sb="12" eb="14">
      <t>イイン</t>
    </rPh>
    <phoneticPr fontId="20"/>
  </si>
  <si>
    <t>昭和堂第六薬局</t>
    <rPh sb="0" eb="3">
      <t>ショウワドウ</t>
    </rPh>
    <rPh sb="3" eb="4">
      <t>ダイ</t>
    </rPh>
    <rPh sb="4" eb="5">
      <t>ロク</t>
    </rPh>
    <rPh sb="5" eb="7">
      <t>ヤッキョク</t>
    </rPh>
    <phoneticPr fontId="26"/>
  </si>
  <si>
    <t>アイン薬局　角館２号店</t>
    <rPh sb="3" eb="5">
      <t>ヤッキョク</t>
    </rPh>
    <rPh sb="6" eb="8">
      <t>カクノダテ</t>
    </rPh>
    <rPh sb="9" eb="11">
      <t>ゴウテン</t>
    </rPh>
    <phoneticPr fontId="26"/>
  </si>
  <si>
    <t>口腔に関する医療</t>
    <rPh sb="0" eb="2">
      <t>コウクウ</t>
    </rPh>
    <rPh sb="3" eb="4">
      <t>カン</t>
    </rPh>
    <rPh sb="6" eb="8">
      <t>イリョウ</t>
    </rPh>
    <phoneticPr fontId="20"/>
  </si>
  <si>
    <t>0187-66-3207</t>
  </si>
  <si>
    <t>北秋田市住吉町9-14</t>
  </si>
  <si>
    <t>仙北調剤薬局</t>
    <rPh sb="0" eb="2">
      <t>センボク</t>
    </rPh>
    <rPh sb="2" eb="4">
      <t>チョウザイ</t>
    </rPh>
    <rPh sb="4" eb="6">
      <t>ヤッキョク</t>
    </rPh>
    <phoneticPr fontId="26"/>
  </si>
  <si>
    <t>0186-59-7880</t>
  </si>
  <si>
    <t>つくしの薬局</t>
    <rPh sb="4" eb="6">
      <t>ヤッキョク</t>
    </rPh>
    <phoneticPr fontId="26"/>
  </si>
  <si>
    <t>0187-86-3330</t>
  </si>
  <si>
    <t>休止中</t>
    <rPh sb="0" eb="3">
      <t>キュウシチュウ</t>
    </rPh>
    <phoneticPr fontId="20"/>
  </si>
  <si>
    <t>池田薬局開光堂店</t>
    <rPh sb="0" eb="2">
      <t>イケダ</t>
    </rPh>
    <rPh sb="2" eb="4">
      <t>ヤッキョク</t>
    </rPh>
    <rPh sb="4" eb="5">
      <t>カイ</t>
    </rPh>
    <rPh sb="5" eb="6">
      <t>ヒカリ</t>
    </rPh>
    <rPh sb="6" eb="7">
      <t>ドウ</t>
    </rPh>
    <rPh sb="7" eb="8">
      <t>テン</t>
    </rPh>
    <phoneticPr fontId="26"/>
  </si>
  <si>
    <t>蝦名　寿仁</t>
  </si>
  <si>
    <t>由利本荘市岩渕下104</t>
  </si>
  <si>
    <t>0187-63-2111</t>
  </si>
  <si>
    <t>耳鼻咽喉科に関する医療</t>
    <rPh sb="0" eb="5">
      <t>ジビインコウカ</t>
    </rPh>
    <rPh sb="6" eb="7">
      <t>カン</t>
    </rPh>
    <rPh sb="9" eb="11">
      <t>イリョウ</t>
    </rPh>
    <phoneticPr fontId="20"/>
  </si>
  <si>
    <t>ひなげし薬局</t>
    <rPh sb="4" eb="6">
      <t>ヤッキョク</t>
    </rPh>
    <phoneticPr fontId="26"/>
  </si>
  <si>
    <t>イケダ調剤薬局</t>
    <rPh sb="3" eb="5">
      <t>チョウザイ</t>
    </rPh>
    <rPh sb="5" eb="7">
      <t>ヤッキョク</t>
    </rPh>
    <phoneticPr fontId="26"/>
  </si>
  <si>
    <t>潟上市飯田川下虻川字屋敷101-7</t>
  </si>
  <si>
    <t>佐藤　泰和</t>
  </si>
  <si>
    <t>0183-73-7557</t>
  </si>
  <si>
    <t>厚生調剤薬局</t>
    <rPh sb="0" eb="2">
      <t>コウセイ</t>
    </rPh>
    <rPh sb="2" eb="4">
      <t>チョウザイ</t>
    </rPh>
    <rPh sb="4" eb="6">
      <t>ヤッキョク</t>
    </rPh>
    <phoneticPr fontId="26"/>
  </si>
  <si>
    <t>横手市安田字向田147</t>
    <rPh sb="0" eb="3">
      <t>ヨコテシ</t>
    </rPh>
    <rPh sb="3" eb="5">
      <t>ヤスダ</t>
    </rPh>
    <rPh sb="5" eb="6">
      <t>アザ</t>
    </rPh>
    <rPh sb="6" eb="8">
      <t>ムカイダ</t>
    </rPh>
    <phoneticPr fontId="20"/>
  </si>
  <si>
    <t>アイン薬局由利本荘店</t>
    <rPh sb="3" eb="5">
      <t>ヤッキョク</t>
    </rPh>
    <rPh sb="5" eb="9">
      <t>ユリホンジョウ</t>
    </rPh>
    <rPh sb="9" eb="10">
      <t>テン</t>
    </rPh>
    <phoneticPr fontId="26"/>
  </si>
  <si>
    <t>0187-73-6345</t>
  </si>
  <si>
    <t>大塚　博徳</t>
  </si>
  <si>
    <t>0187-63-9200</t>
  </si>
  <si>
    <t>雄勝郡羽後町字南西馬音内169-3</t>
  </si>
  <si>
    <t>0186-63-2727</t>
  </si>
  <si>
    <t>由利本荘市西目町沼田字弁天前40-150</t>
  </si>
  <si>
    <t>おなり調剤薬局</t>
    <rPh sb="3" eb="5">
      <t>チョウザイ</t>
    </rPh>
    <rPh sb="5" eb="7">
      <t>ヤッキョク</t>
    </rPh>
    <phoneticPr fontId="20"/>
  </si>
  <si>
    <t>横山　徹</t>
    <rPh sb="0" eb="2">
      <t>ヨコヤマ</t>
    </rPh>
    <rPh sb="3" eb="4">
      <t>トオル</t>
    </rPh>
    <phoneticPr fontId="20"/>
  </si>
  <si>
    <t>成田　知</t>
  </si>
  <si>
    <t>眼科に関する医療</t>
    <rPh sb="0" eb="2">
      <t>ガンカ</t>
    </rPh>
    <rPh sb="3" eb="4">
      <t>カン</t>
    </rPh>
    <rPh sb="6" eb="8">
      <t>イリョウ</t>
    </rPh>
    <phoneticPr fontId="20"/>
  </si>
  <si>
    <t>0184-33-3055</t>
  </si>
  <si>
    <t>吉田　希望</t>
  </si>
  <si>
    <t>オレンジ薬局</t>
    <rPh sb="4" eb="6">
      <t>ヤッキョク</t>
    </rPh>
    <phoneticPr fontId="26"/>
  </si>
  <si>
    <t>池田薬局マカベ調剤店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6"/>
  </si>
  <si>
    <t>男鹿市船川港船川字海岸通り1号10-4</t>
  </si>
  <si>
    <t>あにあい薬局</t>
    <rPh sb="4" eb="6">
      <t>ヤッキョク</t>
    </rPh>
    <phoneticPr fontId="26"/>
  </si>
  <si>
    <t>0186-45-1477</t>
  </si>
  <si>
    <t>北秋田市民病院</t>
    <rPh sb="0" eb="3">
      <t>キタアキタ</t>
    </rPh>
    <rPh sb="3" eb="5">
      <t>シミン</t>
    </rPh>
    <rPh sb="5" eb="7">
      <t>ビョウイン</t>
    </rPh>
    <phoneticPr fontId="20"/>
  </si>
  <si>
    <t>浜町調剤薬局</t>
    <rPh sb="0" eb="2">
      <t>ハマチョウ</t>
    </rPh>
    <rPh sb="2" eb="4">
      <t>チョウザイ</t>
    </rPh>
    <rPh sb="4" eb="6">
      <t>ヤッキョク</t>
    </rPh>
    <phoneticPr fontId="26"/>
  </si>
  <si>
    <t>北秋田市材木町8番28号</t>
    <rPh sb="8" eb="9">
      <t>バン</t>
    </rPh>
    <rPh sb="11" eb="12">
      <t>ゴウ</t>
    </rPh>
    <phoneticPr fontId="26"/>
  </si>
  <si>
    <t>大館市有浦六丁目2番22号</t>
    <rPh sb="0" eb="3">
      <t>オオダテシ</t>
    </rPh>
    <rPh sb="3" eb="5">
      <t>アリウラ</t>
    </rPh>
    <rPh sb="5" eb="6">
      <t>ロク</t>
    </rPh>
    <rPh sb="6" eb="8">
      <t>チョウメ</t>
    </rPh>
    <rPh sb="9" eb="10">
      <t>バン</t>
    </rPh>
    <rPh sb="12" eb="13">
      <t>ゴウ</t>
    </rPh>
    <phoneticPr fontId="26"/>
  </si>
  <si>
    <t>花輪調剤薬局</t>
    <rPh sb="0" eb="2">
      <t>ハナワ</t>
    </rPh>
    <rPh sb="2" eb="4">
      <t>チョウザイ</t>
    </rPh>
    <rPh sb="4" eb="6">
      <t>ヤッキョク</t>
    </rPh>
    <phoneticPr fontId="26"/>
  </si>
  <si>
    <t>北秋田市下杉字上清水沢16-29</t>
  </si>
  <si>
    <t>佐々木　隆聖</t>
  </si>
  <si>
    <t>横手市横手町字大関越175</t>
    <rPh sb="0" eb="3">
      <t>ヨコテシ</t>
    </rPh>
    <rPh sb="3" eb="6">
      <t>ヨコテマチ</t>
    </rPh>
    <rPh sb="6" eb="7">
      <t>ジ</t>
    </rPh>
    <rPh sb="7" eb="9">
      <t>オオゼキ</t>
    </rPh>
    <rPh sb="9" eb="10">
      <t>コシ</t>
    </rPh>
    <phoneticPr fontId="26"/>
  </si>
  <si>
    <t>0184-28-5522</t>
  </si>
  <si>
    <t>大仙市大曲あけぼの町8-11１</t>
  </si>
  <si>
    <t>0186-42-0312</t>
  </si>
  <si>
    <t>潟上市天王字上江川47-1616</t>
  </si>
  <si>
    <t>0186-78-9001</t>
  </si>
  <si>
    <t>大館市比内町扇田字大谷地25-1</t>
  </si>
  <si>
    <t>男鹿市船川港船川字海岸通り1-8-6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1">
      <t>カイガン</t>
    </rPh>
    <rPh sb="11" eb="12">
      <t>トオ</t>
    </rPh>
    <phoneticPr fontId="20"/>
  </si>
  <si>
    <t>018-892-3051</t>
  </si>
  <si>
    <t>0185-52-4261</t>
  </si>
  <si>
    <t>阿部　利樹</t>
    <rPh sb="0" eb="2">
      <t>アベ</t>
    </rPh>
    <rPh sb="3" eb="5">
      <t>トシキ</t>
    </rPh>
    <phoneticPr fontId="20"/>
  </si>
  <si>
    <t>能代厚生医療センター</t>
    <rPh sb="0" eb="2">
      <t>ノシロ</t>
    </rPh>
    <rPh sb="2" eb="4">
      <t>コウセイ</t>
    </rPh>
    <rPh sb="4" eb="6">
      <t>イリョウ</t>
    </rPh>
    <phoneticPr fontId="20"/>
  </si>
  <si>
    <t>能代市緑町5番22号</t>
    <rPh sb="0" eb="3">
      <t>ノシロシ</t>
    </rPh>
    <rPh sb="3" eb="5">
      <t>ミドリマチ</t>
    </rPh>
    <rPh sb="6" eb="7">
      <t>バン</t>
    </rPh>
    <rPh sb="9" eb="10">
      <t>ゴウ</t>
    </rPh>
    <phoneticPr fontId="20"/>
  </si>
  <si>
    <t>大仙市横堀字杉下120</t>
  </si>
  <si>
    <t>0187-56-7511</t>
  </si>
  <si>
    <t>能代市栄町11-20</t>
    <rPh sb="0" eb="3">
      <t>ノシロシ</t>
    </rPh>
    <rPh sb="3" eb="5">
      <t>サカエマチ</t>
    </rPh>
    <phoneticPr fontId="20"/>
  </si>
  <si>
    <t>能代市落合字上前田地内</t>
    <rPh sb="0" eb="3">
      <t>ノシロシ</t>
    </rPh>
    <rPh sb="3" eb="5">
      <t>オチアイ</t>
    </rPh>
    <rPh sb="5" eb="6">
      <t>アザ</t>
    </rPh>
    <rPh sb="6" eb="7">
      <t>カミ</t>
    </rPh>
    <rPh sb="7" eb="9">
      <t>マエダ</t>
    </rPh>
    <rPh sb="9" eb="11">
      <t>チナイ</t>
    </rPh>
    <phoneticPr fontId="20"/>
  </si>
  <si>
    <t>0182-35-5221</t>
  </si>
  <si>
    <t>能代市追分町2番51号</t>
    <rPh sb="0" eb="3">
      <t>ノシロシ</t>
    </rPh>
    <rPh sb="3" eb="6">
      <t>オイワケマチ</t>
    </rPh>
    <rPh sb="7" eb="8">
      <t>バン</t>
    </rPh>
    <rPh sb="10" eb="11">
      <t>ゴウ</t>
    </rPh>
    <phoneticPr fontId="26"/>
  </si>
  <si>
    <t>訪問看護リハビリステーションあじさい</t>
    <rPh sb="0" eb="2">
      <t>ホウモン</t>
    </rPh>
    <rPh sb="2" eb="4">
      <t>カンゴ</t>
    </rPh>
    <phoneticPr fontId="20"/>
  </si>
  <si>
    <t>みずほ薬局</t>
    <rPh sb="3" eb="5">
      <t>ヤッキョク</t>
    </rPh>
    <phoneticPr fontId="26"/>
  </si>
  <si>
    <t>0185-52-3111</t>
  </si>
  <si>
    <t>江戸　雅孝</t>
  </si>
  <si>
    <t>池田薬局　あら町店</t>
    <rPh sb="0" eb="2">
      <t>イケダ</t>
    </rPh>
    <rPh sb="2" eb="4">
      <t>ヤッキョク</t>
    </rPh>
    <rPh sb="7" eb="8">
      <t>マチ</t>
    </rPh>
    <rPh sb="8" eb="9">
      <t>テン</t>
    </rPh>
    <phoneticPr fontId="20"/>
  </si>
  <si>
    <t>株式会社タカハシ薬局</t>
    <rPh sb="0" eb="2">
      <t>カブシキ</t>
    </rPh>
    <rPh sb="2" eb="4">
      <t>カイシャ</t>
    </rPh>
    <rPh sb="8" eb="10">
      <t>ヤッキョク</t>
    </rPh>
    <phoneticPr fontId="26"/>
  </si>
  <si>
    <t>佐藤　毅</t>
  </si>
  <si>
    <t>0186-35-3200</t>
  </si>
  <si>
    <t>0184-73-3828</t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</si>
  <si>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20"/>
  </si>
  <si>
    <t>能代市檜山字新田沢105-11</t>
    <rPh sb="0" eb="3">
      <t>ノシロシ</t>
    </rPh>
    <rPh sb="3" eb="5">
      <t>ヒヤマ</t>
    </rPh>
    <rPh sb="5" eb="6">
      <t>アザ</t>
    </rPh>
    <rPh sb="6" eb="8">
      <t>シンデン</t>
    </rPh>
    <rPh sb="8" eb="9">
      <t>サワ</t>
    </rPh>
    <phoneticPr fontId="20"/>
  </si>
  <si>
    <t>小腸に関する医療</t>
    <rPh sb="0" eb="2">
      <t>ショウチョウ</t>
    </rPh>
    <rPh sb="3" eb="4">
      <t>カン</t>
    </rPh>
    <rPh sb="6" eb="8">
      <t>イリョウ</t>
    </rPh>
    <phoneticPr fontId="20"/>
  </si>
  <si>
    <t>大館市常盤木町2-14</t>
  </si>
  <si>
    <t>高橋　貞二</t>
  </si>
  <si>
    <t>0185-58-3311</t>
  </si>
  <si>
    <t>0185-55-3989</t>
  </si>
  <si>
    <t>0185-22-7151</t>
  </si>
  <si>
    <t>調剤薬局ツルハドラッグ大曲福田店</t>
    <rPh sb="0" eb="2">
      <t>チョウザイ</t>
    </rPh>
    <rPh sb="2" eb="4">
      <t>ヤッキョク</t>
    </rPh>
    <rPh sb="11" eb="13">
      <t>オオマガリ</t>
    </rPh>
    <rPh sb="13" eb="15">
      <t>フクダ</t>
    </rPh>
    <rPh sb="15" eb="16">
      <t>テン</t>
    </rPh>
    <phoneticPr fontId="26"/>
  </si>
  <si>
    <t>中田　公基</t>
    <rPh sb="0" eb="2">
      <t>ナカタ</t>
    </rPh>
    <rPh sb="3" eb="5">
      <t>コウキ</t>
    </rPh>
    <phoneticPr fontId="20"/>
  </si>
  <si>
    <t>大館市比内町扇田字山崎60番地2</t>
    <rPh sb="13" eb="15">
      <t>バンチ</t>
    </rPh>
    <phoneticPr fontId="26"/>
  </si>
  <si>
    <t>鹿角市花輪字扇ノ間6-8</t>
  </si>
  <si>
    <t>0182-23-5191</t>
  </si>
  <si>
    <t>六郷さいた薬局</t>
    <rPh sb="0" eb="2">
      <t>ロクゴウ</t>
    </rPh>
    <rPh sb="5" eb="7">
      <t>ヤッキョク</t>
    </rPh>
    <phoneticPr fontId="26"/>
  </si>
  <si>
    <t>湯沢市表町3-2-1</t>
    <rPh sb="0" eb="2">
      <t>ユザワ</t>
    </rPh>
    <rPh sb="2" eb="3">
      <t>シ</t>
    </rPh>
    <rPh sb="3" eb="5">
      <t>オモテマチ</t>
    </rPh>
    <phoneticPr fontId="26"/>
  </si>
  <si>
    <t>0186-30-0051</t>
  </si>
  <si>
    <t>0186-30-1193</t>
  </si>
  <si>
    <t>工藤泌尿器科医院</t>
    <rPh sb="0" eb="2">
      <t>クドウ</t>
    </rPh>
    <rPh sb="2" eb="6">
      <t>ヒニョウキカ</t>
    </rPh>
    <rPh sb="6" eb="8">
      <t>イイン</t>
    </rPh>
    <phoneticPr fontId="20"/>
  </si>
  <si>
    <t>能代市出戸本町22番28号</t>
    <rPh sb="0" eb="3">
      <t>ノシロシ</t>
    </rPh>
    <rPh sb="3" eb="5">
      <t>デト</t>
    </rPh>
    <rPh sb="5" eb="7">
      <t>ホンマチ</t>
    </rPh>
    <rPh sb="9" eb="10">
      <t>バン</t>
    </rPh>
    <rPh sb="12" eb="13">
      <t>ゴウ</t>
    </rPh>
    <phoneticPr fontId="20"/>
  </si>
  <si>
    <t>大館市字中町29番地</t>
    <rPh sb="0" eb="3">
      <t>オオダテシ</t>
    </rPh>
    <rPh sb="3" eb="4">
      <t>アザ</t>
    </rPh>
    <rPh sb="4" eb="6">
      <t>ナカマチ</t>
    </rPh>
    <rPh sb="8" eb="10">
      <t>バンチ</t>
    </rPh>
    <phoneticPr fontId="20"/>
  </si>
  <si>
    <t>雄勝郡東成瀬村田子内字仙人下24番地7</t>
    <rPh sb="0" eb="3">
      <t>オガチグン</t>
    </rPh>
    <rPh sb="3" eb="6">
      <t>ヒガシナルセ</t>
    </rPh>
    <rPh sb="6" eb="7">
      <t>ムラ</t>
    </rPh>
    <rPh sb="7" eb="8">
      <t>タ</t>
    </rPh>
    <rPh sb="8" eb="9">
      <t>コ</t>
    </rPh>
    <rPh sb="9" eb="10">
      <t>ナイ</t>
    </rPh>
    <rPh sb="10" eb="11">
      <t>ジ</t>
    </rPh>
    <rPh sb="11" eb="13">
      <t>センニン</t>
    </rPh>
    <rPh sb="13" eb="14">
      <t>シタ</t>
    </rPh>
    <rPh sb="16" eb="17">
      <t>バン</t>
    </rPh>
    <rPh sb="17" eb="18">
      <t>チ</t>
    </rPh>
    <phoneticPr fontId="26"/>
  </si>
  <si>
    <t>能代市落合字上悪土163</t>
    <rPh sb="5" eb="6">
      <t>ジ</t>
    </rPh>
    <phoneticPr fontId="26"/>
  </si>
  <si>
    <t>0185-54-9055</t>
  </si>
  <si>
    <t>男鹿みなと市民病院</t>
    <rPh sb="0" eb="2">
      <t>オガ</t>
    </rPh>
    <rPh sb="5" eb="7">
      <t>シミン</t>
    </rPh>
    <rPh sb="7" eb="9">
      <t>ビョウイン</t>
    </rPh>
    <phoneticPr fontId="20"/>
  </si>
  <si>
    <t>今野　則和</t>
    <rPh sb="0" eb="2">
      <t>コンノ</t>
    </rPh>
    <rPh sb="3" eb="4">
      <t>ノリ</t>
    </rPh>
    <rPh sb="4" eb="5">
      <t>ワ</t>
    </rPh>
    <phoneticPr fontId="20"/>
  </si>
  <si>
    <t>有限会社出戸調剤薬局</t>
    <rPh sb="4" eb="6">
      <t>デト</t>
    </rPh>
    <rPh sb="6" eb="8">
      <t>チョウザイ</t>
    </rPh>
    <rPh sb="8" eb="10">
      <t>ヤッキョク</t>
    </rPh>
    <phoneticPr fontId="26"/>
  </si>
  <si>
    <t>かづの調剤薬局</t>
    <rPh sb="3" eb="5">
      <t>チョウザイ</t>
    </rPh>
    <rPh sb="5" eb="7">
      <t>ヤッキョク</t>
    </rPh>
    <phoneticPr fontId="26"/>
  </si>
  <si>
    <t>0186-42-4162</t>
  </si>
  <si>
    <t>共創未来　男鹿薬局</t>
    <rPh sb="0" eb="2">
      <t>キョウソウ</t>
    </rPh>
    <rPh sb="2" eb="4">
      <t>ミライ</t>
    </rPh>
    <rPh sb="5" eb="7">
      <t>オガ</t>
    </rPh>
    <rPh sb="7" eb="9">
      <t>ヤッキョク</t>
    </rPh>
    <phoneticPr fontId="26"/>
  </si>
  <si>
    <t>0185-23-2221</t>
  </si>
  <si>
    <t>湖東厚生病院</t>
    <rPh sb="0" eb="2">
      <t>コトウ</t>
    </rPh>
    <rPh sb="2" eb="4">
      <t>コウセイ</t>
    </rPh>
    <rPh sb="4" eb="6">
      <t>ビョウイン</t>
    </rPh>
    <phoneticPr fontId="20"/>
  </si>
  <si>
    <t>南秋田郡八郎潟町川崎字貝保98番1</t>
    <rPh sb="0" eb="4">
      <t>ミナミアキタグン</t>
    </rPh>
    <rPh sb="4" eb="8">
      <t>ハチロウガタマチ</t>
    </rPh>
    <rPh sb="8" eb="10">
      <t>カワサキ</t>
    </rPh>
    <rPh sb="10" eb="11">
      <t>アザ</t>
    </rPh>
    <rPh sb="11" eb="12">
      <t>カイ</t>
    </rPh>
    <rPh sb="12" eb="13">
      <t>ホ</t>
    </rPh>
    <rPh sb="15" eb="16">
      <t>バン</t>
    </rPh>
    <phoneticPr fontId="20"/>
  </si>
  <si>
    <t>018-875-2100</t>
  </si>
  <si>
    <t>0186-29-5121</t>
  </si>
  <si>
    <t>中山　龍子</t>
  </si>
  <si>
    <t>清水泌尿器科内科医院</t>
    <rPh sb="0" eb="2">
      <t>シミズ</t>
    </rPh>
    <rPh sb="2" eb="6">
      <t>ヒニョウキカ</t>
    </rPh>
    <rPh sb="6" eb="8">
      <t>ナイカ</t>
    </rPh>
    <rPh sb="8" eb="10">
      <t>イイン</t>
    </rPh>
    <phoneticPr fontId="20"/>
  </si>
  <si>
    <t>大仙市和合字坪立177番地</t>
  </si>
  <si>
    <t>清水　世紀</t>
  </si>
  <si>
    <t>0184-22-3100</t>
  </si>
  <si>
    <t>本荘第一病院</t>
    <rPh sb="0" eb="2">
      <t>ホンジョウ</t>
    </rPh>
    <rPh sb="2" eb="4">
      <t>ダイイチ</t>
    </rPh>
    <rPh sb="4" eb="6">
      <t>ビョウイン</t>
    </rPh>
    <phoneticPr fontId="20"/>
  </si>
  <si>
    <t>能代市万町6番10号</t>
    <rPh sb="0" eb="3">
      <t>ノシロシ</t>
    </rPh>
    <rPh sb="3" eb="4">
      <t>マン</t>
    </rPh>
    <rPh sb="4" eb="5">
      <t>マチ</t>
    </rPh>
    <rPh sb="6" eb="7">
      <t>バン</t>
    </rPh>
    <rPh sb="9" eb="10">
      <t>ゴウ</t>
    </rPh>
    <phoneticPr fontId="26"/>
  </si>
  <si>
    <t>湯沢市山田字勇ヶ岡31</t>
  </si>
  <si>
    <t>保田　正</t>
  </si>
  <si>
    <t>0186-22-0372</t>
  </si>
  <si>
    <t>由利本荘市岩渕下110</t>
    <rPh sb="0" eb="2">
      <t>ユリ</t>
    </rPh>
    <rPh sb="2" eb="5">
      <t>ホンジョウシ</t>
    </rPh>
    <rPh sb="5" eb="7">
      <t>イワブチ</t>
    </rPh>
    <rPh sb="7" eb="8">
      <t>シタ</t>
    </rPh>
    <phoneticPr fontId="20"/>
  </si>
  <si>
    <t>0182-38-8561</t>
  </si>
  <si>
    <t>0184-22-0111</t>
  </si>
  <si>
    <t>共創未来　おおくぼ薬局</t>
    <rPh sb="0" eb="2">
      <t>キョウソウ</t>
    </rPh>
    <rPh sb="2" eb="4">
      <t>ミライ</t>
    </rPh>
    <rPh sb="9" eb="11">
      <t>ヤッキョク</t>
    </rPh>
    <phoneticPr fontId="26"/>
  </si>
  <si>
    <t>0185-74-6439</t>
  </si>
  <si>
    <t>0186-30-1850</t>
  </si>
  <si>
    <t>田中　信久</t>
    <rPh sb="0" eb="2">
      <t>タナカ</t>
    </rPh>
    <rPh sb="3" eb="5">
      <t>ノブヒサ</t>
    </rPh>
    <phoneticPr fontId="20"/>
  </si>
  <si>
    <t>中仙薬局</t>
    <rPh sb="0" eb="2">
      <t>ナカセン</t>
    </rPh>
    <rPh sb="2" eb="4">
      <t>ヤッキョク</t>
    </rPh>
    <phoneticPr fontId="26"/>
  </si>
  <si>
    <t>0185-89-7750</t>
  </si>
  <si>
    <t>横手市横手町字四ノ口56-1</t>
  </si>
  <si>
    <t>大仙市大曲あけぼの町13番37号</t>
  </si>
  <si>
    <t>浅野耳鼻咽喉科医院</t>
    <rPh sb="0" eb="2">
      <t>アサノ</t>
    </rPh>
    <rPh sb="2" eb="7">
      <t>ジビインコウカ</t>
    </rPh>
    <rPh sb="7" eb="9">
      <t>イイン</t>
    </rPh>
    <phoneticPr fontId="20"/>
  </si>
  <si>
    <t>アイン薬局　大館御成町店</t>
    <rPh sb="3" eb="5">
      <t>ヤッキョク</t>
    </rPh>
    <rPh sb="6" eb="8">
      <t>オオダテ</t>
    </rPh>
    <rPh sb="8" eb="11">
      <t>オナリチョウ</t>
    </rPh>
    <rPh sb="11" eb="12">
      <t>テン</t>
    </rPh>
    <phoneticPr fontId="26"/>
  </si>
  <si>
    <t>浅野　義一</t>
  </si>
  <si>
    <t>日本調剤湖東薬局</t>
    <rPh sb="0" eb="2">
      <t>ニホン</t>
    </rPh>
    <rPh sb="2" eb="4">
      <t>チョウザイ</t>
    </rPh>
    <rPh sb="4" eb="6">
      <t>コトウ</t>
    </rPh>
    <rPh sb="6" eb="8">
      <t>ヤッキョク</t>
    </rPh>
    <phoneticPr fontId="26"/>
  </si>
  <si>
    <t>佐々木薬局</t>
    <rPh sb="0" eb="3">
      <t>ササキ</t>
    </rPh>
    <rPh sb="3" eb="5">
      <t>ヤッキョク</t>
    </rPh>
    <phoneticPr fontId="26"/>
  </si>
  <si>
    <t>0185-89-2333</t>
  </si>
  <si>
    <t>仙北市角館町岩瀬３番地</t>
    <rPh sb="0" eb="2">
      <t>センボク</t>
    </rPh>
    <rPh sb="2" eb="3">
      <t>シ</t>
    </rPh>
    <rPh sb="3" eb="6">
      <t>カクノダテマチ</t>
    </rPh>
    <rPh sb="6" eb="8">
      <t>イワセ</t>
    </rPh>
    <rPh sb="9" eb="11">
      <t>バンチ</t>
    </rPh>
    <phoneticPr fontId="20"/>
  </si>
  <si>
    <t>由利本荘市表尾崎町17-4</t>
    <rPh sb="0" eb="2">
      <t>ユリ</t>
    </rPh>
    <rPh sb="2" eb="5">
      <t>ホンジョウシ</t>
    </rPh>
    <rPh sb="5" eb="6">
      <t>オモテ</t>
    </rPh>
    <rPh sb="6" eb="8">
      <t>オサキ</t>
    </rPh>
    <rPh sb="8" eb="9">
      <t>マチ</t>
    </rPh>
    <phoneticPr fontId="20"/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</si>
  <si>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20"/>
  </si>
  <si>
    <t>0184-22-5883</t>
  </si>
  <si>
    <t>大仙市福田町22番23-6 号</t>
    <rPh sb="8" eb="9">
      <t>バン</t>
    </rPh>
    <rPh sb="14" eb="15">
      <t>ゴウ</t>
    </rPh>
    <phoneticPr fontId="26"/>
  </si>
  <si>
    <t>笠井　直栄</t>
  </si>
  <si>
    <t>0186-59-5041</t>
  </si>
  <si>
    <t>仙北市西木町門屋字道目木320番地1</t>
    <rPh sb="0" eb="2">
      <t>センボク</t>
    </rPh>
    <rPh sb="2" eb="3">
      <t>シ</t>
    </rPh>
    <rPh sb="3" eb="4">
      <t>ニシ</t>
    </rPh>
    <rPh sb="4" eb="5">
      <t>モク</t>
    </rPh>
    <rPh sb="5" eb="6">
      <t>マチ</t>
    </rPh>
    <rPh sb="6" eb="8">
      <t>カドヤ</t>
    </rPh>
    <rPh sb="8" eb="9">
      <t>アザ</t>
    </rPh>
    <rPh sb="9" eb="10">
      <t>ミチ</t>
    </rPh>
    <rPh sb="10" eb="11">
      <t>モク</t>
    </rPh>
    <rPh sb="11" eb="12">
      <t>キ</t>
    </rPh>
    <rPh sb="15" eb="17">
      <t>バンチ</t>
    </rPh>
    <phoneticPr fontId="26"/>
  </si>
  <si>
    <t>0182-33-3331</t>
  </si>
  <si>
    <t>由利本荘市川口字家後38番地</t>
    <rPh sb="0" eb="2">
      <t>ユリ</t>
    </rPh>
    <rPh sb="2" eb="5">
      <t>ホンジョウシ</t>
    </rPh>
    <rPh sb="5" eb="7">
      <t>カワグチ</t>
    </rPh>
    <rPh sb="7" eb="8">
      <t>アザ</t>
    </rPh>
    <rPh sb="8" eb="9">
      <t>イエ</t>
    </rPh>
    <rPh sb="9" eb="10">
      <t>ウシ</t>
    </rPh>
    <rPh sb="12" eb="14">
      <t>バンチ</t>
    </rPh>
    <phoneticPr fontId="20"/>
  </si>
  <si>
    <t>こまち調剤薬局太田店</t>
    <rPh sb="3" eb="5">
      <t>チョウザイ</t>
    </rPh>
    <rPh sb="5" eb="7">
      <t>ヤッキョク</t>
    </rPh>
    <rPh sb="7" eb="9">
      <t>オオタ</t>
    </rPh>
    <rPh sb="9" eb="10">
      <t>テン</t>
    </rPh>
    <phoneticPr fontId="26"/>
  </si>
  <si>
    <t>長谷川　朗彦</t>
  </si>
  <si>
    <t>能代市檜山字新田沢105</t>
    <rPh sb="0" eb="3">
      <t>ノシロシ</t>
    </rPh>
    <rPh sb="3" eb="5">
      <t>ヒヤマ</t>
    </rPh>
    <rPh sb="5" eb="6">
      <t>アザ</t>
    </rPh>
    <rPh sb="6" eb="8">
      <t>ニッタ</t>
    </rPh>
    <rPh sb="8" eb="9">
      <t>サワ</t>
    </rPh>
    <phoneticPr fontId="20"/>
  </si>
  <si>
    <t>大館市常磐木町21-11</t>
    <rPh sb="0" eb="3">
      <t>オオダテシ</t>
    </rPh>
    <rPh sb="3" eb="5">
      <t>トキワ</t>
    </rPh>
    <rPh sb="5" eb="6">
      <t>キ</t>
    </rPh>
    <rPh sb="6" eb="7">
      <t>マチ</t>
    </rPh>
    <phoneticPr fontId="26"/>
  </si>
  <si>
    <t>日本調剤羽後薬局</t>
    <rPh sb="0" eb="2">
      <t>ニホン</t>
    </rPh>
    <rPh sb="2" eb="4">
      <t>チョウザイ</t>
    </rPh>
    <rPh sb="4" eb="6">
      <t>ウゴ</t>
    </rPh>
    <rPh sb="6" eb="8">
      <t>ヤッキョク</t>
    </rPh>
    <phoneticPr fontId="26"/>
  </si>
  <si>
    <t>松川　誠</t>
    <rPh sb="0" eb="2">
      <t>マツカワ</t>
    </rPh>
    <rPh sb="3" eb="4">
      <t>マコト</t>
    </rPh>
    <phoneticPr fontId="20"/>
  </si>
  <si>
    <t>大館市御成町3-7-58</t>
    <rPh sb="0" eb="3">
      <t>オオダテシ</t>
    </rPh>
    <rPh sb="3" eb="4">
      <t>ゴ</t>
    </rPh>
    <rPh sb="4" eb="5">
      <t>ナ</t>
    </rPh>
    <rPh sb="5" eb="6">
      <t>マチ</t>
    </rPh>
    <phoneticPr fontId="26"/>
  </si>
  <si>
    <t>山田　昌次</t>
    <rPh sb="0" eb="2">
      <t>ヤマダ</t>
    </rPh>
    <rPh sb="3" eb="4">
      <t>マサ</t>
    </rPh>
    <rPh sb="4" eb="5">
      <t>ツギ</t>
    </rPh>
    <phoneticPr fontId="20"/>
  </si>
  <si>
    <t>0185-89-9268</t>
  </si>
  <si>
    <t>鹿角市十和田大湯字湯ノ岱2-15</t>
  </si>
  <si>
    <t>中枢神経に関する医療</t>
    <rPh sb="0" eb="2">
      <t>チュウスウ</t>
    </rPh>
    <rPh sb="2" eb="4">
      <t>シンケイ</t>
    </rPh>
    <rPh sb="5" eb="6">
      <t>カン</t>
    </rPh>
    <rPh sb="8" eb="10">
      <t>イリョウ</t>
    </rPh>
    <phoneticPr fontId="20"/>
  </si>
  <si>
    <t>0187-88-8400</t>
  </si>
  <si>
    <t>横手市旭川3-3-35</t>
    <rPh sb="0" eb="3">
      <t>ヨコテシ</t>
    </rPh>
    <rPh sb="3" eb="5">
      <t>アサヒカワ</t>
    </rPh>
    <phoneticPr fontId="20"/>
  </si>
  <si>
    <t>平鹿総合病院</t>
    <rPh sb="0" eb="2">
      <t>ヒラカ</t>
    </rPh>
    <rPh sb="2" eb="4">
      <t>ソウゴウ</t>
    </rPh>
    <rPh sb="4" eb="6">
      <t>ビョウイン</t>
    </rPh>
    <phoneticPr fontId="20"/>
  </si>
  <si>
    <t>大仙市高梨字田茂木89</t>
    <rPh sb="0" eb="3">
      <t>ダイセンシ</t>
    </rPh>
    <rPh sb="3" eb="5">
      <t>タカナシ</t>
    </rPh>
    <rPh sb="5" eb="6">
      <t>アザ</t>
    </rPh>
    <rPh sb="6" eb="9">
      <t>タモギ</t>
    </rPh>
    <phoneticPr fontId="20"/>
  </si>
  <si>
    <t>018-874-7737</t>
  </si>
  <si>
    <t>にかほ市象潟町字家の後54-3</t>
    <rPh sb="3" eb="4">
      <t>シ</t>
    </rPh>
    <rPh sb="4" eb="6">
      <t>キサカタ</t>
    </rPh>
    <rPh sb="6" eb="7">
      <t>マチ</t>
    </rPh>
    <rPh sb="7" eb="8">
      <t>ジ</t>
    </rPh>
    <rPh sb="8" eb="9">
      <t>イエ</t>
    </rPh>
    <rPh sb="10" eb="11">
      <t>アト</t>
    </rPh>
    <phoneticPr fontId="26"/>
  </si>
  <si>
    <t>土田整形外科医院</t>
    <rPh sb="0" eb="2">
      <t>ツチダ</t>
    </rPh>
    <rPh sb="2" eb="4">
      <t>セイケイ</t>
    </rPh>
    <rPh sb="4" eb="6">
      <t>ゲカ</t>
    </rPh>
    <rPh sb="6" eb="8">
      <t>イイン</t>
    </rPh>
    <phoneticPr fontId="20"/>
  </si>
  <si>
    <t>0187-62-0322</t>
  </si>
  <si>
    <t>南秋田郡五城目町字鵜ノ木34番地</t>
    <rPh sb="0" eb="1">
      <t>ミナミ</t>
    </rPh>
    <rPh sb="1" eb="3">
      <t>アキタ</t>
    </rPh>
    <rPh sb="3" eb="4">
      <t>グン</t>
    </rPh>
    <rPh sb="4" eb="8">
      <t>ゴジョウメマチ</t>
    </rPh>
    <rPh sb="8" eb="9">
      <t>アザ</t>
    </rPh>
    <rPh sb="9" eb="10">
      <t>ウ</t>
    </rPh>
    <rPh sb="11" eb="12">
      <t>キ</t>
    </rPh>
    <rPh sb="14" eb="16">
      <t>バンチ</t>
    </rPh>
    <phoneticPr fontId="26"/>
  </si>
  <si>
    <t>もなみ薬局　</t>
    <rPh sb="3" eb="5">
      <t>ヤッキョク</t>
    </rPh>
    <phoneticPr fontId="26"/>
  </si>
  <si>
    <t>0185-22-2060</t>
  </si>
  <si>
    <t>土田　恒久</t>
  </si>
  <si>
    <t>昭和堂第三薬局</t>
    <rPh sb="0" eb="2">
      <t>ショウワ</t>
    </rPh>
    <rPh sb="2" eb="3">
      <t>ドウ</t>
    </rPh>
    <rPh sb="3" eb="5">
      <t>ダイサン</t>
    </rPh>
    <rPh sb="5" eb="7">
      <t>ヤッキョク</t>
    </rPh>
    <phoneticPr fontId="26"/>
  </si>
  <si>
    <t>0187-73-5100</t>
  </si>
  <si>
    <t>由利本荘市砂子下53</t>
    <rPh sb="0" eb="2">
      <t>ユリ</t>
    </rPh>
    <rPh sb="2" eb="5">
      <t>ホンジョウシ</t>
    </rPh>
    <rPh sb="5" eb="6">
      <t>スナ</t>
    </rPh>
    <rPh sb="6" eb="7">
      <t>コ</t>
    </rPh>
    <rPh sb="7" eb="8">
      <t>シタ</t>
    </rPh>
    <phoneticPr fontId="20"/>
  </si>
  <si>
    <t>髙橋耳鼻咽喉科眼科クリニック</t>
    <rPh sb="0" eb="2">
      <t>タカハシ</t>
    </rPh>
    <rPh sb="2" eb="4">
      <t>ジビ</t>
    </rPh>
    <rPh sb="4" eb="7">
      <t>インコウカ</t>
    </rPh>
    <rPh sb="7" eb="9">
      <t>ガンカ</t>
    </rPh>
    <phoneticPr fontId="20"/>
  </si>
  <si>
    <t>0184-22-4500</t>
  </si>
  <si>
    <t>佐藤薬局</t>
    <rPh sb="0" eb="2">
      <t>サトウ</t>
    </rPh>
    <rPh sb="2" eb="4">
      <t>ヤッキョク</t>
    </rPh>
    <phoneticPr fontId="26"/>
  </si>
  <si>
    <t>能代市東町14番1号</t>
    <rPh sb="0" eb="3">
      <t>ノシロシ</t>
    </rPh>
    <rPh sb="3" eb="5">
      <t>ヒガシマチ</t>
    </rPh>
    <rPh sb="7" eb="8">
      <t>バン</t>
    </rPh>
    <rPh sb="9" eb="10">
      <t>ゴウ</t>
    </rPh>
    <phoneticPr fontId="26"/>
  </si>
  <si>
    <t>医療法人佐藤病院</t>
    <rPh sb="0" eb="2">
      <t>イリョウ</t>
    </rPh>
    <rPh sb="2" eb="4">
      <t>ホウジン</t>
    </rPh>
    <rPh sb="4" eb="6">
      <t>サトウ</t>
    </rPh>
    <rPh sb="6" eb="8">
      <t>ビョウイン</t>
    </rPh>
    <phoneticPr fontId="20"/>
  </si>
  <si>
    <t>さくら薬局能代店</t>
    <rPh sb="3" eb="5">
      <t>ヤッキョク</t>
    </rPh>
    <rPh sb="5" eb="7">
      <t>ノシロ</t>
    </rPh>
    <rPh sb="7" eb="8">
      <t>テン</t>
    </rPh>
    <phoneticPr fontId="26"/>
  </si>
  <si>
    <t>能代市緑町2番20号</t>
    <rPh sb="6" eb="7">
      <t>バン</t>
    </rPh>
    <rPh sb="9" eb="10">
      <t>ゴウ</t>
    </rPh>
    <phoneticPr fontId="26"/>
  </si>
  <si>
    <t>更生</t>
  </si>
  <si>
    <t>0185-74-5015</t>
  </si>
  <si>
    <t>能代市落合字上悪土216-3</t>
    <rPh sb="0" eb="3">
      <t>ノシロシ</t>
    </rPh>
    <rPh sb="3" eb="5">
      <t>オチアイ</t>
    </rPh>
    <rPh sb="5" eb="6">
      <t>ジ</t>
    </rPh>
    <rPh sb="6" eb="7">
      <t>ウエ</t>
    </rPh>
    <rPh sb="7" eb="8">
      <t>ワル</t>
    </rPh>
    <rPh sb="8" eb="9">
      <t>ツチ</t>
    </rPh>
    <phoneticPr fontId="26"/>
  </si>
  <si>
    <t>0187-73-6412</t>
  </si>
  <si>
    <t>由利本荘市小人町117番地3</t>
    <rPh sb="0" eb="2">
      <t>ユリ</t>
    </rPh>
    <rPh sb="2" eb="5">
      <t>ホンジョウシ</t>
    </rPh>
    <rPh sb="5" eb="6">
      <t>ショウ</t>
    </rPh>
    <rPh sb="6" eb="7">
      <t>ヒト</t>
    </rPh>
    <rPh sb="7" eb="8">
      <t>マチ</t>
    </rPh>
    <rPh sb="11" eb="13">
      <t>バンチ</t>
    </rPh>
    <phoneticPr fontId="20"/>
  </si>
  <si>
    <t>柳澤　俊晴</t>
    <rPh sb="0" eb="2">
      <t>ヤナギサワ</t>
    </rPh>
    <rPh sb="3" eb="5">
      <t>トシハル</t>
    </rPh>
    <phoneticPr fontId="20"/>
  </si>
  <si>
    <t>社会医療法人明和会　大曲中通病院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オオマガリ</t>
    </rPh>
    <rPh sb="12" eb="14">
      <t>ナカドオリ</t>
    </rPh>
    <rPh sb="14" eb="16">
      <t>ビョウイン</t>
    </rPh>
    <phoneticPr fontId="20"/>
  </si>
  <si>
    <t>0185-89-5015</t>
  </si>
  <si>
    <t>耳鼻咽喉科に関する医療</t>
    <rPh sb="0" eb="2">
      <t>ジビ</t>
    </rPh>
    <rPh sb="2" eb="5">
      <t>インコウカ</t>
    </rPh>
    <rPh sb="6" eb="7">
      <t>カン</t>
    </rPh>
    <rPh sb="9" eb="11">
      <t>イリョウ</t>
    </rPh>
    <phoneticPr fontId="20"/>
  </si>
  <si>
    <t>坂東　慎一郎</t>
  </si>
  <si>
    <t>0185-54-6507</t>
  </si>
  <si>
    <t>由利本荘市小人町223-1</t>
  </si>
  <si>
    <t>大仙市大曲上栄町6番4号</t>
    <rPh sb="0" eb="3">
      <t>ダイセンシ</t>
    </rPh>
    <rPh sb="3" eb="5">
      <t>オオマガリ</t>
    </rPh>
    <rPh sb="5" eb="6">
      <t>カミ</t>
    </rPh>
    <rPh sb="6" eb="7">
      <t>エイ</t>
    </rPh>
    <rPh sb="7" eb="8">
      <t>マチ</t>
    </rPh>
    <rPh sb="9" eb="10">
      <t>バン</t>
    </rPh>
    <rPh sb="11" eb="12">
      <t>ゴウ</t>
    </rPh>
    <phoneticPr fontId="20"/>
  </si>
  <si>
    <t>0187-62-5466</t>
  </si>
  <si>
    <t>北秋田市花園町10-1</t>
  </si>
  <si>
    <t>北秋田市栄字前綱82</t>
    <rPh sb="0" eb="3">
      <t>キタアキタ</t>
    </rPh>
    <rPh sb="3" eb="4">
      <t>シ</t>
    </rPh>
    <rPh sb="4" eb="5">
      <t>サカ</t>
    </rPh>
    <rPh sb="5" eb="6">
      <t>アザ</t>
    </rPh>
    <rPh sb="6" eb="7">
      <t>マエ</t>
    </rPh>
    <rPh sb="7" eb="8">
      <t>ツナ</t>
    </rPh>
    <phoneticPr fontId="26"/>
  </si>
  <si>
    <t>イオン薬局能代店</t>
    <rPh sb="3" eb="5">
      <t>ヤッキョク</t>
    </rPh>
    <rPh sb="5" eb="7">
      <t>ノシロ</t>
    </rPh>
    <rPh sb="7" eb="8">
      <t>テン</t>
    </rPh>
    <phoneticPr fontId="20"/>
  </si>
  <si>
    <t>0187-63-2131</t>
  </si>
  <si>
    <t>大曲厚生医療センター</t>
    <rPh sb="0" eb="2">
      <t>オオマガリ</t>
    </rPh>
    <rPh sb="2" eb="4">
      <t>コウセイ</t>
    </rPh>
    <rPh sb="4" eb="6">
      <t>イリョウ</t>
    </rPh>
    <phoneticPr fontId="20"/>
  </si>
  <si>
    <t>なの花薬局</t>
    <rPh sb="2" eb="3">
      <t>ハナ</t>
    </rPh>
    <rPh sb="3" eb="5">
      <t>ヤッキョク</t>
    </rPh>
    <phoneticPr fontId="26"/>
  </si>
  <si>
    <t>横手市十文字町西原2番町1-4</t>
    <rPh sb="0" eb="3">
      <t>ヨコテシ</t>
    </rPh>
    <rPh sb="3" eb="7">
      <t>ジュウモンジマチ</t>
    </rPh>
    <rPh sb="7" eb="9">
      <t>ニシハラ</t>
    </rPh>
    <rPh sb="10" eb="12">
      <t>バンチョウ</t>
    </rPh>
    <phoneticPr fontId="20"/>
  </si>
  <si>
    <t>能代市字寿域長根５５番２１</t>
    <rPh sb="0" eb="3">
      <t>ノシロシ</t>
    </rPh>
    <rPh sb="3" eb="4">
      <t>ジ</t>
    </rPh>
    <rPh sb="4" eb="5">
      <t>コトブキ</t>
    </rPh>
    <rPh sb="5" eb="6">
      <t>イキ</t>
    </rPh>
    <rPh sb="6" eb="8">
      <t>ナガネ</t>
    </rPh>
    <rPh sb="10" eb="11">
      <t>バン</t>
    </rPh>
    <phoneticPr fontId="26"/>
  </si>
  <si>
    <t>0187-54-4187</t>
  </si>
  <si>
    <t>垂石　羊司</t>
    <rPh sb="0" eb="1">
      <t>タ</t>
    </rPh>
    <rPh sb="1" eb="2">
      <t>イシ</t>
    </rPh>
    <rPh sb="3" eb="4">
      <t>ヒツジ</t>
    </rPh>
    <rPh sb="4" eb="5">
      <t>ツカサ</t>
    </rPh>
    <phoneticPr fontId="20"/>
  </si>
  <si>
    <t>0184-22-8090</t>
  </si>
  <si>
    <t>株式会社タカハシ薬局三の丸店</t>
    <rPh sb="8" eb="10">
      <t>ヤッキョク</t>
    </rPh>
    <rPh sb="10" eb="11">
      <t>サン</t>
    </rPh>
    <rPh sb="12" eb="13">
      <t>マル</t>
    </rPh>
    <rPh sb="13" eb="14">
      <t>テン</t>
    </rPh>
    <phoneticPr fontId="26"/>
  </si>
  <si>
    <t>0184-27-5005</t>
  </si>
  <si>
    <t>大仙市大曲通町8-65</t>
    <rPh sb="0" eb="3">
      <t>ダイセンシ</t>
    </rPh>
    <rPh sb="3" eb="5">
      <t>オオマガリ</t>
    </rPh>
    <rPh sb="5" eb="7">
      <t>トオリマチ</t>
    </rPh>
    <phoneticPr fontId="20"/>
  </si>
  <si>
    <t>横手市寿町11番35号</t>
  </si>
  <si>
    <t>大仙市角間川町字町頭180-19</t>
  </si>
  <si>
    <t>アイン薬局　能代二ツ井店</t>
    <rPh sb="3" eb="5">
      <t>ヤッキョク</t>
    </rPh>
    <rPh sb="6" eb="8">
      <t>ノシロ</t>
    </rPh>
    <rPh sb="8" eb="9">
      <t>フタ</t>
    </rPh>
    <rPh sb="10" eb="11">
      <t>イ</t>
    </rPh>
    <rPh sb="11" eb="12">
      <t>テン</t>
    </rPh>
    <phoneticPr fontId="20"/>
  </si>
  <si>
    <t>大曲ひまわり薬局</t>
    <rPh sb="0" eb="2">
      <t>オオマガリ</t>
    </rPh>
    <rPh sb="6" eb="8">
      <t>ヤッキョク</t>
    </rPh>
    <phoneticPr fontId="26"/>
  </si>
  <si>
    <t>羽後町立羽後病院</t>
    <rPh sb="0" eb="2">
      <t>ウゴ</t>
    </rPh>
    <rPh sb="2" eb="4">
      <t>チョウリツ</t>
    </rPh>
    <rPh sb="4" eb="6">
      <t>ウゴ</t>
    </rPh>
    <rPh sb="6" eb="8">
      <t>ビョウイン</t>
    </rPh>
    <phoneticPr fontId="20"/>
  </si>
  <si>
    <t>大仙市大花町11番6-10</t>
    <rPh sb="0" eb="3">
      <t>ダイセンシ</t>
    </rPh>
    <rPh sb="3" eb="6">
      <t>オオハナチョウ</t>
    </rPh>
    <rPh sb="8" eb="9">
      <t>バン</t>
    </rPh>
    <phoneticPr fontId="20"/>
  </si>
  <si>
    <t>横手市杉沢字中杉沢511-6</t>
  </si>
  <si>
    <t>能代山本訪問看護ステーション</t>
    <rPh sb="0" eb="2">
      <t>ノシロ</t>
    </rPh>
    <rPh sb="2" eb="4">
      <t>ヤマモト</t>
    </rPh>
    <rPh sb="4" eb="8">
      <t>ホウモンカンゴ</t>
    </rPh>
    <phoneticPr fontId="20"/>
  </si>
  <si>
    <t>熊澤　光明</t>
    <rPh sb="0" eb="2">
      <t>クマザワ</t>
    </rPh>
    <rPh sb="3" eb="5">
      <t>テルアキ</t>
    </rPh>
    <phoneticPr fontId="20"/>
  </si>
  <si>
    <t>山崎　雅人</t>
    <rPh sb="0" eb="2">
      <t>ヤマザキ</t>
    </rPh>
    <rPh sb="3" eb="5">
      <t>マサト</t>
    </rPh>
    <phoneticPr fontId="20"/>
  </si>
  <si>
    <t>0187-63-4440</t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</si>
  <si>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20"/>
  </si>
  <si>
    <t>調剤薬局ツルハドラッグ湯沢大町店</t>
    <rPh sb="0" eb="2">
      <t>チョウザイ</t>
    </rPh>
    <rPh sb="2" eb="4">
      <t>ヤッキョク</t>
    </rPh>
    <rPh sb="11" eb="13">
      <t>ユザワ</t>
    </rPh>
    <rPh sb="13" eb="15">
      <t>オオマチ</t>
    </rPh>
    <rPh sb="15" eb="16">
      <t>テン</t>
    </rPh>
    <phoneticPr fontId="26"/>
  </si>
  <si>
    <t>0186-45-1660</t>
  </si>
  <si>
    <t>医療法人ツインクリニック内科・整形外科</t>
    <rPh sb="0" eb="2">
      <t>イリョウ</t>
    </rPh>
    <rPh sb="2" eb="4">
      <t>ホウジン</t>
    </rPh>
    <rPh sb="12" eb="14">
      <t>ナイカ</t>
    </rPh>
    <rPh sb="15" eb="17">
      <t>セイケイ</t>
    </rPh>
    <rPh sb="17" eb="19">
      <t>ゲカ</t>
    </rPh>
    <phoneticPr fontId="20"/>
  </si>
  <si>
    <t>佐々木　順孝</t>
    <rPh sb="0" eb="3">
      <t>ササキ</t>
    </rPh>
    <rPh sb="4" eb="6">
      <t>ヨリタカ</t>
    </rPh>
    <phoneticPr fontId="20"/>
  </si>
  <si>
    <t>にかほ市象潟町字狐森101-8</t>
  </si>
  <si>
    <t>0186-30-0066</t>
  </si>
  <si>
    <t>池田薬局能代おちあい店</t>
    <rPh sb="0" eb="2">
      <t>イケダ</t>
    </rPh>
    <rPh sb="2" eb="4">
      <t>ヤッキョク</t>
    </rPh>
    <rPh sb="4" eb="6">
      <t>ノシロ</t>
    </rPh>
    <rPh sb="10" eb="11">
      <t>ミセ</t>
    </rPh>
    <phoneticPr fontId="26"/>
  </si>
  <si>
    <t>訪問看護ステーション一心堂</t>
    <rPh sb="0" eb="4">
      <t>ホウモンカンゴ</t>
    </rPh>
    <rPh sb="10" eb="13">
      <t>イッシンドウ</t>
    </rPh>
    <phoneticPr fontId="20"/>
  </si>
  <si>
    <t>大仙市大曲日の出町2丁目7-4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rPh sb="10" eb="12">
      <t>チョウメ</t>
    </rPh>
    <phoneticPr fontId="20"/>
  </si>
  <si>
    <t>医療法人あけぼの会　こまち透析クリニック</t>
  </si>
  <si>
    <t>齊藤　公基</t>
    <rPh sb="0" eb="2">
      <t>サイトウ</t>
    </rPh>
    <rPh sb="3" eb="5">
      <t>コウキ</t>
    </rPh>
    <phoneticPr fontId="20"/>
  </si>
  <si>
    <t>平鹿調剤薬局東店</t>
    <rPh sb="0" eb="2">
      <t>ヒラカ</t>
    </rPh>
    <rPh sb="2" eb="4">
      <t>チョウザイ</t>
    </rPh>
    <rPh sb="4" eb="6">
      <t>ヤッキョク</t>
    </rPh>
    <rPh sb="6" eb="7">
      <t>ヒガシ</t>
    </rPh>
    <rPh sb="7" eb="8">
      <t>テン</t>
    </rPh>
    <phoneticPr fontId="26"/>
  </si>
  <si>
    <t>由利本荘市東町31-2</t>
    <rPh sb="0" eb="5">
      <t>ユリホンジョウシ</t>
    </rPh>
    <rPh sb="5" eb="7">
      <t>ヒガシマチ</t>
    </rPh>
    <phoneticPr fontId="20"/>
  </si>
  <si>
    <t>0187-63-1010</t>
  </si>
  <si>
    <t>大石脳外科クリニック</t>
  </si>
  <si>
    <t>たんぽぽ薬局</t>
    <rPh sb="4" eb="6">
      <t>ヤッキョク</t>
    </rPh>
    <phoneticPr fontId="26"/>
  </si>
  <si>
    <t>浦山　雅和</t>
    <rPh sb="0" eb="2">
      <t>ウラヤマ</t>
    </rPh>
    <rPh sb="3" eb="5">
      <t>マサカズ</t>
    </rPh>
    <phoneticPr fontId="20"/>
  </si>
  <si>
    <t>0187-52-1800</t>
  </si>
  <si>
    <t>大石　光</t>
  </si>
  <si>
    <t>由利本荘市小人町115-3</t>
  </si>
  <si>
    <t>0186-78-9933</t>
  </si>
  <si>
    <t>能代市景林町9-23</t>
  </si>
  <si>
    <t>大仙市大曲浜町7-45</t>
  </si>
  <si>
    <t>由利本荘市中田代字板井沢112番地8</t>
    <rPh sb="15" eb="17">
      <t>バンチ</t>
    </rPh>
    <phoneticPr fontId="26"/>
  </si>
  <si>
    <t>横手ファミリー調剤薬局</t>
    <rPh sb="0" eb="2">
      <t>ヨコテ</t>
    </rPh>
    <rPh sb="7" eb="9">
      <t>チョウザイ</t>
    </rPh>
    <rPh sb="9" eb="11">
      <t>ヤッキョク</t>
    </rPh>
    <phoneticPr fontId="26"/>
  </si>
  <si>
    <t>おいかた調剤薬局</t>
    <rPh sb="4" eb="6">
      <t>チョウザイ</t>
    </rPh>
    <rPh sb="6" eb="8">
      <t>ヤッキョク</t>
    </rPh>
    <phoneticPr fontId="26"/>
  </si>
  <si>
    <t>由利本荘市西梵天75-4</t>
    <rPh sb="0" eb="5">
      <t>ユリホンジョウシ</t>
    </rPh>
    <rPh sb="5" eb="6">
      <t>ニシ</t>
    </rPh>
    <rPh sb="6" eb="8">
      <t>ボンテン</t>
    </rPh>
    <phoneticPr fontId="20"/>
  </si>
  <si>
    <t>寺邑　朋子</t>
  </si>
  <si>
    <t>共創未来　鹿角薬局</t>
    <rPh sb="0" eb="1">
      <t>キョウ</t>
    </rPh>
    <rPh sb="1" eb="2">
      <t>ソウ</t>
    </rPh>
    <rPh sb="2" eb="4">
      <t>ミライ</t>
    </rPh>
    <rPh sb="5" eb="7">
      <t>カヅノ</t>
    </rPh>
    <rPh sb="7" eb="9">
      <t>ヤッキョク</t>
    </rPh>
    <phoneticPr fontId="26"/>
  </si>
  <si>
    <t>0184-27-1120</t>
  </si>
  <si>
    <t>0182-23-7070</t>
  </si>
  <si>
    <t>0187-73-7875</t>
  </si>
  <si>
    <t>018-855-4333</t>
  </si>
  <si>
    <t>0182-23-6775</t>
  </si>
  <si>
    <t>市立角館総合病院</t>
    <rPh sb="0" eb="2">
      <t>シリツ</t>
    </rPh>
    <rPh sb="2" eb="4">
      <t>カクノダテ</t>
    </rPh>
    <rPh sb="4" eb="6">
      <t>ソウゴウ</t>
    </rPh>
    <rPh sb="6" eb="8">
      <t>ビョウイン</t>
    </rPh>
    <phoneticPr fontId="20"/>
  </si>
  <si>
    <t>0187-54-2111</t>
  </si>
  <si>
    <t>さくら調剤薬局常盤木店</t>
    <rPh sb="3" eb="5">
      <t>チョウザイ</t>
    </rPh>
    <rPh sb="5" eb="7">
      <t>ヤッキョク</t>
    </rPh>
    <rPh sb="7" eb="9">
      <t>トキワ</t>
    </rPh>
    <rPh sb="9" eb="10">
      <t>キ</t>
    </rPh>
    <rPh sb="10" eb="11">
      <t>テン</t>
    </rPh>
    <phoneticPr fontId="26"/>
  </si>
  <si>
    <t>鈴木　一正</t>
  </si>
  <si>
    <t>横手市大森町字菅生田245-218</t>
  </si>
  <si>
    <t>こはま泌尿器科クリニック</t>
    <rPh sb="3" eb="7">
      <t>ヒニョウキカ</t>
    </rPh>
    <phoneticPr fontId="20"/>
  </si>
  <si>
    <t>0185-89-2600</t>
  </si>
  <si>
    <t>018-853-6277</t>
  </si>
  <si>
    <t>0187-86-0363</t>
  </si>
  <si>
    <t>小濱　丈夫</t>
    <rPh sb="1" eb="2">
      <t>ハマ</t>
    </rPh>
    <phoneticPr fontId="20"/>
  </si>
  <si>
    <t>池田薬局すみれ調剤店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6"/>
  </si>
  <si>
    <t>鈴木　丈博</t>
    <rPh sb="0" eb="2">
      <t>スズキ</t>
    </rPh>
    <rPh sb="3" eb="4">
      <t>タケ</t>
    </rPh>
    <phoneticPr fontId="20"/>
  </si>
  <si>
    <t>大仙市長野字新山63-3</t>
  </si>
  <si>
    <t>0182-32-5121</t>
  </si>
  <si>
    <t>0185-35-2765</t>
  </si>
  <si>
    <t>きゃどっこ薬局</t>
    <rPh sb="5" eb="7">
      <t>ヤッキョク</t>
    </rPh>
    <phoneticPr fontId="26"/>
  </si>
  <si>
    <t>0186-44-5055</t>
  </si>
  <si>
    <t>いずみ薬局清水店</t>
    <rPh sb="3" eb="5">
      <t>ヤッキョク</t>
    </rPh>
    <rPh sb="5" eb="7">
      <t>シミズ</t>
    </rPh>
    <rPh sb="7" eb="8">
      <t>テン</t>
    </rPh>
    <phoneticPr fontId="20"/>
  </si>
  <si>
    <t>やしま薬局</t>
    <rPh sb="3" eb="5">
      <t>ヤッキョク</t>
    </rPh>
    <phoneticPr fontId="26"/>
  </si>
  <si>
    <t>0187-86-3433</t>
  </si>
  <si>
    <t>形成外科に関する医療</t>
    <rPh sb="0" eb="2">
      <t>ケイセイ</t>
    </rPh>
    <rPh sb="2" eb="4">
      <t>ゲカ</t>
    </rPh>
    <rPh sb="5" eb="6">
      <t>カン</t>
    </rPh>
    <rPh sb="8" eb="10">
      <t>イリョウ</t>
    </rPh>
    <phoneticPr fontId="20"/>
  </si>
  <si>
    <t>仙北市角館町西田99-1</t>
    <rPh sb="0" eb="3">
      <t>センボクシ</t>
    </rPh>
    <rPh sb="3" eb="6">
      <t>カクノダテマチ</t>
    </rPh>
    <rPh sb="6" eb="8">
      <t>ニシダ</t>
    </rPh>
    <phoneticPr fontId="26"/>
  </si>
  <si>
    <t>0187-66-0550</t>
  </si>
  <si>
    <t>横手市前郷字八ツ口84-1</t>
  </si>
  <si>
    <t>大仙市大曲上大町551</t>
  </si>
  <si>
    <t>下田薬局</t>
    <rPh sb="0" eb="2">
      <t>シモダ</t>
    </rPh>
    <rPh sb="2" eb="4">
      <t>ヤッキョク</t>
    </rPh>
    <phoneticPr fontId="20"/>
  </si>
  <si>
    <t>村木　健二</t>
    <rPh sb="0" eb="2">
      <t>ムラキ</t>
    </rPh>
    <rPh sb="3" eb="5">
      <t>ケンジ</t>
    </rPh>
    <phoneticPr fontId="20"/>
  </si>
  <si>
    <t>0184-43-4527</t>
  </si>
  <si>
    <t>0182-23-5911</t>
  </si>
  <si>
    <t>018-877-5670</t>
  </si>
  <si>
    <t>横手市前郷字八ツ口3番1</t>
    <rPh sb="0" eb="3">
      <t>ヨコテシ</t>
    </rPh>
    <rPh sb="3" eb="5">
      <t>マエゴウ</t>
    </rPh>
    <rPh sb="5" eb="6">
      <t>ジ</t>
    </rPh>
    <rPh sb="6" eb="7">
      <t>ハチ</t>
    </rPh>
    <rPh sb="8" eb="9">
      <t>クチ</t>
    </rPh>
    <rPh sb="10" eb="11">
      <t>バン</t>
    </rPh>
    <phoneticPr fontId="20"/>
  </si>
  <si>
    <t>にかほ市象潟町字武道島58-47</t>
    <rPh sb="3" eb="4">
      <t>シ</t>
    </rPh>
    <rPh sb="4" eb="7">
      <t>キサカタマチ</t>
    </rPh>
    <rPh sb="7" eb="8">
      <t>アザ</t>
    </rPh>
    <rPh sb="8" eb="10">
      <t>ブドウ</t>
    </rPh>
    <rPh sb="10" eb="11">
      <t>シマ</t>
    </rPh>
    <phoneticPr fontId="26"/>
  </si>
  <si>
    <t>株式会社タカハシ薬局常盤木町店</t>
    <rPh sb="8" eb="10">
      <t>ヤッキョク</t>
    </rPh>
    <rPh sb="10" eb="12">
      <t>トキワ</t>
    </rPh>
    <rPh sb="12" eb="13">
      <t>キ</t>
    </rPh>
    <rPh sb="13" eb="14">
      <t>マチ</t>
    </rPh>
    <rPh sb="14" eb="15">
      <t>テン</t>
    </rPh>
    <phoneticPr fontId="26"/>
  </si>
  <si>
    <t>0186-57-8920</t>
  </si>
  <si>
    <t>雄勝調剤薬局</t>
    <rPh sb="0" eb="2">
      <t>オガチ</t>
    </rPh>
    <rPh sb="2" eb="4">
      <t>チョウザイ</t>
    </rPh>
    <rPh sb="4" eb="6">
      <t>ヤッキョク</t>
    </rPh>
    <phoneticPr fontId="26"/>
  </si>
  <si>
    <t>クオール薬局ことぶき店</t>
    <rPh sb="4" eb="6">
      <t>ヤッキョク</t>
    </rPh>
    <rPh sb="10" eb="11">
      <t>テン</t>
    </rPh>
    <phoneticPr fontId="20"/>
  </si>
  <si>
    <t>0187-56-3002</t>
  </si>
  <si>
    <t>阿部　隆</t>
  </si>
  <si>
    <t>0182-42-3341</t>
  </si>
  <si>
    <t>ぽんぽこ薬局</t>
    <rPh sb="4" eb="6">
      <t>ヤッキョク</t>
    </rPh>
    <phoneticPr fontId="26"/>
  </si>
  <si>
    <t>湯沢市前森3-1-48</t>
  </si>
  <si>
    <t>横手市赤坂字大沼下90番地</t>
    <rPh sb="0" eb="2">
      <t>ヨコテ</t>
    </rPh>
    <rPh sb="2" eb="3">
      <t>シ</t>
    </rPh>
    <rPh sb="3" eb="5">
      <t>アカサカ</t>
    </rPh>
    <rPh sb="5" eb="6">
      <t>アザ</t>
    </rPh>
    <rPh sb="6" eb="8">
      <t>オオヌマ</t>
    </rPh>
    <rPh sb="8" eb="9">
      <t>シタ</t>
    </rPh>
    <rPh sb="11" eb="13">
      <t>バンチ</t>
    </rPh>
    <phoneticPr fontId="26"/>
  </si>
  <si>
    <t>由利本荘市岩渕下108-2</t>
  </si>
  <si>
    <t>髙橋　辰</t>
    <rPh sb="0" eb="2">
      <t>タカハシ</t>
    </rPh>
    <rPh sb="3" eb="4">
      <t>シン</t>
    </rPh>
    <phoneticPr fontId="20"/>
  </si>
  <si>
    <t>北秋田市下杉字上清水沢16-291</t>
    <rPh sb="0" eb="1">
      <t>キタ</t>
    </rPh>
    <rPh sb="1" eb="4">
      <t>アキタシ</t>
    </rPh>
    <rPh sb="4" eb="5">
      <t>シモ</t>
    </rPh>
    <rPh sb="5" eb="6">
      <t>スギ</t>
    </rPh>
    <rPh sb="6" eb="7">
      <t>ジ</t>
    </rPh>
    <rPh sb="7" eb="8">
      <t>ウエ</t>
    </rPh>
    <rPh sb="8" eb="10">
      <t>シミズ</t>
    </rPh>
    <rPh sb="10" eb="11">
      <t>サワ</t>
    </rPh>
    <phoneticPr fontId="26"/>
  </si>
  <si>
    <t>池田薬局佐竹通り店</t>
    <rPh sb="0" eb="2">
      <t>イケダ</t>
    </rPh>
    <rPh sb="2" eb="4">
      <t>ヤッキョク</t>
    </rPh>
    <rPh sb="4" eb="6">
      <t>サタケ</t>
    </rPh>
    <rPh sb="6" eb="7">
      <t>ドオ</t>
    </rPh>
    <rPh sb="8" eb="9">
      <t>テン</t>
    </rPh>
    <phoneticPr fontId="26"/>
  </si>
  <si>
    <t>横手市前郷二番町4-25</t>
    <rPh sb="0" eb="3">
      <t>ヨコテシ</t>
    </rPh>
    <rPh sb="3" eb="5">
      <t>マエゴウ</t>
    </rPh>
    <rPh sb="5" eb="8">
      <t>ニバンチョウ</t>
    </rPh>
    <phoneticPr fontId="20"/>
  </si>
  <si>
    <t>横手市雄物川町今宿字今宿69</t>
    <rPh sb="0" eb="3">
      <t>ヨコテシ</t>
    </rPh>
    <rPh sb="3" eb="6">
      <t>オモノガワ</t>
    </rPh>
    <rPh sb="6" eb="7">
      <t>マチ</t>
    </rPh>
    <rPh sb="7" eb="8">
      <t>イマ</t>
    </rPh>
    <rPh sb="8" eb="9">
      <t>シュク</t>
    </rPh>
    <rPh sb="9" eb="10">
      <t>アザ</t>
    </rPh>
    <rPh sb="10" eb="11">
      <t>イマ</t>
    </rPh>
    <rPh sb="11" eb="12">
      <t>シュク</t>
    </rPh>
    <phoneticPr fontId="26"/>
  </si>
  <si>
    <t>山本郡八峰町八森字古屋敷13-6</t>
  </si>
  <si>
    <t>大仙市大曲須和町1丁目4番22号</t>
    <rPh sb="12" eb="13">
      <t>バン</t>
    </rPh>
    <rPh sb="15" eb="16">
      <t>ゴウ</t>
    </rPh>
    <phoneticPr fontId="26"/>
  </si>
  <si>
    <t>0182-32-2275</t>
  </si>
  <si>
    <t>0186-84-8155</t>
  </si>
  <si>
    <t>免疫に関する医療</t>
    <rPh sb="0" eb="2">
      <t>メンエキ</t>
    </rPh>
    <rPh sb="3" eb="4">
      <t>カン</t>
    </rPh>
    <rPh sb="6" eb="8">
      <t>イリョウ</t>
    </rPh>
    <phoneticPr fontId="20"/>
  </si>
  <si>
    <t>南秋調剤薬局</t>
    <rPh sb="0" eb="1">
      <t>ナン</t>
    </rPh>
    <rPh sb="1" eb="2">
      <t>アキ</t>
    </rPh>
    <rPh sb="2" eb="4">
      <t>チョウザイ</t>
    </rPh>
    <rPh sb="4" eb="6">
      <t>ヤッキョク</t>
    </rPh>
    <phoneticPr fontId="26"/>
  </si>
  <si>
    <t>0186-22-0028</t>
  </si>
  <si>
    <t>にこにこごてん訪問看護ステーション</t>
    <rPh sb="7" eb="9">
      <t>ホウモン</t>
    </rPh>
    <rPh sb="9" eb="11">
      <t>カンゴ</t>
    </rPh>
    <phoneticPr fontId="26"/>
  </si>
  <si>
    <t>0184-22-0611</t>
  </si>
  <si>
    <t>つちだ調剤薬局</t>
    <rPh sb="3" eb="5">
      <t>チョウザイ</t>
    </rPh>
    <rPh sb="5" eb="7">
      <t>ヤッキョク</t>
    </rPh>
    <phoneticPr fontId="20"/>
  </si>
  <si>
    <t>横手市横手町字大関越166-1</t>
  </si>
  <si>
    <t>0182-35-2235</t>
  </si>
  <si>
    <t>0182-33-2461</t>
  </si>
  <si>
    <t>0185-88-8846</t>
  </si>
  <si>
    <t>0186-45-0112</t>
  </si>
  <si>
    <t>0184-25-8067</t>
  </si>
  <si>
    <t>0184-74-3936</t>
  </si>
  <si>
    <t>0186-63-0300</t>
  </si>
  <si>
    <t>よこて矯正歯科</t>
    <rPh sb="3" eb="7">
      <t>キョウセイシカ</t>
    </rPh>
    <phoneticPr fontId="20"/>
  </si>
  <si>
    <t>0185-22-6533</t>
  </si>
  <si>
    <t>北秋田市鷹巣字西大柳岱26-1</t>
  </si>
  <si>
    <t>0186-57-8301</t>
  </si>
  <si>
    <t>矯正歯科に関する医療</t>
    <rPh sb="0" eb="4">
      <t>キョウセイシカ</t>
    </rPh>
    <rPh sb="5" eb="6">
      <t>カン</t>
    </rPh>
    <rPh sb="8" eb="10">
      <t>イリョウ</t>
    </rPh>
    <phoneticPr fontId="20"/>
  </si>
  <si>
    <t>0182-35-2500</t>
  </si>
  <si>
    <t>リリィ薬局大館店</t>
    <rPh sb="3" eb="5">
      <t>ヤッキョク</t>
    </rPh>
    <rPh sb="5" eb="7">
      <t>オオダテ</t>
    </rPh>
    <rPh sb="7" eb="8">
      <t>ミセ</t>
    </rPh>
    <phoneticPr fontId="26"/>
  </si>
  <si>
    <t>鈴木　誠</t>
    <rPh sb="0" eb="2">
      <t>スズキ</t>
    </rPh>
    <rPh sb="3" eb="4">
      <t>マコト</t>
    </rPh>
    <phoneticPr fontId="20"/>
  </si>
  <si>
    <t>横手市横手町字五ノ口33-6</t>
  </si>
  <si>
    <t>クオール薬局樽子山店</t>
    <rPh sb="4" eb="6">
      <t>ヤッキョク</t>
    </rPh>
    <rPh sb="6" eb="7">
      <t>タル</t>
    </rPh>
    <rPh sb="7" eb="9">
      <t>コヤマ</t>
    </rPh>
    <rPh sb="9" eb="10">
      <t>テン</t>
    </rPh>
    <phoneticPr fontId="20"/>
  </si>
  <si>
    <t>横手市根岸町8-35</t>
  </si>
  <si>
    <t>医療法人尚仁会 松田記念泌尿器科クリニック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rPh sb="8" eb="10">
      <t>マツダ</t>
    </rPh>
    <rPh sb="10" eb="12">
      <t>キネン</t>
    </rPh>
    <rPh sb="12" eb="16">
      <t>ヒニョウキカ</t>
    </rPh>
    <phoneticPr fontId="20"/>
  </si>
  <si>
    <t>大館市清水一丁目3-37</t>
    <rPh sb="0" eb="3">
      <t>オオダテシ</t>
    </rPh>
    <rPh sb="3" eb="5">
      <t>シミズ</t>
    </rPh>
    <rPh sb="5" eb="8">
      <t>イッチョウメ</t>
    </rPh>
    <phoneticPr fontId="26"/>
  </si>
  <si>
    <t>0185-70-1773</t>
  </si>
  <si>
    <t>大仙市福田町22-21-7</t>
  </si>
  <si>
    <t>能代市落合字上前田161番地</t>
    <rPh sb="0" eb="3">
      <t>ノシロシ</t>
    </rPh>
    <rPh sb="3" eb="5">
      <t>オチアイ</t>
    </rPh>
    <rPh sb="5" eb="6">
      <t>ジ</t>
    </rPh>
    <rPh sb="6" eb="7">
      <t>ウエ</t>
    </rPh>
    <rPh sb="7" eb="9">
      <t>マエダ</t>
    </rPh>
    <rPh sb="12" eb="14">
      <t>バンチ</t>
    </rPh>
    <phoneticPr fontId="26"/>
  </si>
  <si>
    <t>0185-55-1791</t>
  </si>
  <si>
    <t>湯沢市森字大島34－1</t>
    <rPh sb="0" eb="3">
      <t>ユザワシ</t>
    </rPh>
    <rPh sb="3" eb="4">
      <t>モリ</t>
    </rPh>
    <rPh sb="4" eb="5">
      <t>アザ</t>
    </rPh>
    <rPh sb="5" eb="7">
      <t>オオシマ</t>
    </rPh>
    <phoneticPr fontId="20"/>
  </si>
  <si>
    <t>0184-53-2827</t>
  </si>
  <si>
    <t>能代市万町3番4号</t>
    <rPh sb="0" eb="3">
      <t>ノシロシ</t>
    </rPh>
    <rPh sb="3" eb="4">
      <t>マン</t>
    </rPh>
    <rPh sb="4" eb="5">
      <t>マチ</t>
    </rPh>
    <rPh sb="6" eb="7">
      <t>バン</t>
    </rPh>
    <rPh sb="8" eb="9">
      <t>ゴウ</t>
    </rPh>
    <phoneticPr fontId="26"/>
  </si>
  <si>
    <t>0183-72-2711</t>
  </si>
  <si>
    <t>ふれあい薬局大手町店</t>
    <rPh sb="4" eb="6">
      <t>ヤッキョク</t>
    </rPh>
    <rPh sb="6" eb="9">
      <t>オオテマチ</t>
    </rPh>
    <rPh sb="9" eb="10">
      <t>テン</t>
    </rPh>
    <phoneticPr fontId="26"/>
  </si>
  <si>
    <t>大塚　聡郎</t>
  </si>
  <si>
    <t>湯沢市山田字勇ｹ岡25</t>
    <rPh sb="0" eb="3">
      <t>ユザワシ</t>
    </rPh>
    <rPh sb="3" eb="5">
      <t>ヤマダ</t>
    </rPh>
    <rPh sb="5" eb="6">
      <t>アザ</t>
    </rPh>
    <rPh sb="6" eb="7">
      <t>ユウ</t>
    </rPh>
    <rPh sb="8" eb="9">
      <t>オカ</t>
    </rPh>
    <phoneticPr fontId="20"/>
  </si>
  <si>
    <t>有限会社黒沢薬局</t>
    <rPh sb="4" eb="6">
      <t>クロサワ</t>
    </rPh>
    <rPh sb="6" eb="8">
      <t>ヤッキョク</t>
    </rPh>
    <phoneticPr fontId="26"/>
  </si>
  <si>
    <t>0183-73-5000</t>
  </si>
  <si>
    <t>0187-66-2688</t>
  </si>
  <si>
    <t>小松田　敦</t>
    <rPh sb="0" eb="3">
      <t>コマツダ</t>
    </rPh>
    <rPh sb="4" eb="5">
      <t>アツシ</t>
    </rPh>
    <phoneticPr fontId="20"/>
  </si>
  <si>
    <t>鍋島　謙一</t>
    <rPh sb="0" eb="2">
      <t>ナベシマ</t>
    </rPh>
    <rPh sb="3" eb="5">
      <t>ケンイチ</t>
    </rPh>
    <phoneticPr fontId="20"/>
  </si>
  <si>
    <t>ホテヤ調剤薬局</t>
    <rPh sb="3" eb="5">
      <t>チョウザイ</t>
    </rPh>
    <rPh sb="5" eb="7">
      <t>ヤッキョク</t>
    </rPh>
    <phoneticPr fontId="26"/>
  </si>
  <si>
    <t>阿部　秀一</t>
    <rPh sb="0" eb="2">
      <t>アベ</t>
    </rPh>
    <rPh sb="3" eb="5">
      <t>ヒデイチ</t>
    </rPh>
    <phoneticPr fontId="20"/>
  </si>
  <si>
    <t>0187-69-2300</t>
  </si>
  <si>
    <t>雄勝郡羽後町西馬音内字大戸道44-5</t>
    <rPh sb="0" eb="3">
      <t>オガチグン</t>
    </rPh>
    <rPh sb="3" eb="6">
      <t>ウゴマチ</t>
    </rPh>
    <rPh sb="6" eb="7">
      <t>ニシ</t>
    </rPh>
    <rPh sb="7" eb="8">
      <t>ウマ</t>
    </rPh>
    <rPh sb="8" eb="9">
      <t>オト</t>
    </rPh>
    <rPh sb="9" eb="10">
      <t>ナイ</t>
    </rPh>
    <rPh sb="10" eb="11">
      <t>アザ</t>
    </rPh>
    <rPh sb="11" eb="12">
      <t>オオ</t>
    </rPh>
    <rPh sb="12" eb="13">
      <t>ト</t>
    </rPh>
    <rPh sb="13" eb="14">
      <t>ミチ</t>
    </rPh>
    <phoneticPr fontId="20"/>
  </si>
  <si>
    <t>0183-62-1111</t>
  </si>
  <si>
    <t>池田薬局　昭和おおくぼ店</t>
    <rPh sb="0" eb="2">
      <t>イケダ</t>
    </rPh>
    <rPh sb="2" eb="4">
      <t>ヤッキョク</t>
    </rPh>
    <rPh sb="5" eb="7">
      <t>ショウワ</t>
    </rPh>
    <rPh sb="11" eb="12">
      <t>ミセ</t>
    </rPh>
    <phoneticPr fontId="20"/>
  </si>
  <si>
    <t>大仙市大曲日の出町二丁目7番6号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rPh sb="9" eb="12">
      <t>ニチョウメ</t>
    </rPh>
    <rPh sb="13" eb="14">
      <t>バン</t>
    </rPh>
    <rPh sb="15" eb="16">
      <t>ゴウ</t>
    </rPh>
    <phoneticPr fontId="26"/>
  </si>
  <si>
    <t>安濃大年堂薬局</t>
  </si>
  <si>
    <t>会営薬局のしろ</t>
    <rPh sb="0" eb="1">
      <t>カイ</t>
    </rPh>
    <rPh sb="1" eb="2">
      <t>エイ</t>
    </rPh>
    <rPh sb="2" eb="4">
      <t>ヤッキョク</t>
    </rPh>
    <phoneticPr fontId="26"/>
  </si>
  <si>
    <t>スター調剤薬局</t>
    <rPh sb="3" eb="5">
      <t>チョウザイ</t>
    </rPh>
    <rPh sb="5" eb="7">
      <t>ヤッキョク</t>
    </rPh>
    <phoneticPr fontId="26"/>
  </si>
  <si>
    <t>0186-44-6155</t>
  </si>
  <si>
    <t>共創未来　能代薬局</t>
    <rPh sb="0" eb="1">
      <t>キョウ</t>
    </rPh>
    <rPh sb="1" eb="2">
      <t>ソウ</t>
    </rPh>
    <rPh sb="2" eb="4">
      <t>ミライ</t>
    </rPh>
    <rPh sb="5" eb="7">
      <t>ノシロ</t>
    </rPh>
    <rPh sb="7" eb="9">
      <t>ヤッキョク</t>
    </rPh>
    <phoneticPr fontId="26"/>
  </si>
  <si>
    <t>つばさ薬局横手店</t>
    <rPh sb="3" eb="5">
      <t>ヤッキョク</t>
    </rPh>
    <rPh sb="5" eb="7">
      <t>ヨコテ</t>
    </rPh>
    <rPh sb="7" eb="8">
      <t>テン</t>
    </rPh>
    <phoneticPr fontId="26"/>
  </si>
  <si>
    <t>0186-59-6661</t>
  </si>
  <si>
    <t>0185-89-2525</t>
  </si>
  <si>
    <t>北秋田市米内沢字寺の上85番地</t>
    <rPh sb="0" eb="4">
      <t>キタアキタシ</t>
    </rPh>
    <rPh sb="4" eb="7">
      <t>ヨナイザワ</t>
    </rPh>
    <rPh sb="7" eb="8">
      <t>アザ</t>
    </rPh>
    <rPh sb="8" eb="9">
      <t>テラ</t>
    </rPh>
    <rPh sb="10" eb="11">
      <t>ウエ</t>
    </rPh>
    <rPh sb="13" eb="15">
      <t>バンチ</t>
    </rPh>
    <phoneticPr fontId="20"/>
  </si>
  <si>
    <t>大館市字大町93番地</t>
    <rPh sb="8" eb="10">
      <t>バンチ</t>
    </rPh>
    <phoneticPr fontId="26"/>
  </si>
  <si>
    <t>二木薬局</t>
    <rPh sb="0" eb="2">
      <t>ニキ</t>
    </rPh>
    <rPh sb="2" eb="4">
      <t>ヤッキョク</t>
    </rPh>
    <phoneticPr fontId="26"/>
  </si>
  <si>
    <t>0187-43-9189</t>
  </si>
  <si>
    <t>鹿角市花輪字八正寺9番地12</t>
    <rPh sb="10" eb="12">
      <t>バンチ</t>
    </rPh>
    <phoneticPr fontId="26"/>
  </si>
  <si>
    <t>由利本荘市中梵天87-5</t>
    <rPh sb="0" eb="5">
      <t>ユリホンジョウシ</t>
    </rPh>
    <rPh sb="5" eb="6">
      <t>ナカ</t>
    </rPh>
    <rPh sb="6" eb="8">
      <t>ボンテン</t>
    </rPh>
    <phoneticPr fontId="26"/>
  </si>
  <si>
    <t>0187-62-6688</t>
  </si>
  <si>
    <t>にかほ市象潟町字家ノ後65-26</t>
    <rPh sb="3" eb="4">
      <t>シ</t>
    </rPh>
    <rPh sb="4" eb="6">
      <t>キサカタ</t>
    </rPh>
    <rPh sb="6" eb="7">
      <t>マチ</t>
    </rPh>
    <rPh sb="7" eb="8">
      <t>ジ</t>
    </rPh>
    <rPh sb="8" eb="9">
      <t>イエ</t>
    </rPh>
    <rPh sb="10" eb="11">
      <t>アト</t>
    </rPh>
    <phoneticPr fontId="26"/>
  </si>
  <si>
    <t>0186-30-0085</t>
  </si>
  <si>
    <t>薬局高橋屋</t>
    <rPh sb="0" eb="2">
      <t>ヤッキョク</t>
    </rPh>
    <rPh sb="2" eb="4">
      <t>タカハシ</t>
    </rPh>
    <rPh sb="4" eb="5">
      <t>ヤ</t>
    </rPh>
    <phoneticPr fontId="26"/>
  </si>
  <si>
    <t>大館市水門町5-11　太田ビル2Ｆ</t>
    <rPh sb="0" eb="3">
      <t>オオダテシ</t>
    </rPh>
    <rPh sb="3" eb="5">
      <t>ミズモン</t>
    </rPh>
    <rPh sb="5" eb="6">
      <t>マチ</t>
    </rPh>
    <rPh sb="11" eb="13">
      <t>オオタ</t>
    </rPh>
    <phoneticPr fontId="20"/>
  </si>
  <si>
    <t>大仙市戸蒔字谷地添70-3</t>
  </si>
  <si>
    <t>0185-89-1851</t>
  </si>
  <si>
    <t>0186-37-4700</t>
  </si>
  <si>
    <t>由利本荘市川口字高花１０６－４</t>
    <rPh sb="0" eb="5">
      <t>ユリホンジョウシ</t>
    </rPh>
    <rPh sb="5" eb="7">
      <t>カワグチ</t>
    </rPh>
    <rPh sb="7" eb="8">
      <t>アザ</t>
    </rPh>
    <rPh sb="8" eb="10">
      <t>タカハナ</t>
    </rPh>
    <phoneticPr fontId="20"/>
  </si>
  <si>
    <t>かづの厚生病院</t>
  </si>
  <si>
    <t>昭和堂薬局</t>
    <rPh sb="0" eb="2">
      <t>ショウワ</t>
    </rPh>
    <rPh sb="2" eb="3">
      <t>ドウ</t>
    </rPh>
    <rPh sb="3" eb="5">
      <t>ヤッキョク</t>
    </rPh>
    <phoneticPr fontId="26"/>
  </si>
  <si>
    <t>0183-62-1237</t>
  </si>
  <si>
    <t>大館市豊町2-17</t>
  </si>
  <si>
    <t>昭和堂第七薬局</t>
    <rPh sb="0" eb="2">
      <t>ショウワ</t>
    </rPh>
    <rPh sb="2" eb="3">
      <t>ドウ</t>
    </rPh>
    <rPh sb="3" eb="4">
      <t>ダイ</t>
    </rPh>
    <rPh sb="4" eb="5">
      <t>ナナ</t>
    </rPh>
    <rPh sb="5" eb="7">
      <t>ヤッキョク</t>
    </rPh>
    <phoneticPr fontId="26"/>
  </si>
  <si>
    <t>池田薬局かわぐち店</t>
    <rPh sb="0" eb="2">
      <t>イケダ</t>
    </rPh>
    <rPh sb="2" eb="4">
      <t>ヤッキョク</t>
    </rPh>
    <rPh sb="8" eb="9">
      <t>テン</t>
    </rPh>
    <phoneticPr fontId="26"/>
  </si>
  <si>
    <t>そうごう薬局花輪店</t>
    <rPh sb="4" eb="6">
      <t>ヤッキョク</t>
    </rPh>
    <rPh sb="6" eb="8">
      <t>ハナワ</t>
    </rPh>
    <rPh sb="8" eb="9">
      <t>テン</t>
    </rPh>
    <phoneticPr fontId="26"/>
  </si>
  <si>
    <t>合資会社オオミ薬局</t>
    <rPh sb="0" eb="2">
      <t>ゴウシ</t>
    </rPh>
    <rPh sb="2" eb="3">
      <t>カイ</t>
    </rPh>
    <rPh sb="3" eb="4">
      <t>シャ</t>
    </rPh>
    <rPh sb="7" eb="9">
      <t>ヤッキョク</t>
    </rPh>
    <phoneticPr fontId="26"/>
  </si>
  <si>
    <t>0186-31-0161</t>
  </si>
  <si>
    <t>日本調剤鹿角薬局</t>
    <rPh sb="0" eb="2">
      <t>ニホン</t>
    </rPh>
    <rPh sb="2" eb="4">
      <t>チョウザイ</t>
    </rPh>
    <rPh sb="4" eb="6">
      <t>カヅノ</t>
    </rPh>
    <rPh sb="6" eb="8">
      <t>ヤッキョク</t>
    </rPh>
    <phoneticPr fontId="26"/>
  </si>
  <si>
    <t>いわや薬局</t>
    <rPh sb="3" eb="5">
      <t>ヤッキョク</t>
    </rPh>
    <phoneticPr fontId="26"/>
  </si>
  <si>
    <t>森吉薬局</t>
    <rPh sb="0" eb="2">
      <t>モリヨシ</t>
    </rPh>
    <rPh sb="2" eb="4">
      <t>ヤッキョク</t>
    </rPh>
    <phoneticPr fontId="26"/>
  </si>
  <si>
    <t>能代市二ツ井町字比井野92</t>
  </si>
  <si>
    <t>0185-54-6074</t>
  </si>
  <si>
    <t>ファーマックスかづの薬局</t>
    <rPh sb="10" eb="12">
      <t>ヤッキョク</t>
    </rPh>
    <phoneticPr fontId="26"/>
  </si>
  <si>
    <t>クローバー薬局　池内店</t>
    <rPh sb="5" eb="7">
      <t>ヤッキョク</t>
    </rPh>
    <rPh sb="8" eb="10">
      <t>イケウチ</t>
    </rPh>
    <rPh sb="10" eb="11">
      <t>ミセ</t>
    </rPh>
    <phoneticPr fontId="20"/>
  </si>
  <si>
    <t>鹿角市花輪字向畑89-1</t>
    <rPh sb="0" eb="3">
      <t>カヅノシ</t>
    </rPh>
    <rPh sb="3" eb="5">
      <t>ハナワ</t>
    </rPh>
    <rPh sb="5" eb="6">
      <t>アザ</t>
    </rPh>
    <rPh sb="6" eb="7">
      <t>ム</t>
    </rPh>
    <rPh sb="7" eb="8">
      <t>ハタ</t>
    </rPh>
    <phoneticPr fontId="26"/>
  </si>
  <si>
    <t>鹿角市花輪字小沼95-1</t>
    <rPh sb="6" eb="8">
      <t>オヌマ</t>
    </rPh>
    <phoneticPr fontId="26"/>
  </si>
  <si>
    <t>ナリタ薬局</t>
    <rPh sb="3" eb="5">
      <t>ヤッキョク</t>
    </rPh>
    <phoneticPr fontId="26"/>
  </si>
  <si>
    <t>北秋田市鷹巣字北中家下77</t>
  </si>
  <si>
    <t>0187-63-8008</t>
  </si>
  <si>
    <t>髙田　亮</t>
  </si>
  <si>
    <t>有限会社日の出調剤薬局</t>
    <rPh sb="4" eb="5">
      <t>ヒ</t>
    </rPh>
    <rPh sb="6" eb="7">
      <t>デ</t>
    </rPh>
    <rPh sb="7" eb="9">
      <t>チョウザイ</t>
    </rPh>
    <rPh sb="9" eb="11">
      <t>ヤッキョク</t>
    </rPh>
    <phoneticPr fontId="26"/>
  </si>
  <si>
    <t>鹿角市花輪字柳田75番地</t>
    <rPh sb="10" eb="12">
      <t>バンチ</t>
    </rPh>
    <phoneticPr fontId="26"/>
  </si>
  <si>
    <t>育成</t>
    <rPh sb="0" eb="2">
      <t>イクセイ</t>
    </rPh>
    <phoneticPr fontId="26"/>
  </si>
  <si>
    <t>更生</t>
    <rPh sb="0" eb="2">
      <t>コウセイ</t>
    </rPh>
    <phoneticPr fontId="26"/>
  </si>
  <si>
    <t>0186-59-6238</t>
  </si>
  <si>
    <t>大館市清水三丁目1-2</t>
    <rPh sb="0" eb="3">
      <t>オオダテシ</t>
    </rPh>
    <rPh sb="3" eb="5">
      <t>シミズ</t>
    </rPh>
    <rPh sb="5" eb="8">
      <t>サンチョウメ</t>
    </rPh>
    <phoneticPr fontId="20"/>
  </si>
  <si>
    <t>鹿角市花輪字上中島63-1</t>
    <rPh sb="0" eb="3">
      <t>カヅノシ</t>
    </rPh>
    <rPh sb="3" eb="5">
      <t>ハナワ</t>
    </rPh>
    <rPh sb="5" eb="6">
      <t>ジ</t>
    </rPh>
    <rPh sb="6" eb="7">
      <t>ウエ</t>
    </rPh>
    <rPh sb="7" eb="9">
      <t>ナカジマ</t>
    </rPh>
    <phoneticPr fontId="26"/>
  </si>
  <si>
    <t>0184-28-1212</t>
  </si>
  <si>
    <t>大館市清水2丁目2番地20</t>
  </si>
  <si>
    <t>ひない調剤薬局</t>
    <rPh sb="3" eb="5">
      <t>チョウザイ</t>
    </rPh>
    <rPh sb="5" eb="7">
      <t>ヤッキョク</t>
    </rPh>
    <phoneticPr fontId="26"/>
  </si>
  <si>
    <t>株式会社村木薬局</t>
    <rPh sb="0" eb="4">
      <t>カブシキガイシャ</t>
    </rPh>
    <rPh sb="4" eb="6">
      <t>ムラキ</t>
    </rPh>
    <rPh sb="6" eb="8">
      <t>ヤッキョク</t>
    </rPh>
    <phoneticPr fontId="26"/>
  </si>
  <si>
    <t>0182-55-2155</t>
  </si>
  <si>
    <t>アイン薬局　大館末広町店</t>
    <rPh sb="3" eb="5">
      <t>ヤッキョク</t>
    </rPh>
    <rPh sb="6" eb="8">
      <t>オオダテ</t>
    </rPh>
    <rPh sb="8" eb="10">
      <t>スエヒロ</t>
    </rPh>
    <rPh sb="10" eb="11">
      <t>マチ</t>
    </rPh>
    <rPh sb="11" eb="12">
      <t>テン</t>
    </rPh>
    <phoneticPr fontId="26"/>
  </si>
  <si>
    <t>鹿角市花輪字八正寺15-11</t>
  </si>
  <si>
    <t>前郷調剤薬局</t>
    <rPh sb="0" eb="2">
      <t>マエゴウ</t>
    </rPh>
    <rPh sb="2" eb="4">
      <t>チョウザイ</t>
    </rPh>
    <rPh sb="4" eb="6">
      <t>ヤッキョク</t>
    </rPh>
    <phoneticPr fontId="26"/>
  </si>
  <si>
    <t>おおたファミリー薬局</t>
    <rPh sb="8" eb="10">
      <t>ヤッキョク</t>
    </rPh>
    <phoneticPr fontId="20"/>
  </si>
  <si>
    <t>由利本荘市東梵天173番地1</t>
    <rPh sb="0" eb="5">
      <t>ユリホンジョウシ</t>
    </rPh>
    <rPh sb="5" eb="6">
      <t>ヒガシ</t>
    </rPh>
    <rPh sb="6" eb="8">
      <t>ボンテン</t>
    </rPh>
    <rPh sb="11" eb="13">
      <t>バンチ</t>
    </rPh>
    <phoneticPr fontId="26"/>
  </si>
  <si>
    <t>0184-24-2381</t>
  </si>
  <si>
    <t>男鹿市船川港船川字新浜町31</t>
  </si>
  <si>
    <t>けまない調剤薬局</t>
    <rPh sb="4" eb="6">
      <t>チョウザイ</t>
    </rPh>
    <rPh sb="6" eb="8">
      <t>ヤッキョク</t>
    </rPh>
    <phoneticPr fontId="20"/>
  </si>
  <si>
    <t>更正</t>
    <rPh sb="0" eb="2">
      <t>コウセイ</t>
    </rPh>
    <phoneticPr fontId="20"/>
  </si>
  <si>
    <t>鹿角市十和田毛馬内字下寄熊6-1</t>
    <rPh sb="0" eb="3">
      <t>カヅノシ</t>
    </rPh>
    <rPh sb="3" eb="6">
      <t>トワダ</t>
    </rPh>
    <rPh sb="6" eb="9">
      <t>ケマナイ</t>
    </rPh>
    <rPh sb="9" eb="10">
      <t>アザ</t>
    </rPh>
    <rPh sb="10" eb="11">
      <t>シタ</t>
    </rPh>
    <rPh sb="11" eb="12">
      <t>ヤドリキ</t>
    </rPh>
    <rPh sb="12" eb="13">
      <t>クマ</t>
    </rPh>
    <phoneticPr fontId="20"/>
  </si>
  <si>
    <t>由利本荘市矢島町七日町字曲り渕123-1</t>
  </si>
  <si>
    <t>けいじょう公園薬局</t>
    <rPh sb="5" eb="7">
      <t>コウエン</t>
    </rPh>
    <rPh sb="7" eb="9">
      <t>ヤッキョク</t>
    </rPh>
    <phoneticPr fontId="20"/>
  </si>
  <si>
    <t>0186-22-6041</t>
  </si>
  <si>
    <t>南秋田郡五城目町字七倉115-1</t>
  </si>
  <si>
    <t>すみれ調剤薬局小坂店</t>
    <rPh sb="3" eb="5">
      <t>チョウザイ</t>
    </rPh>
    <rPh sb="5" eb="7">
      <t>ヤッキョク</t>
    </rPh>
    <rPh sb="7" eb="9">
      <t>コサカ</t>
    </rPh>
    <rPh sb="9" eb="10">
      <t>テン</t>
    </rPh>
    <phoneticPr fontId="26"/>
  </si>
  <si>
    <t>鹿角郡小坂町小坂鉱山字栗平25-1</t>
    <rPh sb="2" eb="3">
      <t>グン</t>
    </rPh>
    <phoneticPr fontId="26"/>
  </si>
  <si>
    <t>池田薬局わかば店</t>
    <rPh sb="0" eb="2">
      <t>イケダ</t>
    </rPh>
    <rPh sb="2" eb="4">
      <t>ヤッキョク</t>
    </rPh>
    <rPh sb="7" eb="8">
      <t>テン</t>
    </rPh>
    <phoneticPr fontId="26"/>
  </si>
  <si>
    <t>大館市清水一丁目1-73</t>
  </si>
  <si>
    <t>0186-49-9225</t>
  </si>
  <si>
    <t>由利本荘市岩谷町字日渡147-1</t>
  </si>
  <si>
    <t>0186-44-5556</t>
  </si>
  <si>
    <t>0186-45-1840</t>
  </si>
  <si>
    <t>大仙市太田町横沢字久保関北718-1</t>
  </si>
  <si>
    <t>ひまわり調剤薬局</t>
    <rPh sb="4" eb="6">
      <t>チョウザイ</t>
    </rPh>
    <rPh sb="6" eb="8">
      <t>ヤッキョク</t>
    </rPh>
    <phoneticPr fontId="26"/>
  </si>
  <si>
    <t>有限会社おやま薬局</t>
    <rPh sb="7" eb="9">
      <t>ヤッキョク</t>
    </rPh>
    <phoneticPr fontId="26"/>
  </si>
  <si>
    <t>能代市落合字上悪土166番地内</t>
    <rPh sb="0" eb="3">
      <t>ノシロシ</t>
    </rPh>
    <rPh sb="3" eb="5">
      <t>オチアイ</t>
    </rPh>
    <rPh sb="5" eb="6">
      <t>ジ</t>
    </rPh>
    <rPh sb="6" eb="7">
      <t>ウエ</t>
    </rPh>
    <rPh sb="7" eb="8">
      <t>アク</t>
    </rPh>
    <rPh sb="8" eb="9">
      <t>ツチ</t>
    </rPh>
    <rPh sb="12" eb="13">
      <t>バン</t>
    </rPh>
    <rPh sb="13" eb="14">
      <t>チ</t>
    </rPh>
    <rPh sb="14" eb="15">
      <t>ナイ</t>
    </rPh>
    <phoneticPr fontId="26"/>
  </si>
  <si>
    <t>0185-52-3996</t>
  </si>
  <si>
    <t>日本調剤大館薬局</t>
    <rPh sb="0" eb="2">
      <t>ニホン</t>
    </rPh>
    <rPh sb="2" eb="4">
      <t>チョウザイ</t>
    </rPh>
    <rPh sb="4" eb="6">
      <t>オオダテ</t>
    </rPh>
    <rPh sb="6" eb="8">
      <t>ヤッキョク</t>
    </rPh>
    <phoneticPr fontId="26"/>
  </si>
  <si>
    <t>大館市軽井沢字下岱20-101</t>
  </si>
  <si>
    <t>0186-47-7700</t>
  </si>
  <si>
    <t>大館市御成町2-5-7</t>
  </si>
  <si>
    <t>0186-44-6001</t>
  </si>
  <si>
    <t>本荘駅前調剤薬局</t>
    <rPh sb="0" eb="2">
      <t>ホンジョウ</t>
    </rPh>
    <rPh sb="2" eb="4">
      <t>エキマエ</t>
    </rPh>
    <rPh sb="4" eb="6">
      <t>チョウザイ</t>
    </rPh>
    <rPh sb="6" eb="8">
      <t>ヤッキョク</t>
    </rPh>
    <phoneticPr fontId="26"/>
  </si>
  <si>
    <t>ハート調剤薬局</t>
    <rPh sb="3" eb="5">
      <t>チョウザイ</t>
    </rPh>
    <rPh sb="5" eb="7">
      <t>ヤッキョク</t>
    </rPh>
    <phoneticPr fontId="26"/>
  </si>
  <si>
    <t>クオール薬局　根岸町店</t>
    <rPh sb="4" eb="6">
      <t>ヤッキョク</t>
    </rPh>
    <rPh sb="7" eb="10">
      <t>ネギシチョウ</t>
    </rPh>
    <rPh sb="10" eb="11">
      <t>ミセ</t>
    </rPh>
    <phoneticPr fontId="26"/>
  </si>
  <si>
    <t>由利本荘市大内三川字三川11</t>
  </si>
  <si>
    <t>横手市四日町１-２</t>
    <rPh sb="0" eb="3">
      <t>ヨコテシ</t>
    </rPh>
    <rPh sb="3" eb="6">
      <t>ヨッカマチ</t>
    </rPh>
    <phoneticPr fontId="20"/>
  </si>
  <si>
    <t>北秋調剤薬局</t>
    <rPh sb="0" eb="1">
      <t>キタ</t>
    </rPh>
    <rPh sb="2" eb="4">
      <t>チョウザイ</t>
    </rPh>
    <rPh sb="4" eb="6">
      <t>ヤッキョク</t>
    </rPh>
    <phoneticPr fontId="26"/>
  </si>
  <si>
    <t>アイン薬局　大館比内町店</t>
    <rPh sb="3" eb="5">
      <t>ヤッキョク</t>
    </rPh>
    <rPh sb="6" eb="8">
      <t>オオダテ</t>
    </rPh>
    <rPh sb="8" eb="11">
      <t>ヒナイマチ</t>
    </rPh>
    <rPh sb="11" eb="12">
      <t>テン</t>
    </rPh>
    <phoneticPr fontId="26"/>
  </si>
  <si>
    <t>イオン薬局横手店</t>
    <rPh sb="3" eb="5">
      <t>ヤッキョク</t>
    </rPh>
    <rPh sb="5" eb="7">
      <t>ヨコテ</t>
    </rPh>
    <rPh sb="7" eb="8">
      <t>ミセ</t>
    </rPh>
    <phoneticPr fontId="20"/>
  </si>
  <si>
    <t>大館市字長倉121</t>
    <rPh sb="0" eb="3">
      <t>オオダテシ</t>
    </rPh>
    <rPh sb="3" eb="4">
      <t>アザ</t>
    </rPh>
    <rPh sb="4" eb="6">
      <t>ナガクラ</t>
    </rPh>
    <phoneticPr fontId="26"/>
  </si>
  <si>
    <t>0186-50-7155</t>
  </si>
  <si>
    <t>0187-52-5757</t>
  </si>
  <si>
    <t>南秋田郡大潟村字中央1-5</t>
  </si>
  <si>
    <t>0186-59-5269</t>
  </si>
  <si>
    <t>みなみ薬局</t>
    <rPh sb="3" eb="5">
      <t>ヤッキョク</t>
    </rPh>
    <phoneticPr fontId="26"/>
  </si>
  <si>
    <t>0186-42-5685</t>
  </si>
  <si>
    <t>大館市幸町2-24</t>
  </si>
  <si>
    <t>0186-49-2318</t>
  </si>
  <si>
    <t>ホテヤ薬局観音堂店</t>
    <rPh sb="3" eb="5">
      <t>ヤッキョク</t>
    </rPh>
    <rPh sb="5" eb="8">
      <t>カンノンドウ</t>
    </rPh>
    <rPh sb="8" eb="9">
      <t>テン</t>
    </rPh>
    <phoneticPr fontId="26"/>
  </si>
  <si>
    <t>ホテヤ薬局本店</t>
    <rPh sb="3" eb="5">
      <t>ヤッキョク</t>
    </rPh>
    <rPh sb="5" eb="7">
      <t>ホンテン</t>
    </rPh>
    <phoneticPr fontId="26"/>
  </si>
  <si>
    <t>0186-43-2866</t>
  </si>
  <si>
    <t>0186-42-2425</t>
  </si>
  <si>
    <t>ほろは薬局</t>
    <rPh sb="3" eb="5">
      <t>ヤッキョク</t>
    </rPh>
    <phoneticPr fontId="26"/>
  </si>
  <si>
    <t>シオン薬局</t>
    <rPh sb="3" eb="5">
      <t>ヤッキョク</t>
    </rPh>
    <phoneticPr fontId="26"/>
  </si>
  <si>
    <t>大館市有浦2丁目4-18</t>
  </si>
  <si>
    <t>018-854-4466</t>
  </si>
  <si>
    <t>由利本荘市赤沼下437番地</t>
    <rPh sb="11" eb="13">
      <t>バンチ</t>
    </rPh>
    <phoneticPr fontId="26"/>
  </si>
  <si>
    <t>わかば薬局</t>
    <rPh sb="3" eb="5">
      <t>ヤッキョク</t>
    </rPh>
    <phoneticPr fontId="26"/>
  </si>
  <si>
    <t>大館市赤館町9番50号</t>
    <rPh sb="7" eb="8">
      <t>バン</t>
    </rPh>
    <rPh sb="10" eb="11">
      <t>ゴウ</t>
    </rPh>
    <phoneticPr fontId="26"/>
  </si>
  <si>
    <t>さくら調剤薬局</t>
    <rPh sb="3" eb="5">
      <t>チョウザイ</t>
    </rPh>
    <rPh sb="5" eb="7">
      <t>ヤッキョク</t>
    </rPh>
    <phoneticPr fontId="26"/>
  </si>
  <si>
    <t>0184-62-4122</t>
  </si>
  <si>
    <t>大館市豊町9番46号</t>
    <rPh sb="6" eb="7">
      <t>バン</t>
    </rPh>
    <rPh sb="9" eb="10">
      <t>ゴウ</t>
    </rPh>
    <phoneticPr fontId="26"/>
  </si>
  <si>
    <t>0186-44-6633</t>
  </si>
  <si>
    <t>株式会社タカハシ薬局豊町店</t>
    <rPh sb="8" eb="10">
      <t>ヤッキョク</t>
    </rPh>
    <rPh sb="10" eb="12">
      <t>ユタカマチ</t>
    </rPh>
    <rPh sb="12" eb="13">
      <t>テン</t>
    </rPh>
    <phoneticPr fontId="26"/>
  </si>
  <si>
    <t>大仙市大曲通町１０番１１号</t>
    <rPh sb="9" eb="10">
      <t>バン</t>
    </rPh>
    <rPh sb="12" eb="13">
      <t>ゴウ</t>
    </rPh>
    <phoneticPr fontId="26"/>
  </si>
  <si>
    <t>山本郡三種町浜田字東浜田139-2</t>
    <rPh sb="0" eb="3">
      <t>ヤマモトグン</t>
    </rPh>
    <rPh sb="3" eb="6">
      <t>ミタネチョウ</t>
    </rPh>
    <rPh sb="6" eb="8">
      <t>ハマダ</t>
    </rPh>
    <rPh sb="8" eb="9">
      <t>ジ</t>
    </rPh>
    <rPh sb="9" eb="10">
      <t>ヒガシ</t>
    </rPh>
    <rPh sb="10" eb="12">
      <t>ハマダ</t>
    </rPh>
    <phoneticPr fontId="26"/>
  </si>
  <si>
    <t>由利本荘市川口字家後151-1</t>
  </si>
  <si>
    <t>0184-23-7338</t>
  </si>
  <si>
    <t>0185-89-5370</t>
  </si>
  <si>
    <t>0186-42-0525</t>
  </si>
  <si>
    <t>0186-43-6400</t>
  </si>
  <si>
    <t>大仙市大曲福住町3-19</t>
    <rPh sb="0" eb="3">
      <t>ダイセンシ</t>
    </rPh>
    <rPh sb="3" eb="5">
      <t>オオマガリ</t>
    </rPh>
    <rPh sb="5" eb="7">
      <t>フクス</t>
    </rPh>
    <rPh sb="7" eb="8">
      <t>マチ</t>
    </rPh>
    <phoneticPr fontId="26"/>
  </si>
  <si>
    <t>0185-52-8711</t>
  </si>
  <si>
    <t>大館市常盤木町17番11号</t>
    <rPh sb="0" eb="3">
      <t>オオダテシ</t>
    </rPh>
    <rPh sb="3" eb="5">
      <t>トキワ</t>
    </rPh>
    <rPh sb="5" eb="6">
      <t>キ</t>
    </rPh>
    <rPh sb="6" eb="7">
      <t>マチ</t>
    </rPh>
    <rPh sb="9" eb="10">
      <t>バン</t>
    </rPh>
    <rPh sb="12" eb="13">
      <t>ゴウ</t>
    </rPh>
    <phoneticPr fontId="26"/>
  </si>
  <si>
    <t>潟上市天王字長沼40-22</t>
  </si>
  <si>
    <t>横手市駅前町11-30</t>
  </si>
  <si>
    <t>おいわけにし調剤薬局</t>
    <rPh sb="6" eb="8">
      <t>チョウザイ</t>
    </rPh>
    <rPh sb="8" eb="10">
      <t>ヤッキョク</t>
    </rPh>
    <phoneticPr fontId="26"/>
  </si>
  <si>
    <t>由利本荘市石脇字田尻3-129</t>
    <rPh sb="0" eb="5">
      <t>ユリホンジョウシ</t>
    </rPh>
    <rPh sb="5" eb="7">
      <t>イシワキ</t>
    </rPh>
    <rPh sb="7" eb="8">
      <t>ジ</t>
    </rPh>
    <rPh sb="8" eb="9">
      <t>タ</t>
    </rPh>
    <rPh sb="9" eb="10">
      <t>シリ</t>
    </rPh>
    <phoneticPr fontId="26"/>
  </si>
  <si>
    <t>由利本荘市前郷字家岸81-1</t>
  </si>
  <si>
    <t>由利本荘市川口字八幡前261</t>
  </si>
  <si>
    <t>018-854-8272</t>
  </si>
  <si>
    <t>ホテヤ薬局東台店</t>
    <rPh sb="3" eb="5">
      <t>ヤッキョク</t>
    </rPh>
    <rPh sb="5" eb="7">
      <t>ヒガシダイ</t>
    </rPh>
    <rPh sb="7" eb="8">
      <t>テン</t>
    </rPh>
    <phoneticPr fontId="26"/>
  </si>
  <si>
    <t>北秋田市元町11番9号</t>
  </si>
  <si>
    <t>大館市赤館町9番59号</t>
    <rPh sb="0" eb="3">
      <t>オオダテシ</t>
    </rPh>
    <rPh sb="3" eb="4">
      <t>アカ</t>
    </rPh>
    <rPh sb="4" eb="5">
      <t>タテ</t>
    </rPh>
    <rPh sb="5" eb="6">
      <t>マチ</t>
    </rPh>
    <rPh sb="7" eb="8">
      <t>バン</t>
    </rPh>
    <rPh sb="10" eb="11">
      <t>ゴウ</t>
    </rPh>
    <phoneticPr fontId="26"/>
  </si>
  <si>
    <t>みよし薬局市立大曲病院前</t>
    <rPh sb="3" eb="5">
      <t>ヤッキョク</t>
    </rPh>
    <rPh sb="5" eb="7">
      <t>シリツ</t>
    </rPh>
    <rPh sb="7" eb="9">
      <t>オオマガリ</t>
    </rPh>
    <rPh sb="9" eb="11">
      <t>ビョウイン</t>
    </rPh>
    <rPh sb="11" eb="12">
      <t>マエ</t>
    </rPh>
    <phoneticPr fontId="26"/>
  </si>
  <si>
    <t>0185-89-6110</t>
  </si>
  <si>
    <t>トマト薬局</t>
    <rPh sb="3" eb="5">
      <t>ヤッキョク</t>
    </rPh>
    <phoneticPr fontId="26"/>
  </si>
  <si>
    <t>山本郡八峰町峰浜水沢字稲荷堂後120-6</t>
  </si>
  <si>
    <t>0184-24-1161</t>
  </si>
  <si>
    <t>0182-32-2422</t>
  </si>
  <si>
    <t>0185-54-6293</t>
  </si>
  <si>
    <t>0187-86-9070</t>
  </si>
  <si>
    <t>大館市比内町扇田字山崎46-5</t>
    <rPh sb="0" eb="3">
      <t>オオダテシ</t>
    </rPh>
    <rPh sb="3" eb="6">
      <t>ヒナイマチ</t>
    </rPh>
    <rPh sb="6" eb="8">
      <t>オウギダ</t>
    </rPh>
    <rPh sb="8" eb="9">
      <t>アザ</t>
    </rPh>
    <rPh sb="9" eb="11">
      <t>ヤマザキ</t>
    </rPh>
    <phoneticPr fontId="26"/>
  </si>
  <si>
    <t>厚生連仙北訪問看護ステーション</t>
    <rPh sb="0" eb="3">
      <t>コウセイレン</t>
    </rPh>
    <rPh sb="3" eb="5">
      <t>センボク</t>
    </rPh>
    <rPh sb="5" eb="7">
      <t>ホウモン</t>
    </rPh>
    <rPh sb="7" eb="9">
      <t>カンゴ</t>
    </rPh>
    <phoneticPr fontId="20"/>
  </si>
  <si>
    <t>0187-73-8315</t>
  </si>
  <si>
    <t>能代市富町10-8</t>
  </si>
  <si>
    <t>大館市中道2丁目2-54</t>
    <rPh sb="0" eb="3">
      <t>オオダテシ</t>
    </rPh>
    <rPh sb="3" eb="5">
      <t>ナカミチ</t>
    </rPh>
    <rPh sb="6" eb="8">
      <t>チョウメ</t>
    </rPh>
    <phoneticPr fontId="20"/>
  </si>
  <si>
    <t>能代市河戸川字下大須賀141番地1</t>
    <rPh sb="0" eb="3">
      <t>ノシロシ</t>
    </rPh>
    <rPh sb="3" eb="4">
      <t>カワ</t>
    </rPh>
    <rPh sb="4" eb="5">
      <t>ト</t>
    </rPh>
    <rPh sb="5" eb="6">
      <t>カワ</t>
    </rPh>
    <rPh sb="6" eb="7">
      <t>アザ</t>
    </rPh>
    <rPh sb="7" eb="8">
      <t>シタ</t>
    </rPh>
    <rPh sb="8" eb="11">
      <t>オオスガ</t>
    </rPh>
    <rPh sb="14" eb="16">
      <t>バンチ</t>
    </rPh>
    <phoneticPr fontId="27"/>
  </si>
  <si>
    <t>0186-45-4141</t>
  </si>
  <si>
    <t>調剤薬局ユニファー</t>
    <rPh sb="0" eb="2">
      <t>チョウザイ</t>
    </rPh>
    <rPh sb="2" eb="4">
      <t>ヤッキョク</t>
    </rPh>
    <phoneticPr fontId="26"/>
  </si>
  <si>
    <t>株式会社タカハシ薬局樹海店</t>
    <rPh sb="0" eb="2">
      <t>カブシキ</t>
    </rPh>
    <rPh sb="2" eb="4">
      <t>カイシャ</t>
    </rPh>
    <rPh sb="8" eb="10">
      <t>ヤッキョク</t>
    </rPh>
    <rPh sb="10" eb="12">
      <t>ジュカイ</t>
    </rPh>
    <rPh sb="12" eb="13">
      <t>テン</t>
    </rPh>
    <phoneticPr fontId="26"/>
  </si>
  <si>
    <t>たかなし薬局</t>
    <rPh sb="4" eb="6">
      <t>ヤッキョク</t>
    </rPh>
    <phoneticPr fontId="20"/>
  </si>
  <si>
    <t>大館市字大田面396番1</t>
    <rPh sb="0" eb="3">
      <t>オオダテシ</t>
    </rPh>
    <rPh sb="3" eb="4">
      <t>アザ</t>
    </rPh>
    <rPh sb="4" eb="7">
      <t>オオタオモテ</t>
    </rPh>
    <rPh sb="10" eb="11">
      <t>バン</t>
    </rPh>
    <phoneticPr fontId="26"/>
  </si>
  <si>
    <t>0185-47-8272</t>
  </si>
  <si>
    <t>大館市字中城7-3</t>
    <rPh sb="0" eb="3">
      <t>オオダテシ</t>
    </rPh>
    <rPh sb="3" eb="4">
      <t>アザ</t>
    </rPh>
    <rPh sb="4" eb="5">
      <t>チュウ</t>
    </rPh>
    <rPh sb="5" eb="6">
      <t>シロ</t>
    </rPh>
    <phoneticPr fontId="20"/>
  </si>
  <si>
    <t>能代市通町1-20</t>
  </si>
  <si>
    <t>更生</t>
    <rPh sb="0" eb="2">
      <t>コウセイ</t>
    </rPh>
    <phoneticPr fontId="20"/>
  </si>
  <si>
    <t>能代市通町2番1号　伊徳通町店内</t>
    <rPh sb="0" eb="3">
      <t>ノシロシ</t>
    </rPh>
    <rPh sb="3" eb="5">
      <t>トオリマチ</t>
    </rPh>
    <rPh sb="6" eb="7">
      <t>バン</t>
    </rPh>
    <rPh sb="8" eb="9">
      <t>ゴウ</t>
    </rPh>
    <rPh sb="10" eb="12">
      <t>イトク</t>
    </rPh>
    <rPh sb="12" eb="14">
      <t>トオリマチ</t>
    </rPh>
    <rPh sb="14" eb="16">
      <t>テンナイ</t>
    </rPh>
    <phoneticPr fontId="26"/>
  </si>
  <si>
    <t>0186-59-7626</t>
  </si>
  <si>
    <t>大仙市神宮寺字本郷下63-7</t>
  </si>
  <si>
    <t>0185-23-2152</t>
  </si>
  <si>
    <t>調剤薬局ツルハドラッグ大館中道店</t>
    <rPh sb="0" eb="2">
      <t>チョウザイ</t>
    </rPh>
    <rPh sb="2" eb="4">
      <t>ヤッキョク</t>
    </rPh>
    <rPh sb="11" eb="13">
      <t>オオダテ</t>
    </rPh>
    <rPh sb="13" eb="15">
      <t>ナカミチ</t>
    </rPh>
    <rPh sb="15" eb="16">
      <t>テン</t>
    </rPh>
    <phoneticPr fontId="20"/>
  </si>
  <si>
    <t>由利本荘市花畑町4丁目32番地</t>
    <rPh sb="9" eb="11">
      <t>チョウメ</t>
    </rPh>
    <rPh sb="13" eb="15">
      <t>バンチ</t>
    </rPh>
    <phoneticPr fontId="26"/>
  </si>
  <si>
    <t>0186-57-8320</t>
  </si>
  <si>
    <t>佐野薬局大瀬店</t>
    <rPh sb="0" eb="2">
      <t>サノ</t>
    </rPh>
    <rPh sb="2" eb="4">
      <t>ヤッキョク</t>
    </rPh>
    <rPh sb="4" eb="6">
      <t>オオセ</t>
    </rPh>
    <rPh sb="6" eb="7">
      <t>テン</t>
    </rPh>
    <phoneticPr fontId="26"/>
  </si>
  <si>
    <t>男鹿市脇本脇本字石館16</t>
  </si>
  <si>
    <t>クローバー薬局　片山店</t>
    <rPh sb="5" eb="7">
      <t>ヤッキョク</t>
    </rPh>
    <rPh sb="8" eb="10">
      <t>カタヤマ</t>
    </rPh>
    <rPh sb="10" eb="11">
      <t>テン</t>
    </rPh>
    <phoneticPr fontId="20"/>
  </si>
  <si>
    <t>佐野薬局角館店</t>
    <rPh sb="0" eb="2">
      <t>サノ</t>
    </rPh>
    <rPh sb="2" eb="4">
      <t>ヤッキョク</t>
    </rPh>
    <rPh sb="4" eb="6">
      <t>カクノダテ</t>
    </rPh>
    <rPh sb="6" eb="7">
      <t>ミセ</t>
    </rPh>
    <phoneticPr fontId="26"/>
  </si>
  <si>
    <t>大館市住吉町3-14</t>
    <rPh sb="0" eb="3">
      <t>オオダテシ</t>
    </rPh>
    <rPh sb="3" eb="6">
      <t>スミヨシマチ</t>
    </rPh>
    <phoneticPr fontId="20"/>
  </si>
  <si>
    <t>さとう調剤薬局</t>
    <rPh sb="3" eb="5">
      <t>チョウザイ</t>
    </rPh>
    <rPh sb="5" eb="7">
      <t>ヤッキョク</t>
    </rPh>
    <phoneticPr fontId="20"/>
  </si>
  <si>
    <t>大館市豊町2-15</t>
    <rPh sb="0" eb="3">
      <t>オオダテシ</t>
    </rPh>
    <rPh sb="3" eb="5">
      <t>トヨマチ</t>
    </rPh>
    <phoneticPr fontId="20"/>
  </si>
  <si>
    <t>あい薬局　中町店</t>
    <rPh sb="2" eb="4">
      <t>ヤッキョク</t>
    </rPh>
    <rPh sb="5" eb="7">
      <t>ナカマチ</t>
    </rPh>
    <rPh sb="7" eb="8">
      <t>テン</t>
    </rPh>
    <phoneticPr fontId="20"/>
  </si>
  <si>
    <t>北秋調剤薬局鷹巣店</t>
    <rPh sb="0" eb="1">
      <t>キタ</t>
    </rPh>
    <rPh sb="1" eb="2">
      <t>アキ</t>
    </rPh>
    <rPh sb="2" eb="4">
      <t>チョウザイ</t>
    </rPh>
    <rPh sb="4" eb="6">
      <t>ヤッキョク</t>
    </rPh>
    <rPh sb="6" eb="8">
      <t>タカノス</t>
    </rPh>
    <rPh sb="8" eb="9">
      <t>テン</t>
    </rPh>
    <phoneticPr fontId="26"/>
  </si>
  <si>
    <t>0186-63-2510</t>
  </si>
  <si>
    <t>あすなろ薬局</t>
    <rPh sb="4" eb="6">
      <t>ヤッキョク</t>
    </rPh>
    <phoneticPr fontId="26"/>
  </si>
  <si>
    <t>0185-22-1155</t>
  </si>
  <si>
    <t>0186-60-0115</t>
  </si>
  <si>
    <t>北秋田市栄字中綱117-2</t>
    <rPh sb="7" eb="8">
      <t>ツナ</t>
    </rPh>
    <phoneticPr fontId="26"/>
  </si>
  <si>
    <t>北秋田市住吉町1-4</t>
  </si>
  <si>
    <t>仙北市角館町西田61-3</t>
    <rPh sb="0" eb="3">
      <t>センボクシ</t>
    </rPh>
    <rPh sb="3" eb="6">
      <t>カクノダテマチ</t>
    </rPh>
    <rPh sb="6" eb="8">
      <t>ニシダ</t>
    </rPh>
    <phoneticPr fontId="26"/>
  </si>
  <si>
    <t>湯沢市小野字東堺87番3</t>
    <rPh sb="10" eb="11">
      <t>バン</t>
    </rPh>
    <phoneticPr fontId="26"/>
  </si>
  <si>
    <t>北秋田市米内沢字林の腰14-25</t>
  </si>
  <si>
    <t>018-875-2707</t>
  </si>
  <si>
    <t>雄勝郡羽後町西馬音内字本町30-2</t>
    <rPh sb="6" eb="10">
      <t>ニシモナイ</t>
    </rPh>
    <rPh sb="11" eb="13">
      <t>モトマチ</t>
    </rPh>
    <phoneticPr fontId="26"/>
  </si>
  <si>
    <t>0182-35-1655</t>
  </si>
  <si>
    <t>0186-72-4301</t>
  </si>
  <si>
    <t>有限会社米代薬局</t>
    <rPh sb="4" eb="5">
      <t>ヨネ</t>
    </rPh>
    <rPh sb="5" eb="6">
      <t>シロ</t>
    </rPh>
    <rPh sb="6" eb="8">
      <t>ヤッキョク</t>
    </rPh>
    <phoneticPr fontId="26"/>
  </si>
  <si>
    <t>いちご薬局横手店</t>
    <rPh sb="3" eb="5">
      <t>ヤッキョク</t>
    </rPh>
    <rPh sb="5" eb="7">
      <t>ヨコテ</t>
    </rPh>
    <rPh sb="7" eb="8">
      <t>テン</t>
    </rPh>
    <phoneticPr fontId="20"/>
  </si>
  <si>
    <t>0186-62-0120</t>
  </si>
  <si>
    <t>0182-33-0456</t>
  </si>
  <si>
    <t>0186-63-1185</t>
  </si>
  <si>
    <t>大仙市大曲黒瀬町3-44</t>
  </si>
  <si>
    <t>昭和堂第五薬局</t>
    <rPh sb="0" eb="2">
      <t>ショウワ</t>
    </rPh>
    <rPh sb="2" eb="3">
      <t>ドウ</t>
    </rPh>
    <rPh sb="3" eb="4">
      <t>ダイ</t>
    </rPh>
    <rPh sb="4" eb="5">
      <t>ゴ</t>
    </rPh>
    <rPh sb="5" eb="7">
      <t>ヤッキョク</t>
    </rPh>
    <phoneticPr fontId="26"/>
  </si>
  <si>
    <t>仙北市田沢湖生保内字水尻51</t>
    <rPh sb="0" eb="3">
      <t>センボクシ</t>
    </rPh>
    <rPh sb="3" eb="9">
      <t>タザワコオボナイ</t>
    </rPh>
    <rPh sb="9" eb="10">
      <t>ジ</t>
    </rPh>
    <rPh sb="10" eb="12">
      <t>ミズジリ</t>
    </rPh>
    <phoneticPr fontId="26"/>
  </si>
  <si>
    <t>0182-35-5021</t>
  </si>
  <si>
    <t>0186-63-1188</t>
  </si>
  <si>
    <t>西木調剤薬局</t>
  </si>
  <si>
    <t>北秋田市阿仁水無字寺後30</t>
    <rPh sb="0" eb="1">
      <t>キタ</t>
    </rPh>
    <rPh sb="1" eb="4">
      <t>アキタシ</t>
    </rPh>
    <rPh sb="4" eb="6">
      <t>アニ</t>
    </rPh>
    <rPh sb="6" eb="7">
      <t>ミズ</t>
    </rPh>
    <rPh sb="7" eb="8">
      <t>ナ</t>
    </rPh>
    <rPh sb="8" eb="9">
      <t>ジ</t>
    </rPh>
    <rPh sb="9" eb="10">
      <t>テラ</t>
    </rPh>
    <rPh sb="10" eb="11">
      <t>アト</t>
    </rPh>
    <phoneticPr fontId="26"/>
  </si>
  <si>
    <t>0182-33-6662</t>
  </si>
  <si>
    <t>北欧の杜薬局</t>
    <rPh sb="0" eb="2">
      <t>ホクオウ</t>
    </rPh>
    <rPh sb="3" eb="4">
      <t>モリ</t>
    </rPh>
    <rPh sb="4" eb="6">
      <t>ヤッキョク</t>
    </rPh>
    <phoneticPr fontId="26"/>
  </si>
  <si>
    <t>能代市落合字上前田154-5</t>
  </si>
  <si>
    <t>0185-55-0990</t>
  </si>
  <si>
    <t>由利本荘市川口家妻34-1</t>
    <rPh sb="5" eb="7">
      <t>カワグチ</t>
    </rPh>
    <rPh sb="7" eb="8">
      <t>イエ</t>
    </rPh>
    <rPh sb="8" eb="9">
      <t>ツマ</t>
    </rPh>
    <phoneticPr fontId="20"/>
  </si>
  <si>
    <t>横手市雄物川町今宿字鳴田158</t>
  </si>
  <si>
    <t>塚本薬局</t>
  </si>
  <si>
    <t>0185-89-2313</t>
  </si>
  <si>
    <t>0185-74-6163</t>
  </si>
  <si>
    <t>0185-73-6011</t>
  </si>
  <si>
    <t>0182-56-4321</t>
  </si>
  <si>
    <t>やなぎ薬局</t>
    <rPh sb="3" eb="5">
      <t>ヤッキョク</t>
    </rPh>
    <phoneticPr fontId="26"/>
  </si>
  <si>
    <t>アイン薬局　赤坂店</t>
    <rPh sb="3" eb="5">
      <t>ヤッキョク</t>
    </rPh>
    <rPh sb="6" eb="8">
      <t>アカサカ</t>
    </rPh>
    <rPh sb="8" eb="9">
      <t>テン</t>
    </rPh>
    <phoneticPr fontId="26"/>
  </si>
  <si>
    <t>0182-38-8338</t>
  </si>
  <si>
    <t>クオール薬局二ツ井店</t>
    <rPh sb="4" eb="6">
      <t>ヤッキョク</t>
    </rPh>
    <rPh sb="6" eb="7">
      <t>フタ</t>
    </rPh>
    <rPh sb="8" eb="9">
      <t>イ</t>
    </rPh>
    <rPh sb="9" eb="10">
      <t>テン</t>
    </rPh>
    <phoneticPr fontId="26"/>
  </si>
  <si>
    <t>能代市緑町56番地</t>
    <rPh sb="7" eb="9">
      <t>バンチ</t>
    </rPh>
    <phoneticPr fontId="26"/>
  </si>
  <si>
    <t>0185-89-5030</t>
  </si>
  <si>
    <t>上大町薬局</t>
    <rPh sb="0" eb="3">
      <t>カミオオマチ</t>
    </rPh>
    <rPh sb="3" eb="5">
      <t>ヤッキョク</t>
    </rPh>
    <phoneticPr fontId="26"/>
  </si>
  <si>
    <t>能代市大手町5番35号</t>
    <rPh sb="7" eb="8">
      <t>バン</t>
    </rPh>
    <rPh sb="10" eb="11">
      <t>ゴウ</t>
    </rPh>
    <phoneticPr fontId="26"/>
  </si>
  <si>
    <t>南秋田郡八郎潟町川崎字貝保37-7</t>
    <rPh sb="0" eb="1">
      <t>ミナミ</t>
    </rPh>
    <rPh sb="1" eb="3">
      <t>アキタ</t>
    </rPh>
    <rPh sb="3" eb="4">
      <t>グン</t>
    </rPh>
    <rPh sb="4" eb="8">
      <t>ハチロウガタマチ</t>
    </rPh>
    <rPh sb="8" eb="10">
      <t>カワサキ</t>
    </rPh>
    <rPh sb="10" eb="11">
      <t>アザ</t>
    </rPh>
    <rPh sb="11" eb="13">
      <t>カイホ</t>
    </rPh>
    <phoneticPr fontId="26"/>
  </si>
  <si>
    <t>0187-66-3730</t>
  </si>
  <si>
    <t>横手市婦気大堤字婦気22-2</t>
  </si>
  <si>
    <t>能代市大瀬儘下12-8</t>
    <rPh sb="5" eb="6">
      <t>ママ</t>
    </rPh>
    <phoneticPr fontId="26"/>
  </si>
  <si>
    <t>0187-86-0838</t>
  </si>
  <si>
    <t>0182-23-5376</t>
  </si>
  <si>
    <t>0185-85-4881</t>
  </si>
  <si>
    <t>0185-89-6650</t>
  </si>
  <si>
    <t>佐野薬局花園店</t>
    <rPh sb="0" eb="2">
      <t>サノ</t>
    </rPh>
    <rPh sb="2" eb="4">
      <t>ヤッキョク</t>
    </rPh>
    <rPh sb="4" eb="6">
      <t>ハナゾノ</t>
    </rPh>
    <rPh sb="6" eb="7">
      <t>テン</t>
    </rPh>
    <phoneticPr fontId="26"/>
  </si>
  <si>
    <t>0182-35-5289</t>
  </si>
  <si>
    <t>0182-47-2105</t>
  </si>
  <si>
    <t>有限会社ふれあい薬局</t>
    <rPh sb="0" eb="2">
      <t>ユウゲン</t>
    </rPh>
    <rPh sb="2" eb="4">
      <t>カイシャ</t>
    </rPh>
    <rPh sb="8" eb="10">
      <t>ヤッキョク</t>
    </rPh>
    <phoneticPr fontId="26"/>
  </si>
  <si>
    <t>能代市川反町1-25</t>
    <rPh sb="0" eb="3">
      <t>ノシロシ</t>
    </rPh>
    <rPh sb="3" eb="5">
      <t>カワバタ</t>
    </rPh>
    <rPh sb="5" eb="6">
      <t>マチ</t>
    </rPh>
    <phoneticPr fontId="26"/>
  </si>
  <si>
    <t>能代市落合字上悪土162番地</t>
    <rPh sb="12" eb="14">
      <t>バンチ</t>
    </rPh>
    <phoneticPr fontId="26"/>
  </si>
  <si>
    <t>潟上市昭和大久保字街道下96-10</t>
  </si>
  <si>
    <t>能代市落合字上悪土161</t>
    <rPh sb="0" eb="3">
      <t>ノシロシ</t>
    </rPh>
    <rPh sb="3" eb="5">
      <t>オチアイ</t>
    </rPh>
    <rPh sb="5" eb="6">
      <t>アザ</t>
    </rPh>
    <rPh sb="6" eb="7">
      <t>ウエ</t>
    </rPh>
    <rPh sb="7" eb="8">
      <t>アク</t>
    </rPh>
    <rPh sb="8" eb="9">
      <t>ツチ</t>
    </rPh>
    <phoneticPr fontId="26"/>
  </si>
  <si>
    <t>能代市二ツ井町荷上場字鍋良子出口103番地1</t>
    <rPh sb="0" eb="3">
      <t>ノシロシ</t>
    </rPh>
    <rPh sb="3" eb="4">
      <t>フタ</t>
    </rPh>
    <rPh sb="5" eb="7">
      <t>イマチ</t>
    </rPh>
    <rPh sb="7" eb="8">
      <t>ニ</t>
    </rPh>
    <rPh sb="8" eb="10">
      <t>ジョウジョウ</t>
    </rPh>
    <rPh sb="10" eb="11">
      <t>アザ</t>
    </rPh>
    <rPh sb="11" eb="12">
      <t>ナベ</t>
    </rPh>
    <rPh sb="12" eb="14">
      <t>ヨシコ</t>
    </rPh>
    <rPh sb="14" eb="16">
      <t>デグチ</t>
    </rPh>
    <rPh sb="19" eb="21">
      <t>バンチ</t>
    </rPh>
    <phoneticPr fontId="26"/>
  </si>
  <si>
    <t>とまと薬局</t>
    <rPh sb="3" eb="5">
      <t>ヤッキョク</t>
    </rPh>
    <phoneticPr fontId="26"/>
  </si>
  <si>
    <t>0185-54-5950</t>
  </si>
  <si>
    <t>赤玉薬局落合店　</t>
    <rPh sb="0" eb="2">
      <t>アカダマ</t>
    </rPh>
    <rPh sb="2" eb="4">
      <t>ヤッキョク</t>
    </rPh>
    <rPh sb="4" eb="6">
      <t>オチアイ</t>
    </rPh>
    <rPh sb="6" eb="7">
      <t>ミセ</t>
    </rPh>
    <phoneticPr fontId="26"/>
  </si>
  <si>
    <t>0185-89-1199</t>
  </si>
  <si>
    <t>赤玉薬局中和本店</t>
    <rPh sb="0" eb="2">
      <t>アカダマ</t>
    </rPh>
    <rPh sb="2" eb="4">
      <t>ヤッキョク</t>
    </rPh>
    <rPh sb="4" eb="6">
      <t>チュウワ</t>
    </rPh>
    <rPh sb="6" eb="8">
      <t>ホンテン</t>
    </rPh>
    <phoneticPr fontId="26"/>
  </si>
  <si>
    <t>能代市中和一丁目6-4</t>
    <rPh sb="0" eb="3">
      <t>ノシロシ</t>
    </rPh>
    <rPh sb="3" eb="5">
      <t>チュウワ</t>
    </rPh>
    <rPh sb="5" eb="6">
      <t>イッ</t>
    </rPh>
    <rPh sb="6" eb="8">
      <t>チョウメ</t>
    </rPh>
    <phoneticPr fontId="26"/>
  </si>
  <si>
    <t>大仙市朝日町17-4</t>
  </si>
  <si>
    <t>0187-66-3939</t>
  </si>
  <si>
    <t>調剤薬局ツルハドラッグ能代北店</t>
    <rPh sb="0" eb="2">
      <t>チョウザイ</t>
    </rPh>
    <rPh sb="2" eb="4">
      <t>ヤッキョク</t>
    </rPh>
    <rPh sb="11" eb="13">
      <t>ノシロ</t>
    </rPh>
    <rPh sb="13" eb="14">
      <t>キタ</t>
    </rPh>
    <rPh sb="14" eb="15">
      <t>ミセ</t>
    </rPh>
    <phoneticPr fontId="26"/>
  </si>
  <si>
    <t>河畔薬局</t>
    <rPh sb="0" eb="2">
      <t>カハン</t>
    </rPh>
    <rPh sb="2" eb="4">
      <t>ヤッキョク</t>
    </rPh>
    <phoneticPr fontId="26"/>
  </si>
  <si>
    <t>クオール薬局湯沢西店</t>
    <rPh sb="4" eb="6">
      <t>ヤッキョク</t>
    </rPh>
    <rPh sb="6" eb="8">
      <t>ユザワ</t>
    </rPh>
    <rPh sb="8" eb="9">
      <t>ニシ</t>
    </rPh>
    <rPh sb="9" eb="10">
      <t>テン</t>
    </rPh>
    <phoneticPr fontId="26"/>
  </si>
  <si>
    <t>能代市柳町11-1</t>
    <rPh sb="0" eb="3">
      <t>ノシロシ</t>
    </rPh>
    <rPh sb="3" eb="5">
      <t>ヤナギマチ</t>
    </rPh>
    <phoneticPr fontId="20"/>
  </si>
  <si>
    <t>佐野薬局四小前店</t>
    <rPh sb="0" eb="2">
      <t>サノ</t>
    </rPh>
    <rPh sb="2" eb="4">
      <t>ヤッキョク</t>
    </rPh>
    <rPh sb="4" eb="6">
      <t>ヨンショウ</t>
    </rPh>
    <rPh sb="6" eb="7">
      <t>マエ</t>
    </rPh>
    <rPh sb="7" eb="8">
      <t>ミセ</t>
    </rPh>
    <phoneticPr fontId="26"/>
  </si>
  <si>
    <t>横手市赤坂字大沼下41-1</t>
  </si>
  <si>
    <t>イオン薬局能代東店</t>
    <rPh sb="3" eb="9">
      <t>ヤッキョクノシロヒガシテン</t>
    </rPh>
    <phoneticPr fontId="20"/>
  </si>
  <si>
    <t>調剤薬局ツルハドラッグ男鹿払戸店</t>
    <rPh sb="0" eb="2">
      <t>チョウザイ</t>
    </rPh>
    <rPh sb="2" eb="4">
      <t>ヤッキョク</t>
    </rPh>
    <rPh sb="11" eb="13">
      <t>オガ</t>
    </rPh>
    <rPh sb="13" eb="15">
      <t>フット</t>
    </rPh>
    <rPh sb="15" eb="16">
      <t>テン</t>
    </rPh>
    <phoneticPr fontId="26"/>
  </si>
  <si>
    <t>赤玉薬局八竜店</t>
    <rPh sb="0" eb="2">
      <t>アカダマ</t>
    </rPh>
    <rPh sb="2" eb="4">
      <t>ヤッキョク</t>
    </rPh>
    <rPh sb="4" eb="6">
      <t>ハチリュウ</t>
    </rPh>
    <rPh sb="6" eb="7">
      <t>ミセ</t>
    </rPh>
    <phoneticPr fontId="26"/>
  </si>
  <si>
    <t>ライナス薬局</t>
    <rPh sb="4" eb="6">
      <t>ヤッキョク</t>
    </rPh>
    <phoneticPr fontId="26"/>
  </si>
  <si>
    <t>0185-70-4160</t>
  </si>
  <si>
    <t>皆川薬局</t>
    <rPh sb="0" eb="2">
      <t>ミナカワ</t>
    </rPh>
    <rPh sb="2" eb="4">
      <t>ヤッキョク</t>
    </rPh>
    <phoneticPr fontId="26"/>
  </si>
  <si>
    <t>0185-76-2052</t>
  </si>
  <si>
    <t>男鹿中央薬局</t>
    <rPh sb="0" eb="2">
      <t>オガ</t>
    </rPh>
    <rPh sb="2" eb="4">
      <t>チュウオウ</t>
    </rPh>
    <rPh sb="4" eb="6">
      <t>ヤッキョク</t>
    </rPh>
    <phoneticPr fontId="26"/>
  </si>
  <si>
    <t>0183-78-5588</t>
  </si>
  <si>
    <t>男鹿市船川港船川字海岸通り1号10番地4</t>
    <rPh sb="17" eb="19">
      <t>バンチ</t>
    </rPh>
    <phoneticPr fontId="26"/>
  </si>
  <si>
    <t>さかえ薬局病院前店</t>
    <rPh sb="3" eb="5">
      <t>ヤッキョク</t>
    </rPh>
    <rPh sb="5" eb="7">
      <t>ビョウイン</t>
    </rPh>
    <rPh sb="7" eb="8">
      <t>マエ</t>
    </rPh>
    <rPh sb="8" eb="9">
      <t>テン</t>
    </rPh>
    <phoneticPr fontId="26"/>
  </si>
  <si>
    <t>0184-23-7071</t>
  </si>
  <si>
    <t>わかみハート薬局</t>
    <rPh sb="6" eb="8">
      <t>ヤッキョク</t>
    </rPh>
    <phoneticPr fontId="26"/>
  </si>
  <si>
    <t>池田薬局さくらんぼ通り店</t>
    <rPh sb="0" eb="2">
      <t>イケダ</t>
    </rPh>
    <rPh sb="2" eb="4">
      <t>ヤッキョク</t>
    </rPh>
    <rPh sb="9" eb="10">
      <t>トオ</t>
    </rPh>
    <rPh sb="11" eb="12">
      <t>テン</t>
    </rPh>
    <phoneticPr fontId="26"/>
  </si>
  <si>
    <t>男鹿市払戸字渡部104-1</t>
  </si>
  <si>
    <t>0184-44-8075</t>
  </si>
  <si>
    <t>0185-22-1102</t>
  </si>
  <si>
    <t>新浜調剤薬局</t>
    <rPh sb="0" eb="2">
      <t>ニイハマ</t>
    </rPh>
    <rPh sb="2" eb="4">
      <t>チョウザイ</t>
    </rPh>
    <rPh sb="4" eb="6">
      <t>ヤッキョク</t>
    </rPh>
    <phoneticPr fontId="26"/>
  </si>
  <si>
    <t>0185-24-3212</t>
  </si>
  <si>
    <t>有限会社北浦薬局</t>
    <rPh sb="0" eb="4">
      <t>ユウゲンガイシャ</t>
    </rPh>
    <rPh sb="4" eb="6">
      <t>キタウラ</t>
    </rPh>
    <rPh sb="6" eb="8">
      <t>ヤッキョク</t>
    </rPh>
    <phoneticPr fontId="26"/>
  </si>
  <si>
    <t>虹の街訪問看護ステーションのしろ</t>
    <rPh sb="0" eb="1">
      <t>ニジ</t>
    </rPh>
    <rPh sb="2" eb="3">
      <t>マチ</t>
    </rPh>
    <rPh sb="3" eb="5">
      <t>ホウモン</t>
    </rPh>
    <rPh sb="5" eb="7">
      <t>カンゴ</t>
    </rPh>
    <phoneticPr fontId="20"/>
  </si>
  <si>
    <t>男鹿市北浦北浦字山王林4番地29</t>
    <rPh sb="12" eb="14">
      <t>バンチ</t>
    </rPh>
    <phoneticPr fontId="26"/>
  </si>
  <si>
    <t>大仙市長野字六日町94</t>
  </si>
  <si>
    <t>0185-33-3177</t>
  </si>
  <si>
    <t>0184-28-0233</t>
  </si>
  <si>
    <t>ひらつか薬局</t>
    <rPh sb="4" eb="6">
      <t>ヤッキョク</t>
    </rPh>
    <phoneticPr fontId="26"/>
  </si>
  <si>
    <t>男鹿市船越字船越307</t>
    <rPh sb="0" eb="3">
      <t>オガシ</t>
    </rPh>
    <rPh sb="3" eb="5">
      <t>フナコシ</t>
    </rPh>
    <rPh sb="5" eb="6">
      <t>ジ</t>
    </rPh>
    <rPh sb="6" eb="8">
      <t>フナコシ</t>
    </rPh>
    <phoneticPr fontId="26"/>
  </si>
  <si>
    <t>あさまい薬局横手店</t>
    <rPh sb="4" eb="6">
      <t>ヤッキョク</t>
    </rPh>
    <rPh sb="6" eb="8">
      <t>ヨコテ</t>
    </rPh>
    <rPh sb="8" eb="9">
      <t>テン</t>
    </rPh>
    <phoneticPr fontId="26"/>
  </si>
  <si>
    <t>あひる調剤薬局</t>
    <rPh sb="3" eb="5">
      <t>チョウザイ</t>
    </rPh>
    <rPh sb="5" eb="7">
      <t>ヤッキョク</t>
    </rPh>
    <phoneticPr fontId="26"/>
  </si>
  <si>
    <t>男鹿市船越字本町3番</t>
    <rPh sb="0" eb="3">
      <t>オガシ</t>
    </rPh>
    <rPh sb="3" eb="5">
      <t>フナコシ</t>
    </rPh>
    <rPh sb="5" eb="6">
      <t>ジ</t>
    </rPh>
    <rPh sb="6" eb="8">
      <t>ホンマチ</t>
    </rPh>
    <rPh sb="9" eb="10">
      <t>バン</t>
    </rPh>
    <phoneticPr fontId="26"/>
  </si>
  <si>
    <t>横手市十文字町西原一番町49</t>
  </si>
  <si>
    <t>0185-35-4455</t>
  </si>
  <si>
    <t>由利本荘市給人町7-3</t>
  </si>
  <si>
    <t>ふなこし薬局</t>
    <rPh sb="4" eb="6">
      <t>ヤッキョク</t>
    </rPh>
    <phoneticPr fontId="26"/>
  </si>
  <si>
    <t>0185-35-4910</t>
  </si>
  <si>
    <t>男鹿市船越字本町13-18</t>
    <rPh sb="0" eb="2">
      <t>オガ</t>
    </rPh>
    <rPh sb="2" eb="3">
      <t>シ</t>
    </rPh>
    <rPh sb="3" eb="5">
      <t>フナゴシ</t>
    </rPh>
    <rPh sb="5" eb="6">
      <t>アザ</t>
    </rPh>
    <rPh sb="6" eb="8">
      <t>ホンチョウ</t>
    </rPh>
    <phoneticPr fontId="26"/>
  </si>
  <si>
    <t>男鹿市払戸字大堤127-1</t>
  </si>
  <si>
    <t>0187-62-5110</t>
  </si>
  <si>
    <t>池田薬局きさかた店</t>
    <rPh sb="0" eb="2">
      <t>イケダ</t>
    </rPh>
    <rPh sb="2" eb="4">
      <t>ヤッキョク</t>
    </rPh>
    <rPh sb="8" eb="9">
      <t>ミセ</t>
    </rPh>
    <phoneticPr fontId="26"/>
  </si>
  <si>
    <t>潟上市天王字北野302-18</t>
  </si>
  <si>
    <t>0187-63-5880</t>
  </si>
  <si>
    <t>潟上市昭和大久保字小橋41</t>
  </si>
  <si>
    <t>平鹿調剤薬局中央店</t>
    <rPh sb="0" eb="2">
      <t>ヒラカ</t>
    </rPh>
    <rPh sb="2" eb="4">
      <t>チョウザイ</t>
    </rPh>
    <rPh sb="4" eb="6">
      <t>ヤッキョク</t>
    </rPh>
    <rPh sb="6" eb="8">
      <t>チュウオウ</t>
    </rPh>
    <rPh sb="8" eb="9">
      <t>テン</t>
    </rPh>
    <phoneticPr fontId="26"/>
  </si>
  <si>
    <t>横手南薬局</t>
    <rPh sb="0" eb="2">
      <t>ヨコテ</t>
    </rPh>
    <rPh sb="2" eb="3">
      <t>ミナミ</t>
    </rPh>
    <rPh sb="3" eb="5">
      <t>ヤッキョク</t>
    </rPh>
    <phoneticPr fontId="26"/>
  </si>
  <si>
    <t>018-877-2333</t>
  </si>
  <si>
    <t>0183-56-8145</t>
  </si>
  <si>
    <t>0187-55-5887</t>
  </si>
  <si>
    <t>潟上市昭和大久保字虻川境1-9</t>
  </si>
  <si>
    <t>天王調剤薬局</t>
    <rPh sb="0" eb="2">
      <t>テンノウ</t>
    </rPh>
    <rPh sb="2" eb="4">
      <t>チョウザイ</t>
    </rPh>
    <rPh sb="4" eb="6">
      <t>ヤッキョク</t>
    </rPh>
    <phoneticPr fontId="26"/>
  </si>
  <si>
    <t>018-878-6028</t>
  </si>
  <si>
    <t>飯田川調剤薬局</t>
    <rPh sb="0" eb="3">
      <t>イイタガワ</t>
    </rPh>
    <rPh sb="3" eb="5">
      <t>チョウザイ</t>
    </rPh>
    <rPh sb="5" eb="7">
      <t>ヤッキョク</t>
    </rPh>
    <phoneticPr fontId="26"/>
  </si>
  <si>
    <t>まこと調剤薬局</t>
    <rPh sb="3" eb="5">
      <t>チョウザイ</t>
    </rPh>
    <rPh sb="5" eb="7">
      <t>ヤッキョク</t>
    </rPh>
    <phoneticPr fontId="26"/>
  </si>
  <si>
    <t>018-854-8500</t>
  </si>
  <si>
    <t>オリーブ薬局</t>
    <rPh sb="4" eb="6">
      <t>ヤッキョク</t>
    </rPh>
    <phoneticPr fontId="26"/>
  </si>
  <si>
    <t>どれみ薬局</t>
    <rPh sb="3" eb="5">
      <t>ヤッキョク</t>
    </rPh>
    <phoneticPr fontId="26"/>
  </si>
  <si>
    <t>潟上市天王字追分西2-66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9">
      <t>オイワケニシ</t>
    </rPh>
    <phoneticPr fontId="26"/>
  </si>
  <si>
    <t>池田薬局たで沼店</t>
    <rPh sb="0" eb="2">
      <t>イケダ</t>
    </rPh>
    <rPh sb="2" eb="4">
      <t>ヤッキョク</t>
    </rPh>
    <rPh sb="6" eb="7">
      <t>ヌマ</t>
    </rPh>
    <rPh sb="7" eb="8">
      <t>テン</t>
    </rPh>
    <phoneticPr fontId="26"/>
  </si>
  <si>
    <t>018-874-8639</t>
  </si>
  <si>
    <t>ひかり薬局</t>
    <rPh sb="3" eb="5">
      <t>ヤッキョク</t>
    </rPh>
    <phoneticPr fontId="26"/>
  </si>
  <si>
    <t>0184-33-4880</t>
  </si>
  <si>
    <t>0184-62-1011</t>
  </si>
  <si>
    <t>018-855-1106</t>
  </si>
  <si>
    <t>018-852-2073</t>
  </si>
  <si>
    <t>佐野薬局五城目店</t>
    <rPh sb="0" eb="2">
      <t>サノ</t>
    </rPh>
    <rPh sb="2" eb="4">
      <t>ヤッキョク</t>
    </rPh>
    <rPh sb="4" eb="7">
      <t>ゴジョウメ</t>
    </rPh>
    <rPh sb="7" eb="8">
      <t>テン</t>
    </rPh>
    <phoneticPr fontId="26"/>
  </si>
  <si>
    <t>018-855-1121</t>
  </si>
  <si>
    <t>やまさ薬局</t>
    <rPh sb="3" eb="5">
      <t>ヤッキョク</t>
    </rPh>
    <phoneticPr fontId="26"/>
  </si>
  <si>
    <t>018-852-3340</t>
  </si>
  <si>
    <t>0182-23-9423</t>
  </si>
  <si>
    <t>0187-73-7500</t>
  </si>
  <si>
    <t>えきまえ佐藤薬局</t>
    <rPh sb="4" eb="6">
      <t>サトウ</t>
    </rPh>
    <rPh sb="6" eb="8">
      <t>ヤッキョク</t>
    </rPh>
    <phoneticPr fontId="26"/>
  </si>
  <si>
    <t>南秋田郡八郎潟町字中田67-21</t>
  </si>
  <si>
    <t>南秋田郡八郎潟町字一日市366-2</t>
  </si>
  <si>
    <t>能代市河戸川字下大須賀40番</t>
    <rPh sb="0" eb="3">
      <t>ノシロシ</t>
    </rPh>
    <rPh sb="3" eb="6">
      <t>カワトガワ</t>
    </rPh>
    <rPh sb="6" eb="7">
      <t>アザ</t>
    </rPh>
    <rPh sb="7" eb="8">
      <t>シタ</t>
    </rPh>
    <rPh sb="8" eb="11">
      <t>オオスガ</t>
    </rPh>
    <rPh sb="13" eb="14">
      <t>バン</t>
    </rPh>
    <phoneticPr fontId="20"/>
  </si>
  <si>
    <t>リリィ薬局横手店</t>
    <rPh sb="3" eb="5">
      <t>ヤッキョク</t>
    </rPh>
    <rPh sb="5" eb="7">
      <t>ヨコテ</t>
    </rPh>
    <rPh sb="7" eb="8">
      <t>テン</t>
    </rPh>
    <phoneticPr fontId="26"/>
  </si>
  <si>
    <t>たいよう薬局</t>
    <rPh sb="4" eb="6">
      <t>ヤッキョク</t>
    </rPh>
    <phoneticPr fontId="26"/>
  </si>
  <si>
    <t>018-855-4193</t>
  </si>
  <si>
    <t>由利本荘市岩渕下40-1</t>
  </si>
  <si>
    <t>由利本荘市東梵天192-4</t>
    <rPh sb="0" eb="5">
      <t>ユリホンジョウシ</t>
    </rPh>
    <rPh sb="5" eb="6">
      <t>ヒガシ</t>
    </rPh>
    <rPh sb="6" eb="8">
      <t>ボンテン</t>
    </rPh>
    <phoneticPr fontId="26"/>
  </si>
  <si>
    <t>池田薬局ことう店</t>
    <rPh sb="0" eb="2">
      <t>イケダ</t>
    </rPh>
    <rPh sb="2" eb="4">
      <t>ヤッキョク</t>
    </rPh>
    <rPh sb="7" eb="8">
      <t>ミセ</t>
    </rPh>
    <phoneticPr fontId="26"/>
  </si>
  <si>
    <t>0187-62-0481</t>
  </si>
  <si>
    <t>0185-45-3172</t>
  </si>
  <si>
    <t>上原調剤薬局</t>
    <rPh sb="0" eb="2">
      <t>ウエハラ</t>
    </rPh>
    <rPh sb="2" eb="4">
      <t>チョウザイ</t>
    </rPh>
    <rPh sb="4" eb="6">
      <t>ヤッキョク</t>
    </rPh>
    <phoneticPr fontId="26"/>
  </si>
  <si>
    <t>由利本荘市砂子下49-6</t>
  </si>
  <si>
    <t>0184-22-2728</t>
  </si>
  <si>
    <t>0184-28-5055</t>
  </si>
  <si>
    <t>日本調剤本荘薬局</t>
    <rPh sb="0" eb="2">
      <t>ニホン</t>
    </rPh>
    <rPh sb="2" eb="4">
      <t>チョウザイ</t>
    </rPh>
    <rPh sb="4" eb="6">
      <t>ホンジョウ</t>
    </rPh>
    <rPh sb="6" eb="8">
      <t>ヤッキョク</t>
    </rPh>
    <phoneticPr fontId="26"/>
  </si>
  <si>
    <t>0184-28-1201</t>
  </si>
  <si>
    <t>0186-67-6043</t>
  </si>
  <si>
    <t>由利調剤薬局</t>
    <rPh sb="0" eb="2">
      <t>ユリ</t>
    </rPh>
    <rPh sb="2" eb="4">
      <t>チョウザイ</t>
    </rPh>
    <rPh sb="4" eb="6">
      <t>ヤッキョク</t>
    </rPh>
    <phoneticPr fontId="26"/>
  </si>
  <si>
    <t>みちかわ薬局</t>
    <rPh sb="4" eb="6">
      <t>ヤッキョク</t>
    </rPh>
    <phoneticPr fontId="26"/>
  </si>
  <si>
    <t>由利本荘市岩城内道川字井戸ノ沢22-1</t>
  </si>
  <si>
    <t>日本調剤本荘南薬局</t>
    <rPh sb="0" eb="2">
      <t>ニホン</t>
    </rPh>
    <rPh sb="2" eb="4">
      <t>チョウザイ</t>
    </rPh>
    <rPh sb="4" eb="6">
      <t>ホンジョウ</t>
    </rPh>
    <rPh sb="6" eb="7">
      <t>ミナミ</t>
    </rPh>
    <rPh sb="7" eb="9">
      <t>ヤッキョク</t>
    </rPh>
    <phoneticPr fontId="26"/>
  </si>
  <si>
    <t>0184-62-6722</t>
  </si>
  <si>
    <t>株式会社長谷川薬局</t>
  </si>
  <si>
    <t>0184-65-2047</t>
  </si>
  <si>
    <t>サン薬局</t>
    <rPh sb="2" eb="4">
      <t>ヤッキョク</t>
    </rPh>
    <phoneticPr fontId="26"/>
  </si>
  <si>
    <t>0184-28-4550</t>
  </si>
  <si>
    <t>0184-62-3077</t>
  </si>
  <si>
    <t>0184-28-0170</t>
  </si>
  <si>
    <t>大越調剤薬局あかぬま店</t>
    <rPh sb="0" eb="2">
      <t>オオコシ</t>
    </rPh>
    <rPh sb="2" eb="4">
      <t>チョウザイ</t>
    </rPh>
    <rPh sb="4" eb="6">
      <t>ヤッキョク</t>
    </rPh>
    <rPh sb="10" eb="11">
      <t>テン</t>
    </rPh>
    <phoneticPr fontId="26"/>
  </si>
  <si>
    <t>0184-24-0541</t>
  </si>
  <si>
    <t>由利本荘市西目町沼田字新道下2番地90</t>
    <rPh sb="15" eb="17">
      <t>バンチ</t>
    </rPh>
    <phoneticPr fontId="26"/>
  </si>
  <si>
    <t>由利本荘市東由利老方字老方13-7</t>
    <rPh sb="0" eb="2">
      <t>ユリ</t>
    </rPh>
    <rPh sb="2" eb="4">
      <t>ホンジョウ</t>
    </rPh>
    <rPh sb="4" eb="5">
      <t>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オ</t>
    </rPh>
    <rPh sb="12" eb="13">
      <t>カタ</t>
    </rPh>
    <phoneticPr fontId="26"/>
  </si>
  <si>
    <t>大曲みよし薬局</t>
    <rPh sb="0" eb="2">
      <t>オオマガリ</t>
    </rPh>
    <rPh sb="5" eb="7">
      <t>ヤッキョク</t>
    </rPh>
    <phoneticPr fontId="26"/>
  </si>
  <si>
    <t>松ヶ崎調剤薬局</t>
    <rPh sb="0" eb="3">
      <t>マツガサキ</t>
    </rPh>
    <rPh sb="3" eb="5">
      <t>チョウザイ</t>
    </rPh>
    <rPh sb="5" eb="7">
      <t>ヤッキョク</t>
    </rPh>
    <phoneticPr fontId="26"/>
  </si>
  <si>
    <t>こまち調剤薬局</t>
    <rPh sb="3" eb="5">
      <t>チョウザイ</t>
    </rPh>
    <rPh sb="5" eb="7">
      <t>ヤッキョク</t>
    </rPh>
    <phoneticPr fontId="26"/>
  </si>
  <si>
    <t>由利本荘市神沢字浜辺86番</t>
    <rPh sb="0" eb="2">
      <t>ユリ</t>
    </rPh>
    <rPh sb="2" eb="5">
      <t>ホンジョウシ</t>
    </rPh>
    <rPh sb="5" eb="7">
      <t>カミサワ</t>
    </rPh>
    <rPh sb="7" eb="8">
      <t>ジ</t>
    </rPh>
    <rPh sb="8" eb="10">
      <t>ハマベ</t>
    </rPh>
    <rPh sb="12" eb="13">
      <t>バン</t>
    </rPh>
    <phoneticPr fontId="26"/>
  </si>
  <si>
    <t>ぼんてん調剤薬局</t>
    <rPh sb="4" eb="6">
      <t>チョウザイ</t>
    </rPh>
    <rPh sb="6" eb="8">
      <t>ヤッキョク</t>
    </rPh>
    <phoneticPr fontId="26"/>
  </si>
  <si>
    <t>0184-24-1855</t>
  </si>
  <si>
    <t>クオール薬局石脇店</t>
    <rPh sb="4" eb="6">
      <t>ヤッキョク</t>
    </rPh>
    <rPh sb="6" eb="8">
      <t>イシワキ</t>
    </rPh>
    <rPh sb="8" eb="9">
      <t>ミセ</t>
    </rPh>
    <phoneticPr fontId="26"/>
  </si>
  <si>
    <t>大仙市大曲福住町2-26</t>
  </si>
  <si>
    <t>ファミリー薬局</t>
    <rPh sb="5" eb="7">
      <t>ヤッキョク</t>
    </rPh>
    <phoneticPr fontId="26"/>
  </si>
  <si>
    <t>0184-28-0800</t>
  </si>
  <si>
    <t>由利本荘市岩渕下68-2</t>
    <rPh sb="0" eb="5">
      <t>ユリホンジョウシ</t>
    </rPh>
    <rPh sb="5" eb="8">
      <t>イワブチシタ</t>
    </rPh>
    <phoneticPr fontId="26"/>
  </si>
  <si>
    <t>由利本荘市裏尾崎町4-3</t>
  </si>
  <si>
    <t>池田薬局中央店</t>
    <rPh sb="0" eb="2">
      <t>イケダ</t>
    </rPh>
    <rPh sb="2" eb="4">
      <t>ヤッキョク</t>
    </rPh>
    <rPh sb="4" eb="6">
      <t>チュウオウ</t>
    </rPh>
    <rPh sb="6" eb="7">
      <t>テン</t>
    </rPh>
    <phoneticPr fontId="26"/>
  </si>
  <si>
    <t>大仙市大曲須和町2-2-49</t>
  </si>
  <si>
    <t>池田薬局大門店</t>
    <rPh sb="0" eb="2">
      <t>イケダ</t>
    </rPh>
    <rPh sb="2" eb="4">
      <t>ヤッキョク</t>
    </rPh>
    <rPh sb="4" eb="6">
      <t>ダイモン</t>
    </rPh>
    <rPh sb="6" eb="7">
      <t>テン</t>
    </rPh>
    <phoneticPr fontId="26"/>
  </si>
  <si>
    <t>0184-74-9151</t>
  </si>
  <si>
    <t>池田薬局つるまい店</t>
    <rPh sb="0" eb="2">
      <t>イケダ</t>
    </rPh>
    <rPh sb="2" eb="4">
      <t>ヤッキョク</t>
    </rPh>
    <rPh sb="8" eb="9">
      <t>テン</t>
    </rPh>
    <phoneticPr fontId="26"/>
  </si>
  <si>
    <t>にかほ市平沢字中町69</t>
    <rPh sb="3" eb="4">
      <t>シ</t>
    </rPh>
    <rPh sb="4" eb="6">
      <t>ヒラサワ</t>
    </rPh>
    <rPh sb="6" eb="7">
      <t>アザ</t>
    </rPh>
    <rPh sb="7" eb="9">
      <t>ナカマチ</t>
    </rPh>
    <phoneticPr fontId="26"/>
  </si>
  <si>
    <t>0187-86-3306</t>
  </si>
  <si>
    <t>0184-74-4131</t>
  </si>
  <si>
    <t>由利本荘市一番堰117-14</t>
    <rPh sb="0" eb="2">
      <t>ユリ</t>
    </rPh>
    <rPh sb="2" eb="5">
      <t>ホンジョウシ</t>
    </rPh>
    <rPh sb="5" eb="7">
      <t>イチバン</t>
    </rPh>
    <rPh sb="7" eb="8">
      <t>セキ</t>
    </rPh>
    <phoneticPr fontId="26"/>
  </si>
  <si>
    <t>由利本荘市川口字家後150-1</t>
    <rPh sb="0" eb="4">
      <t>ユリホンジョウ</t>
    </rPh>
    <rPh sb="4" eb="5">
      <t>シ</t>
    </rPh>
    <rPh sb="5" eb="7">
      <t>カワグチ</t>
    </rPh>
    <rPh sb="7" eb="8">
      <t>ジ</t>
    </rPh>
    <rPh sb="8" eb="9">
      <t>イエ</t>
    </rPh>
    <rPh sb="9" eb="10">
      <t>アト</t>
    </rPh>
    <phoneticPr fontId="26"/>
  </si>
  <si>
    <t>大仙市大曲中通町4-26</t>
    <rPh sb="5" eb="7">
      <t>ナカドオリ</t>
    </rPh>
    <phoneticPr fontId="26"/>
  </si>
  <si>
    <t>0183-55-8015</t>
  </si>
  <si>
    <t>0184-22-3912</t>
  </si>
  <si>
    <t>横手市婦気大堤字谷地添5-3</t>
    <rPh sb="0" eb="3">
      <t>ヨコテシ</t>
    </rPh>
    <rPh sb="3" eb="7">
      <t>フケオオヅツミ</t>
    </rPh>
    <rPh sb="7" eb="8">
      <t>ジ</t>
    </rPh>
    <rPh sb="8" eb="10">
      <t>ヤチ</t>
    </rPh>
    <rPh sb="10" eb="11">
      <t>テン</t>
    </rPh>
    <phoneticPr fontId="26"/>
  </si>
  <si>
    <t>仙北市角館町西田99-3</t>
  </si>
  <si>
    <t>0184-44-8398</t>
  </si>
  <si>
    <t>池田薬局コアラ調剤店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0"/>
  </si>
  <si>
    <t>マリーナ調剤薬局</t>
    <rPh sb="4" eb="6">
      <t>チョウザイ</t>
    </rPh>
    <rPh sb="6" eb="8">
      <t>ヤッキョク</t>
    </rPh>
    <phoneticPr fontId="26"/>
  </si>
  <si>
    <t>由利本荘市石脇字田尻野6-50</t>
  </si>
  <si>
    <t>日本調剤本荘北薬局</t>
    <rPh sb="0" eb="2">
      <t>ニホン</t>
    </rPh>
    <rPh sb="2" eb="4">
      <t>チョウザイ</t>
    </rPh>
    <rPh sb="4" eb="6">
      <t>ホンジョウ</t>
    </rPh>
    <rPh sb="6" eb="7">
      <t>キタ</t>
    </rPh>
    <rPh sb="7" eb="9">
      <t>ヤッキョク</t>
    </rPh>
    <phoneticPr fontId="20"/>
  </si>
  <si>
    <t>由利本荘市荒町字真城７２</t>
    <rPh sb="0" eb="5">
      <t>ユリホンジョウシ</t>
    </rPh>
    <rPh sb="5" eb="7">
      <t>アラマチ</t>
    </rPh>
    <rPh sb="7" eb="8">
      <t>アザ</t>
    </rPh>
    <rPh sb="8" eb="10">
      <t>マシロ</t>
    </rPh>
    <phoneticPr fontId="20"/>
  </si>
  <si>
    <t>0184-62-8060</t>
  </si>
  <si>
    <t>象潟調剤薬局</t>
    <rPh sb="0" eb="2">
      <t>キサカタ</t>
    </rPh>
    <rPh sb="2" eb="4">
      <t>チョウザイ</t>
    </rPh>
    <rPh sb="4" eb="6">
      <t>ヤッキョク</t>
    </rPh>
    <phoneticPr fontId="26"/>
  </si>
  <si>
    <t>にかほ市象潟町字後田77番地1</t>
    <rPh sb="12" eb="14">
      <t>バンチ</t>
    </rPh>
    <phoneticPr fontId="26"/>
  </si>
  <si>
    <t>0184-43-4655</t>
  </si>
  <si>
    <t>0182-32-2739</t>
  </si>
  <si>
    <t>0182-45-4130</t>
  </si>
  <si>
    <t>0187-62-3440</t>
  </si>
  <si>
    <t>ねむの木調剤薬局</t>
    <rPh sb="3" eb="4">
      <t>キ</t>
    </rPh>
    <rPh sb="4" eb="6">
      <t>チョウザイ</t>
    </rPh>
    <rPh sb="6" eb="8">
      <t>ヤッキョク</t>
    </rPh>
    <phoneticPr fontId="26"/>
  </si>
  <si>
    <t>0184-43-2060</t>
  </si>
  <si>
    <t>0182-33-2272</t>
  </si>
  <si>
    <t>しろがね調剤薬局</t>
    <rPh sb="4" eb="6">
      <t>チョウザイ</t>
    </rPh>
    <rPh sb="6" eb="8">
      <t>ヤッキョク</t>
    </rPh>
    <phoneticPr fontId="26"/>
  </si>
  <si>
    <t>0184-62-9090</t>
  </si>
  <si>
    <t>大越調剤薬局このうら店</t>
    <rPh sb="0" eb="2">
      <t>オオコシ</t>
    </rPh>
    <rPh sb="2" eb="4">
      <t>チョウザイ</t>
    </rPh>
    <rPh sb="4" eb="6">
      <t>ヤッキョク</t>
    </rPh>
    <rPh sb="10" eb="11">
      <t>ミセ</t>
    </rPh>
    <phoneticPr fontId="20"/>
  </si>
  <si>
    <t>にかほ市金浦字古賀の田4-57</t>
    <rPh sb="3" eb="4">
      <t>シ</t>
    </rPh>
    <rPh sb="4" eb="6">
      <t>コノウラ</t>
    </rPh>
    <rPh sb="6" eb="7">
      <t>アザ</t>
    </rPh>
    <rPh sb="7" eb="9">
      <t>コガ</t>
    </rPh>
    <rPh sb="10" eb="11">
      <t>タ</t>
    </rPh>
    <phoneticPr fontId="20"/>
  </si>
  <si>
    <t>0182-22-3434</t>
  </si>
  <si>
    <t>やまな薬局</t>
    <rPh sb="3" eb="5">
      <t>ヤッキョク</t>
    </rPh>
    <phoneticPr fontId="26"/>
  </si>
  <si>
    <t>0183-79-5019</t>
  </si>
  <si>
    <t>横手市条里3-3-11</t>
  </si>
  <si>
    <t>0187-63-0350</t>
  </si>
  <si>
    <t>下山薬局福住店</t>
    <rPh sb="0" eb="2">
      <t>シモヤマ</t>
    </rPh>
    <rPh sb="2" eb="4">
      <t>ヤッキョク</t>
    </rPh>
    <rPh sb="4" eb="5">
      <t>フク</t>
    </rPh>
    <rPh sb="5" eb="6">
      <t>ジュウ</t>
    </rPh>
    <rPh sb="6" eb="7">
      <t>テン</t>
    </rPh>
    <phoneticPr fontId="26"/>
  </si>
  <si>
    <t>大仙市飯田字堰東152-3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phoneticPr fontId="26"/>
  </si>
  <si>
    <t>大曲調剤薬局</t>
    <rPh sb="0" eb="2">
      <t>オオマガリ</t>
    </rPh>
    <rPh sb="2" eb="4">
      <t>チョウザイ</t>
    </rPh>
    <rPh sb="4" eb="6">
      <t>ヤッキョク</t>
    </rPh>
    <phoneticPr fontId="26"/>
  </si>
  <si>
    <t>0182-26-4020</t>
  </si>
  <si>
    <t>大仙市大曲上栄町10番32号</t>
    <rPh sb="10" eb="11">
      <t>バン</t>
    </rPh>
    <rPh sb="13" eb="14">
      <t>ゴウ</t>
    </rPh>
    <phoneticPr fontId="26"/>
  </si>
  <si>
    <t>下山薬局黒瀬店</t>
    <rPh sb="0" eb="2">
      <t>シモヤマ</t>
    </rPh>
    <rPh sb="2" eb="4">
      <t>ヤッキョク</t>
    </rPh>
    <rPh sb="4" eb="6">
      <t>クロセ</t>
    </rPh>
    <rPh sb="6" eb="7">
      <t>テン</t>
    </rPh>
    <phoneticPr fontId="26"/>
  </si>
  <si>
    <t>大館市字観音堂539番地1</t>
    <rPh sb="0" eb="3">
      <t>オオダテシ</t>
    </rPh>
    <rPh sb="3" eb="4">
      <t>アザ</t>
    </rPh>
    <rPh sb="4" eb="6">
      <t>カンノン</t>
    </rPh>
    <rPh sb="6" eb="7">
      <t>ドウ</t>
    </rPh>
    <rPh sb="10" eb="12">
      <t>バンチ</t>
    </rPh>
    <phoneticPr fontId="20"/>
  </si>
  <si>
    <t>0187-63-2818</t>
  </si>
  <si>
    <t>0187-62-7122</t>
  </si>
  <si>
    <t>大仙市大曲福住町9-22</t>
  </si>
  <si>
    <t>日本調剤大曲南薬局</t>
    <rPh sb="0" eb="2">
      <t>ニホン</t>
    </rPh>
    <rPh sb="2" eb="4">
      <t>チョウザイ</t>
    </rPh>
    <rPh sb="4" eb="6">
      <t>オオマガリ</t>
    </rPh>
    <rPh sb="6" eb="7">
      <t>ミナミ</t>
    </rPh>
    <rPh sb="7" eb="9">
      <t>ヤッキョク</t>
    </rPh>
    <phoneticPr fontId="26"/>
  </si>
  <si>
    <t>有限会社松田薬局</t>
    <rPh sb="4" eb="6">
      <t>マツダ</t>
    </rPh>
    <rPh sb="6" eb="8">
      <t>ヤッキョク</t>
    </rPh>
    <phoneticPr fontId="26"/>
  </si>
  <si>
    <t>大仙市協和境字野田86-1</t>
  </si>
  <si>
    <t>大仙市大曲浜町7-41</t>
    <rPh sb="0" eb="3">
      <t>ダイセンシ</t>
    </rPh>
    <rPh sb="3" eb="5">
      <t>オオマガリ</t>
    </rPh>
    <rPh sb="5" eb="7">
      <t>ハマチョウ</t>
    </rPh>
    <phoneticPr fontId="26"/>
  </si>
  <si>
    <t>横手市平鹿町醍醐字石成42-11</t>
  </si>
  <si>
    <t>下山サカエ薬局</t>
    <rPh sb="0" eb="2">
      <t>シモヤマ</t>
    </rPh>
    <rPh sb="5" eb="7">
      <t>ヤッキョク</t>
    </rPh>
    <phoneticPr fontId="26"/>
  </si>
  <si>
    <t>大仙市大曲上栄町8-6</t>
  </si>
  <si>
    <t>0182-35-4600</t>
  </si>
  <si>
    <t>あさひ薬局</t>
    <rPh sb="3" eb="5">
      <t>ヤッキョク</t>
    </rPh>
    <phoneticPr fontId="26"/>
  </si>
  <si>
    <t>湯沢市字大島町89番地21</t>
    <rPh sb="0" eb="3">
      <t>ユザワシ</t>
    </rPh>
    <rPh sb="3" eb="4">
      <t>アザ</t>
    </rPh>
    <rPh sb="4" eb="7">
      <t>オオシママチ</t>
    </rPh>
    <rPh sb="9" eb="11">
      <t>バンチ</t>
    </rPh>
    <phoneticPr fontId="26"/>
  </si>
  <si>
    <t>だけ調剤薬局</t>
    <rPh sb="2" eb="4">
      <t>チョウザイ</t>
    </rPh>
    <rPh sb="4" eb="6">
      <t>ヤッキョク</t>
    </rPh>
    <phoneticPr fontId="26"/>
  </si>
  <si>
    <t>0187-72-2558</t>
  </si>
  <si>
    <t>にしせんぼく薬局</t>
    <rPh sb="6" eb="8">
      <t>ヤッキョク</t>
    </rPh>
    <phoneticPr fontId="26"/>
  </si>
  <si>
    <t>0183-73-2956</t>
  </si>
  <si>
    <t>0187-87-3075</t>
  </si>
  <si>
    <t>湯沢市字中野180-5</t>
    <rPh sb="3" eb="4">
      <t>アザ</t>
    </rPh>
    <phoneticPr fontId="26"/>
  </si>
  <si>
    <t>大仙市角間川町字下中町33番地2</t>
    <rPh sb="13" eb="15">
      <t>バンチ</t>
    </rPh>
    <phoneticPr fontId="26"/>
  </si>
  <si>
    <t>0187-86-5450</t>
  </si>
  <si>
    <t>有限会社佐藤薬局</t>
    <rPh sb="0" eb="2">
      <t>ユウゲン</t>
    </rPh>
    <rPh sb="2" eb="4">
      <t>カイシャ</t>
    </rPh>
    <rPh sb="4" eb="6">
      <t>サトウ</t>
    </rPh>
    <rPh sb="6" eb="8">
      <t>ヤッキョク</t>
    </rPh>
    <phoneticPr fontId="26"/>
  </si>
  <si>
    <t>大曲駅東みよし薬局</t>
    <rPh sb="0" eb="2">
      <t>オオマガリ</t>
    </rPh>
    <rPh sb="2" eb="3">
      <t>エキ</t>
    </rPh>
    <rPh sb="3" eb="4">
      <t>ヒガシ</t>
    </rPh>
    <rPh sb="7" eb="9">
      <t>ヤッキョク</t>
    </rPh>
    <phoneticPr fontId="26"/>
  </si>
  <si>
    <t>イオン薬局　大曲店</t>
    <rPh sb="3" eb="5">
      <t>ヤッキョク</t>
    </rPh>
    <rPh sb="6" eb="8">
      <t>オオマガリ</t>
    </rPh>
    <rPh sb="8" eb="9">
      <t>ミセ</t>
    </rPh>
    <phoneticPr fontId="26"/>
  </si>
  <si>
    <t>たいよう薬局横手店</t>
    <rPh sb="4" eb="6">
      <t>ヤッキョク</t>
    </rPh>
    <rPh sb="6" eb="8">
      <t>ヨコテ</t>
    </rPh>
    <rPh sb="8" eb="9">
      <t>テン</t>
    </rPh>
    <phoneticPr fontId="26"/>
  </si>
  <si>
    <t>雄勝郡羽後町字稲荷94-2</t>
  </si>
  <si>
    <t>0187-66-3168</t>
  </si>
  <si>
    <t>0182-22-4149</t>
  </si>
  <si>
    <t>横手市平鹿町中吉田字竹原90-1</t>
    <rPh sb="0" eb="3">
      <t>ヨコテシ</t>
    </rPh>
    <rPh sb="3" eb="6">
      <t>ヒラカマチ</t>
    </rPh>
    <rPh sb="6" eb="9">
      <t>ナカヨシダ</t>
    </rPh>
    <rPh sb="9" eb="10">
      <t>アザ</t>
    </rPh>
    <rPh sb="10" eb="12">
      <t>タケハラ</t>
    </rPh>
    <phoneticPr fontId="20"/>
  </si>
  <si>
    <t>0187-49-6266</t>
  </si>
  <si>
    <t>大仙市大曲日の出町2-4-45</t>
    <rPh sb="0" eb="3">
      <t>ダイセンシ</t>
    </rPh>
    <rPh sb="3" eb="5">
      <t>オオマガリ</t>
    </rPh>
    <rPh sb="5" eb="6">
      <t>ヒ</t>
    </rPh>
    <rPh sb="7" eb="9">
      <t>デマチ</t>
    </rPh>
    <phoneticPr fontId="26"/>
  </si>
  <si>
    <t>0187-88-8255</t>
  </si>
  <si>
    <t>こまち薬局福田店</t>
    <rPh sb="3" eb="5">
      <t>ヤッキョク</t>
    </rPh>
    <rPh sb="5" eb="7">
      <t>フクダ</t>
    </rPh>
    <rPh sb="7" eb="8">
      <t>ミセ</t>
    </rPh>
    <phoneticPr fontId="26"/>
  </si>
  <si>
    <t>0183-78-6688</t>
  </si>
  <si>
    <t>大仙市福田町21番23-12号</t>
    <rPh sb="0" eb="3">
      <t>ダイセンシ</t>
    </rPh>
    <rPh sb="3" eb="5">
      <t>フクダ</t>
    </rPh>
    <rPh sb="5" eb="6">
      <t>マチ</t>
    </rPh>
    <rPh sb="8" eb="9">
      <t>バン</t>
    </rPh>
    <rPh sb="14" eb="15">
      <t>ゴウ</t>
    </rPh>
    <phoneticPr fontId="26"/>
  </si>
  <si>
    <t>0187-66-3332</t>
  </si>
  <si>
    <t>ライフ薬局</t>
    <rPh sb="3" eb="5">
      <t>ヤッキョク</t>
    </rPh>
    <phoneticPr fontId="26"/>
  </si>
  <si>
    <t>横手市大森町字菅生田245-217</t>
  </si>
  <si>
    <t>大仙市飯田字堰東151番1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rPh sb="11" eb="12">
      <t>バン</t>
    </rPh>
    <phoneticPr fontId="26"/>
  </si>
  <si>
    <t>0187-73-6408</t>
  </si>
  <si>
    <t>みよし薬局大曲厚生医療センター前</t>
    <rPh sb="3" eb="5">
      <t>ヤッキョク</t>
    </rPh>
    <rPh sb="5" eb="7">
      <t>オオマガリ</t>
    </rPh>
    <rPh sb="7" eb="9">
      <t>コウセイ</t>
    </rPh>
    <rPh sb="9" eb="11">
      <t>イリョウ</t>
    </rPh>
    <rPh sb="15" eb="16">
      <t>マエ</t>
    </rPh>
    <phoneticPr fontId="26"/>
  </si>
  <si>
    <t>大仙市大曲福住町6-20</t>
    <rPh sb="0" eb="3">
      <t>ダイセンシ</t>
    </rPh>
    <rPh sb="3" eb="5">
      <t>オオマガリ</t>
    </rPh>
    <rPh sb="5" eb="7">
      <t>フクジュウ</t>
    </rPh>
    <rPh sb="7" eb="8">
      <t>マチ</t>
    </rPh>
    <phoneticPr fontId="26"/>
  </si>
  <si>
    <t>雄勝郡羽後町西馬音内字中野32番地3　サンフラワー憩</t>
    <rPh sb="0" eb="3">
      <t>オガチグン</t>
    </rPh>
    <rPh sb="3" eb="6">
      <t>ウゴマチ</t>
    </rPh>
    <rPh sb="6" eb="10">
      <t>ニシモナイ</t>
    </rPh>
    <rPh sb="10" eb="11">
      <t>アザ</t>
    </rPh>
    <rPh sb="11" eb="13">
      <t>ナカノ</t>
    </rPh>
    <rPh sb="15" eb="17">
      <t>バンチ</t>
    </rPh>
    <rPh sb="25" eb="26">
      <t>イコ</t>
    </rPh>
    <phoneticPr fontId="26"/>
  </si>
  <si>
    <t>0187-66-3150</t>
  </si>
  <si>
    <t>日本調剤大曲薬局</t>
    <rPh sb="0" eb="2">
      <t>ニホン</t>
    </rPh>
    <rPh sb="2" eb="4">
      <t>チョウザイ</t>
    </rPh>
    <rPh sb="4" eb="6">
      <t>オオマガリ</t>
    </rPh>
    <rPh sb="6" eb="8">
      <t>ヤッキョク</t>
    </rPh>
    <phoneticPr fontId="26"/>
  </si>
  <si>
    <t>大仙市大曲通町8番36号　Ａｎｂｅｅ大曲１F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rPh sb="18" eb="20">
      <t>オオマガリ</t>
    </rPh>
    <phoneticPr fontId="26"/>
  </si>
  <si>
    <t>0183-78-4200</t>
  </si>
  <si>
    <t>0187-66-3950</t>
  </si>
  <si>
    <t>下山薬局ねむのき店</t>
    <rPh sb="0" eb="2">
      <t>シモヤマ</t>
    </rPh>
    <rPh sb="2" eb="4">
      <t>ヤッキョク</t>
    </rPh>
    <rPh sb="8" eb="9">
      <t>テン</t>
    </rPh>
    <phoneticPr fontId="26"/>
  </si>
  <si>
    <t>大仙市大曲通町10-1</t>
    <rPh sb="0" eb="3">
      <t>ダイセンシ</t>
    </rPh>
    <rPh sb="3" eb="5">
      <t>オオマガリ</t>
    </rPh>
    <rPh sb="5" eb="7">
      <t>トオリマチ</t>
    </rPh>
    <phoneticPr fontId="26"/>
  </si>
  <si>
    <t>0187-56-4411</t>
  </si>
  <si>
    <t>大仙市大曲上栄町7番11号</t>
    <rPh sb="0" eb="3">
      <t>ダイセンシ</t>
    </rPh>
    <rPh sb="3" eb="5">
      <t>オオマガリ</t>
    </rPh>
    <rPh sb="5" eb="6">
      <t>ウエ</t>
    </rPh>
    <rPh sb="6" eb="7">
      <t>サカ</t>
    </rPh>
    <rPh sb="7" eb="8">
      <t>マチ</t>
    </rPh>
    <rPh sb="9" eb="10">
      <t>バン</t>
    </rPh>
    <rPh sb="12" eb="13">
      <t>ゴウ</t>
    </rPh>
    <phoneticPr fontId="26"/>
  </si>
  <si>
    <t>池田薬局大曲店</t>
    <rPh sb="0" eb="2">
      <t>イケダ</t>
    </rPh>
    <rPh sb="2" eb="4">
      <t>ヤッキョク</t>
    </rPh>
    <rPh sb="4" eb="6">
      <t>オオマガリ</t>
    </rPh>
    <rPh sb="6" eb="7">
      <t>テン</t>
    </rPh>
    <phoneticPr fontId="26"/>
  </si>
  <si>
    <t>おおはな調剤薬局</t>
    <rPh sb="4" eb="6">
      <t>チョウザイ</t>
    </rPh>
    <rPh sb="6" eb="8">
      <t>ヤッキョク</t>
    </rPh>
    <phoneticPr fontId="20"/>
  </si>
  <si>
    <t>0187-54-1548</t>
  </si>
  <si>
    <t>下山薬局駅前店</t>
    <rPh sb="0" eb="2">
      <t>シモヤマ</t>
    </rPh>
    <rPh sb="2" eb="4">
      <t>ヤッキョク</t>
    </rPh>
    <rPh sb="4" eb="7">
      <t>エキマエテン</t>
    </rPh>
    <phoneticPr fontId="20"/>
  </si>
  <si>
    <t>横手市清川町13-32</t>
  </si>
  <si>
    <t>大仙市大花町14番14号</t>
    <rPh sb="0" eb="3">
      <t>ダイセンシ</t>
    </rPh>
    <rPh sb="3" eb="6">
      <t>オオハナチョウ</t>
    </rPh>
    <rPh sb="8" eb="9">
      <t>バン</t>
    </rPh>
    <rPh sb="11" eb="12">
      <t>ゴウ</t>
    </rPh>
    <phoneticPr fontId="20"/>
  </si>
  <si>
    <t>さくら薬局</t>
    <rPh sb="3" eb="5">
      <t>ヤッキョク</t>
    </rPh>
    <phoneticPr fontId="26"/>
  </si>
  <si>
    <t>昭和堂薬局飯塚店</t>
    <rPh sb="0" eb="2">
      <t>ショウワ</t>
    </rPh>
    <rPh sb="2" eb="3">
      <t>ドウ</t>
    </rPh>
    <rPh sb="3" eb="5">
      <t>ヤッキョク</t>
    </rPh>
    <rPh sb="5" eb="7">
      <t>イイヅカ</t>
    </rPh>
    <rPh sb="7" eb="8">
      <t>テン</t>
    </rPh>
    <phoneticPr fontId="20"/>
  </si>
  <si>
    <t>仙北市角館町中菅沢92-30</t>
    <rPh sb="0" eb="3">
      <t>センボクシ</t>
    </rPh>
    <rPh sb="3" eb="6">
      <t>カクノダテマチ</t>
    </rPh>
    <rPh sb="6" eb="7">
      <t>ナカ</t>
    </rPh>
    <rPh sb="7" eb="9">
      <t>スガサワ</t>
    </rPh>
    <phoneticPr fontId="26"/>
  </si>
  <si>
    <t>0187-55-4192</t>
  </si>
  <si>
    <t>クオール薬局田沢湖店</t>
    <rPh sb="4" eb="6">
      <t>ヤッキョク</t>
    </rPh>
    <rPh sb="6" eb="9">
      <t>タザワコ</t>
    </rPh>
    <rPh sb="9" eb="10">
      <t>テン</t>
    </rPh>
    <phoneticPr fontId="26"/>
  </si>
  <si>
    <t>訪問看護リハビリステーションわかば</t>
    <rPh sb="0" eb="2">
      <t>ホウモン</t>
    </rPh>
    <rPh sb="2" eb="4">
      <t>カンゴ</t>
    </rPh>
    <phoneticPr fontId="20"/>
  </si>
  <si>
    <t>アイン薬局角館店</t>
    <rPh sb="3" eb="5">
      <t>ヤッキョク</t>
    </rPh>
    <rPh sb="5" eb="7">
      <t>カクノダテ</t>
    </rPh>
    <rPh sb="7" eb="8">
      <t>テン</t>
    </rPh>
    <phoneticPr fontId="26"/>
  </si>
  <si>
    <t>0187-84-2825</t>
  </si>
  <si>
    <t>横手市安田字ブンナ沢80-6</t>
  </si>
  <si>
    <t>アクロス調剤薬局</t>
    <rPh sb="4" eb="6">
      <t>チョウザイ</t>
    </rPh>
    <rPh sb="6" eb="8">
      <t>ヤッキョク</t>
    </rPh>
    <phoneticPr fontId="26"/>
  </si>
  <si>
    <t>0182-47-7020</t>
  </si>
  <si>
    <t>0184-35-4193</t>
  </si>
  <si>
    <t>0182-35-7150</t>
  </si>
  <si>
    <t>有限会社小池調剤薬局</t>
    <rPh sb="4" eb="6">
      <t>コイケ</t>
    </rPh>
    <rPh sb="6" eb="8">
      <t>チョウザイ</t>
    </rPh>
    <rPh sb="8" eb="10">
      <t>ヤッキョク</t>
    </rPh>
    <phoneticPr fontId="26"/>
  </si>
  <si>
    <t>有限会社井上薬局</t>
    <rPh sb="4" eb="6">
      <t>イノウエ</t>
    </rPh>
    <rPh sb="6" eb="8">
      <t>ヤッキョク</t>
    </rPh>
    <phoneticPr fontId="26"/>
  </si>
  <si>
    <t>横手市十文字町仁井田字東48-4</t>
  </si>
  <si>
    <t>0182-42-0265</t>
  </si>
  <si>
    <t>横手市条里3-1-10</t>
  </si>
  <si>
    <t>0182-35-6676</t>
  </si>
  <si>
    <t>アイン薬局　横手店</t>
    <rPh sb="3" eb="5">
      <t>ヤッキョク</t>
    </rPh>
    <rPh sb="6" eb="8">
      <t>ヨコテ</t>
    </rPh>
    <rPh sb="8" eb="9">
      <t>テン</t>
    </rPh>
    <phoneticPr fontId="26"/>
  </si>
  <si>
    <t>まえごう調剤薬局</t>
    <rPh sb="4" eb="6">
      <t>チョウザイ</t>
    </rPh>
    <rPh sb="6" eb="8">
      <t>ヤッキョク</t>
    </rPh>
    <phoneticPr fontId="26"/>
  </si>
  <si>
    <t>雄物川みよし薬局</t>
    <rPh sb="0" eb="3">
      <t>オモノガワ</t>
    </rPh>
    <rPh sb="6" eb="8">
      <t>ヤッキョク</t>
    </rPh>
    <phoneticPr fontId="26"/>
  </si>
  <si>
    <t>クオール薬局湯沢店</t>
    <rPh sb="4" eb="6">
      <t>ヤッキョク</t>
    </rPh>
    <rPh sb="6" eb="8">
      <t>ユザワ</t>
    </rPh>
    <rPh sb="8" eb="9">
      <t>テン</t>
    </rPh>
    <phoneticPr fontId="26"/>
  </si>
  <si>
    <t>鍛冶町さいた薬局</t>
    <rPh sb="0" eb="3">
      <t>カジマチ</t>
    </rPh>
    <rPh sb="6" eb="8">
      <t>ヤッキョク</t>
    </rPh>
    <phoneticPr fontId="26"/>
  </si>
  <si>
    <t>横手市鍛冶町1番1号</t>
    <rPh sb="7" eb="8">
      <t>バン</t>
    </rPh>
    <rPh sb="9" eb="10">
      <t>ゴウ</t>
    </rPh>
    <phoneticPr fontId="26"/>
  </si>
  <si>
    <t>0182-33-1751</t>
  </si>
  <si>
    <t>横手市雄物川町今宿字今宿55番地</t>
    <rPh sb="14" eb="16">
      <t>バンチ</t>
    </rPh>
    <phoneticPr fontId="26"/>
  </si>
  <si>
    <t>0182-35-8886</t>
  </si>
  <si>
    <t>薬局（令和7年2月1日現在）</t>
    <rPh sb="0" eb="2">
      <t>ヤッキョク</t>
    </rPh>
    <rPh sb="3" eb="5">
      <t>レイワ</t>
    </rPh>
    <rPh sb="6" eb="7">
      <t>ネン</t>
    </rPh>
    <rPh sb="8" eb="9">
      <t>ガツ</t>
    </rPh>
    <rPh sb="10" eb="13">
      <t>ニチゲンザイ</t>
    </rPh>
    <phoneticPr fontId="20"/>
  </si>
  <si>
    <t>あおば調剤薬局</t>
    <rPh sb="3" eb="5">
      <t>チョウザイ</t>
    </rPh>
    <rPh sb="5" eb="7">
      <t>ヤッキョク</t>
    </rPh>
    <phoneticPr fontId="26"/>
  </si>
  <si>
    <t>0182-35-5588</t>
  </si>
  <si>
    <t>0182-33-2277</t>
  </si>
  <si>
    <t>さいた薬局よこて町店</t>
    <rPh sb="3" eb="5">
      <t>ヤッキョク</t>
    </rPh>
    <rPh sb="8" eb="9">
      <t>マチ</t>
    </rPh>
    <rPh sb="9" eb="10">
      <t>テン</t>
    </rPh>
    <phoneticPr fontId="26"/>
  </si>
  <si>
    <t>横手市横手町字四ノ口42番地</t>
    <rPh sb="12" eb="14">
      <t>バンチ</t>
    </rPh>
    <phoneticPr fontId="26"/>
  </si>
  <si>
    <t>ヤナギ薬局</t>
    <rPh sb="3" eb="5">
      <t>ヤッキョク</t>
    </rPh>
    <phoneticPr fontId="26"/>
  </si>
  <si>
    <t>高橋薬局</t>
    <rPh sb="0" eb="2">
      <t>タカハシ</t>
    </rPh>
    <rPh sb="2" eb="4">
      <t>ヤッキョク</t>
    </rPh>
    <phoneticPr fontId="26"/>
  </si>
  <si>
    <t>クオール薬局　あさひが丘店</t>
    <rPh sb="4" eb="6">
      <t>ヤッキョク</t>
    </rPh>
    <rPh sb="12" eb="13">
      <t>ミセ</t>
    </rPh>
    <phoneticPr fontId="26"/>
  </si>
  <si>
    <t>雄勝郡羽後町字南西馬音内171-3</t>
  </si>
  <si>
    <t>横手調剤薬局</t>
    <rPh sb="0" eb="2">
      <t>ヨコテ</t>
    </rPh>
    <rPh sb="2" eb="4">
      <t>チョウザイ</t>
    </rPh>
    <rPh sb="4" eb="6">
      <t>ヤッキョク</t>
    </rPh>
    <phoneticPr fontId="26"/>
  </si>
  <si>
    <t>0182-22-3013</t>
  </si>
  <si>
    <t>横手市前郷一番町7-16</t>
    <rPh sb="0" eb="3">
      <t>ヨコテシ</t>
    </rPh>
    <rPh sb="3" eb="5">
      <t>マエゴウ</t>
    </rPh>
    <rPh sb="5" eb="6">
      <t>イチ</t>
    </rPh>
    <rPh sb="6" eb="8">
      <t>バンチョウ</t>
    </rPh>
    <phoneticPr fontId="26"/>
  </si>
  <si>
    <t>クオール薬局横手町店</t>
    <rPh sb="4" eb="6">
      <t>ヤッキョク</t>
    </rPh>
    <rPh sb="6" eb="9">
      <t>ヨコテチョウ</t>
    </rPh>
    <rPh sb="9" eb="10">
      <t>ミセ</t>
    </rPh>
    <phoneticPr fontId="26"/>
  </si>
  <si>
    <t>横手市平城町3-31</t>
    <rPh sb="0" eb="3">
      <t>ヨコテシ</t>
    </rPh>
    <rPh sb="3" eb="5">
      <t>ヘイジョウ</t>
    </rPh>
    <rPh sb="5" eb="6">
      <t>マチ</t>
    </rPh>
    <phoneticPr fontId="26"/>
  </si>
  <si>
    <t>横手市条里一丁目15番26号</t>
    <rPh sb="0" eb="3">
      <t>ヨコテシ</t>
    </rPh>
    <rPh sb="3" eb="5">
      <t>ジョウリ</t>
    </rPh>
    <rPh sb="5" eb="8">
      <t>イッチョウメ</t>
    </rPh>
    <rPh sb="10" eb="11">
      <t>バン</t>
    </rPh>
    <rPh sb="13" eb="14">
      <t>ゴウ</t>
    </rPh>
    <phoneticPr fontId="26"/>
  </si>
  <si>
    <t>横手市十文字町字海道下89-4</t>
  </si>
  <si>
    <t>横小路薬局</t>
    <rPh sb="0" eb="3">
      <t>ヨココウジ</t>
    </rPh>
    <rPh sb="3" eb="5">
      <t>ヤッキョク</t>
    </rPh>
    <phoneticPr fontId="26"/>
  </si>
  <si>
    <t>０１８２－３３－８３２５</t>
  </si>
  <si>
    <t>やまな薬局横手店</t>
    <rPh sb="3" eb="5">
      <t>ヤッキョク</t>
    </rPh>
    <rPh sb="5" eb="7">
      <t>ヨコテ</t>
    </rPh>
    <rPh sb="7" eb="8">
      <t>ミセ</t>
    </rPh>
    <phoneticPr fontId="26"/>
  </si>
  <si>
    <t>0182-36-3770</t>
  </si>
  <si>
    <t>横手市前郷字八ツ口82番</t>
    <rPh sb="0" eb="3">
      <t>ヨコテシ</t>
    </rPh>
    <rPh sb="3" eb="5">
      <t>マエゴウ</t>
    </rPh>
    <rPh sb="5" eb="6">
      <t>アザ</t>
    </rPh>
    <rPh sb="6" eb="7">
      <t>ヤ</t>
    </rPh>
    <rPh sb="8" eb="9">
      <t>クチ</t>
    </rPh>
    <rPh sb="11" eb="12">
      <t>バン</t>
    </rPh>
    <phoneticPr fontId="20"/>
  </si>
  <si>
    <t>0182-35-2323</t>
  </si>
  <si>
    <t>0182-32-0583</t>
  </si>
  <si>
    <t>0183-72-3210</t>
  </si>
  <si>
    <t>クオール薬局湯沢表町店</t>
    <rPh sb="4" eb="6">
      <t>ヤッキョク</t>
    </rPh>
    <rPh sb="6" eb="8">
      <t>ユザワ</t>
    </rPh>
    <rPh sb="8" eb="10">
      <t>オモテマチ</t>
    </rPh>
    <rPh sb="10" eb="11">
      <t>ミセ</t>
    </rPh>
    <phoneticPr fontId="26"/>
  </si>
  <si>
    <t>0183-78-0588</t>
  </si>
  <si>
    <t>湯沢市表町4丁目9番地10</t>
    <rPh sb="9" eb="11">
      <t>バンチ</t>
    </rPh>
    <phoneticPr fontId="26"/>
  </si>
  <si>
    <t>至誠堂薬局</t>
    <rPh sb="0" eb="1">
      <t>シ</t>
    </rPh>
    <rPh sb="1" eb="2">
      <t>セイ</t>
    </rPh>
    <rPh sb="2" eb="3">
      <t>ドウ</t>
    </rPh>
    <rPh sb="3" eb="5">
      <t>ヤッキョク</t>
    </rPh>
    <phoneticPr fontId="26"/>
  </si>
  <si>
    <t>有限会社伊藤薬局</t>
    <rPh sb="4" eb="6">
      <t>イトウ</t>
    </rPh>
    <rPh sb="6" eb="8">
      <t>ヤッキョク</t>
    </rPh>
    <phoneticPr fontId="26"/>
  </si>
  <si>
    <t>0183-79-6623</t>
  </si>
  <si>
    <t>湯沢市大町2-1-10</t>
    <rPh sb="0" eb="3">
      <t>ユザワシ</t>
    </rPh>
    <rPh sb="3" eb="5">
      <t>オオマチ</t>
    </rPh>
    <phoneticPr fontId="26"/>
  </si>
  <si>
    <t>北秋田市社協訪問看護ステーション</t>
    <rPh sb="0" eb="4">
      <t>キタアキタシ</t>
    </rPh>
    <rPh sb="4" eb="6">
      <t>シャキョウ</t>
    </rPh>
    <rPh sb="6" eb="8">
      <t>ホウモン</t>
    </rPh>
    <rPh sb="8" eb="10">
      <t>カンゴ</t>
    </rPh>
    <phoneticPr fontId="20"/>
  </si>
  <si>
    <t>0183-79-5056</t>
  </si>
  <si>
    <t>調剤薬局ツルハドラッグ横手平鹿店</t>
    <rPh sb="0" eb="2">
      <t>チョウザイ</t>
    </rPh>
    <rPh sb="2" eb="4">
      <t>ヤッキョク</t>
    </rPh>
    <rPh sb="11" eb="13">
      <t>ヨコテ</t>
    </rPh>
    <rPh sb="13" eb="15">
      <t>ヒラカ</t>
    </rPh>
    <rPh sb="15" eb="16">
      <t>テン</t>
    </rPh>
    <phoneticPr fontId="20"/>
  </si>
  <si>
    <t>湯沢市大町1-29-1</t>
    <rPh sb="0" eb="2">
      <t>ユザワ</t>
    </rPh>
    <rPh sb="2" eb="3">
      <t>シ</t>
    </rPh>
    <rPh sb="3" eb="5">
      <t>オオマチ</t>
    </rPh>
    <phoneticPr fontId="26"/>
  </si>
  <si>
    <t>0183-55-8562</t>
  </si>
  <si>
    <t>羽後調剤薬局</t>
    <rPh sb="0" eb="2">
      <t>ウゴ</t>
    </rPh>
    <rPh sb="2" eb="4">
      <t>チョウザイ</t>
    </rPh>
    <rPh sb="4" eb="6">
      <t>ヤッキョク</t>
    </rPh>
    <phoneticPr fontId="26"/>
  </si>
  <si>
    <t>0183-78-4123</t>
  </si>
  <si>
    <t>あおば調剤薬局羽後店</t>
    <rPh sb="3" eb="5">
      <t>チョウザイ</t>
    </rPh>
    <rPh sb="5" eb="7">
      <t>ヤッキョク</t>
    </rPh>
    <rPh sb="7" eb="9">
      <t>ウゴ</t>
    </rPh>
    <rPh sb="9" eb="10">
      <t>テン</t>
    </rPh>
    <phoneticPr fontId="26"/>
  </si>
  <si>
    <t>0183-78-7123</t>
  </si>
  <si>
    <t>クオール薬局うごまち店</t>
    <rPh sb="4" eb="6">
      <t>ヤッキョク</t>
    </rPh>
    <rPh sb="10" eb="11">
      <t>テン</t>
    </rPh>
    <phoneticPr fontId="26"/>
  </si>
  <si>
    <t>0183-78-4330</t>
  </si>
  <si>
    <t>きむら薬局　</t>
    <rPh sb="3" eb="5">
      <t>ヤッキョク</t>
    </rPh>
    <phoneticPr fontId="20"/>
  </si>
  <si>
    <t>東成瀬調剤薬局</t>
    <rPh sb="0" eb="3">
      <t>ヒガシナルセ</t>
    </rPh>
    <rPh sb="3" eb="5">
      <t>チョウザイ</t>
    </rPh>
    <rPh sb="5" eb="7">
      <t>ヤッキョク</t>
    </rPh>
    <phoneticPr fontId="26"/>
  </si>
  <si>
    <t>訪問看護リハビリステーションまごころ</t>
    <rPh sb="0" eb="2">
      <t>ホウモン</t>
    </rPh>
    <rPh sb="2" eb="4">
      <t>カンゴ</t>
    </rPh>
    <phoneticPr fontId="20"/>
  </si>
  <si>
    <t>虹の街訪問看護ステーション大館</t>
    <rPh sb="0" eb="1">
      <t>ニジ</t>
    </rPh>
    <rPh sb="2" eb="3">
      <t>マチ</t>
    </rPh>
    <rPh sb="3" eb="7">
      <t>ホウモンカンゴ</t>
    </rPh>
    <rPh sb="13" eb="15">
      <t>オオダテ</t>
    </rPh>
    <phoneticPr fontId="20"/>
  </si>
  <si>
    <t>大館市東台2丁目1番75－2</t>
    <rPh sb="0" eb="3">
      <t>オオダテシ</t>
    </rPh>
    <rPh sb="3" eb="5">
      <t>ヒガシダイ</t>
    </rPh>
    <rPh sb="6" eb="8">
      <t>チョウメ</t>
    </rPh>
    <rPh sb="9" eb="10">
      <t>バン</t>
    </rPh>
    <phoneticPr fontId="20"/>
  </si>
  <si>
    <t>0186-59-6668</t>
  </si>
  <si>
    <t>0184-74-6535</t>
  </si>
  <si>
    <t>0186-84-8131</t>
  </si>
  <si>
    <t>けやき訪問看護ステーション</t>
    <rPh sb="3" eb="5">
      <t>ホウモン</t>
    </rPh>
    <rPh sb="5" eb="7">
      <t>カンゴ</t>
    </rPh>
    <phoneticPr fontId="20"/>
  </si>
  <si>
    <t>能代市長崎25番地5号　コーポキモト102号室</t>
  </si>
  <si>
    <t>050-8880-0569</t>
  </si>
  <si>
    <t>0185-58-3892</t>
  </si>
  <si>
    <t>第一病院訪問看護ステーション</t>
  </si>
  <si>
    <t>ごてんまり訪問看護ステーション</t>
    <rPh sb="5" eb="7">
      <t>ホウモン</t>
    </rPh>
    <rPh sb="7" eb="9">
      <t>カンゴ</t>
    </rPh>
    <phoneticPr fontId="20"/>
  </si>
  <si>
    <t>由利本荘市岩城内道川字井戸ノ沢84-120</t>
    <rPh sb="0" eb="5">
      <t>ユリホンジョウシ</t>
    </rPh>
    <rPh sb="5" eb="10">
      <t>イワキウチミチカワ</t>
    </rPh>
    <rPh sb="10" eb="11">
      <t>ジ</t>
    </rPh>
    <rPh sb="11" eb="13">
      <t>イド</t>
    </rPh>
    <rPh sb="14" eb="15">
      <t>サワ</t>
    </rPh>
    <phoneticPr fontId="20"/>
  </si>
  <si>
    <t>しあわせ訪問看護ステーション</t>
    <rPh sb="4" eb="6">
      <t>ホウモン</t>
    </rPh>
    <rPh sb="6" eb="8">
      <t>カンゴ</t>
    </rPh>
    <phoneticPr fontId="20"/>
  </si>
  <si>
    <t>にかほ市象潟町字武道島58-47</t>
  </si>
  <si>
    <t>0184-74-3068</t>
  </si>
  <si>
    <t>虹の街訪問看護ステーション大曲</t>
  </si>
  <si>
    <t>大仙市大花町3-60-6</t>
    <rPh sb="0" eb="3">
      <t>ダイセンシ</t>
    </rPh>
    <rPh sb="3" eb="5">
      <t>オオハナ</t>
    </rPh>
    <rPh sb="5" eb="6">
      <t>マチ</t>
    </rPh>
    <phoneticPr fontId="20"/>
  </si>
  <si>
    <t>0187-88-8773</t>
  </si>
  <si>
    <t>0182-23-8671</t>
  </si>
  <si>
    <t>虹の街訪問看護ステーション横手</t>
    <rPh sb="0" eb="1">
      <t>ニジ</t>
    </rPh>
    <rPh sb="2" eb="3">
      <t>マチ</t>
    </rPh>
    <rPh sb="3" eb="7">
      <t>ホウモンカンゴ</t>
    </rPh>
    <rPh sb="13" eb="15">
      <t>ヨコテ</t>
    </rPh>
    <phoneticPr fontId="20"/>
  </si>
  <si>
    <t>横手市三本柳字寺田135番地3</t>
    <rPh sb="0" eb="3">
      <t>ヨコテシ</t>
    </rPh>
    <rPh sb="3" eb="6">
      <t>サンボンヤナギ</t>
    </rPh>
    <rPh sb="6" eb="7">
      <t>ジ</t>
    </rPh>
    <rPh sb="7" eb="9">
      <t>テラダ</t>
    </rPh>
    <rPh sb="12" eb="14">
      <t>バンチ</t>
    </rPh>
    <phoneticPr fontId="20"/>
  </si>
  <si>
    <t>訪問看護ステーションみらい</t>
    <rPh sb="0" eb="2">
      <t>ホウモン</t>
    </rPh>
    <rPh sb="2" eb="4">
      <t>カンゴ</t>
    </rPh>
    <phoneticPr fontId="20"/>
  </si>
  <si>
    <t>0186-59-7226</t>
  </si>
  <si>
    <t>にかほ薬局</t>
    <rPh sb="3" eb="5">
      <t>ヤッキョク</t>
    </rPh>
    <phoneticPr fontId="26"/>
  </si>
  <si>
    <t>池田薬局　おおうち店</t>
    <rPh sb="0" eb="2">
      <t>イケダ</t>
    </rPh>
    <rPh sb="2" eb="4">
      <t>ヤッキョク</t>
    </rPh>
    <rPh sb="9" eb="10">
      <t>テン</t>
    </rPh>
    <phoneticPr fontId="20"/>
  </si>
  <si>
    <t>仙北郡美郷町六郷字馬町58番地2</t>
    <rPh sb="13" eb="15">
      <t>バンチ</t>
    </rPh>
    <phoneticPr fontId="26"/>
  </si>
  <si>
    <t>ツルハ薬局男鹿みさき店</t>
    <rPh sb="3" eb="5">
      <t>ヤッキョク</t>
    </rPh>
    <rPh sb="5" eb="7">
      <t>オガ</t>
    </rPh>
    <rPh sb="10" eb="11">
      <t>テン</t>
    </rPh>
    <phoneticPr fontId="20"/>
  </si>
  <si>
    <t>男鹿市船川港船川字海岸通り1-8-5</t>
  </si>
  <si>
    <t>0182-38-8448</t>
  </si>
  <si>
    <t>コンパス訪問看護横手</t>
    <rPh sb="4" eb="6">
      <t>ホウモン</t>
    </rPh>
    <rPh sb="6" eb="8">
      <t>カンゴ</t>
    </rPh>
    <rPh sb="8" eb="10">
      <t>ヨコテ</t>
    </rPh>
    <phoneticPr fontId="20"/>
  </si>
  <si>
    <t>大館市池内字田中176-1</t>
    <rPh sb="0" eb="3">
      <t>オオダテシ</t>
    </rPh>
    <rPh sb="3" eb="5">
      <t>イケウチ</t>
    </rPh>
    <rPh sb="5" eb="6">
      <t>アザ</t>
    </rPh>
    <rPh sb="6" eb="8">
      <t>タナカ</t>
    </rPh>
    <phoneticPr fontId="20"/>
  </si>
  <si>
    <t>ともに薬局</t>
    <rPh sb="3" eb="5">
      <t>ヤッキョク</t>
    </rPh>
    <phoneticPr fontId="20"/>
  </si>
  <si>
    <t>湯沢市表町一丁目1-29</t>
  </si>
  <si>
    <t>大仙市大曲船場町一丁目6番4号</t>
    <rPh sb="0" eb="3">
      <t>ダイセンシ</t>
    </rPh>
    <rPh sb="3" eb="5">
      <t>オオマガリ</t>
    </rPh>
    <rPh sb="5" eb="7">
      <t>フナバ</t>
    </rPh>
    <rPh sb="7" eb="8">
      <t>マチ</t>
    </rPh>
    <rPh sb="8" eb="11">
      <t>イッチョウメ</t>
    </rPh>
    <rPh sb="12" eb="13">
      <t>バン</t>
    </rPh>
    <rPh sb="14" eb="15">
      <t>ゴウ</t>
    </rPh>
    <phoneticPr fontId="20"/>
  </si>
  <si>
    <t>0187-73-9460</t>
  </si>
  <si>
    <t>桂城矯正歯科</t>
    <rPh sb="0" eb="1">
      <t>カツラ</t>
    </rPh>
    <rPh sb="1" eb="2">
      <t>シロ</t>
    </rPh>
    <rPh sb="2" eb="4">
      <t>キョウセイ</t>
    </rPh>
    <rPh sb="4" eb="6">
      <t>シカ</t>
    </rPh>
    <phoneticPr fontId="20"/>
  </si>
  <si>
    <t>0185-74-5121</t>
  </si>
  <si>
    <t>矯正歯科に関する医療</t>
    <rPh sb="0" eb="2">
      <t>キョウセイ</t>
    </rPh>
    <rPh sb="2" eb="4">
      <t>シカ</t>
    </rPh>
    <rPh sb="5" eb="6">
      <t>カン</t>
    </rPh>
    <rPh sb="8" eb="10">
      <t>イリョウ</t>
    </rPh>
    <phoneticPr fontId="20"/>
  </si>
  <si>
    <t>大館市東台4丁目2-57</t>
    <rPh sb="0" eb="3">
      <t>オオダテシ</t>
    </rPh>
    <rPh sb="3" eb="5">
      <t>ヒガシダイ</t>
    </rPh>
    <rPh sb="6" eb="8">
      <t>チョウメ</t>
    </rPh>
    <phoneticPr fontId="28"/>
  </si>
  <si>
    <t>0186-59-4750</t>
  </si>
  <si>
    <t>にかほ市平沢字坂ノ下100-1</t>
    <rPh sb="3" eb="4">
      <t>シ</t>
    </rPh>
    <rPh sb="4" eb="6">
      <t>ヒラサワ</t>
    </rPh>
    <rPh sb="6" eb="7">
      <t>アザ</t>
    </rPh>
    <rPh sb="7" eb="8">
      <t>サカ</t>
    </rPh>
    <rPh sb="9" eb="10">
      <t>シタ</t>
    </rPh>
    <phoneticPr fontId="29"/>
  </si>
  <si>
    <t>南秋田郡五城目町字石田六ヶ村堰添97番地5</t>
    <rPh sb="18" eb="20">
      <t>バンチ</t>
    </rPh>
    <phoneticPr fontId="29"/>
  </si>
  <si>
    <t>訪問看護ステーションアイケアプラス</t>
    <rPh sb="0" eb="2">
      <t>ホウモン</t>
    </rPh>
    <rPh sb="2" eb="4">
      <t>カンゴ</t>
    </rPh>
    <phoneticPr fontId="20"/>
  </si>
  <si>
    <t>0183-56-8077</t>
  </si>
  <si>
    <t>大館市立総合病院訪問看護ステーション</t>
  </si>
  <si>
    <t>大館市豊町3番1号</t>
    <rPh sb="0" eb="3">
      <t>オオダテシ</t>
    </rPh>
    <rPh sb="3" eb="5">
      <t>トヨマチ</t>
    </rPh>
    <rPh sb="6" eb="7">
      <t>バン</t>
    </rPh>
    <rPh sb="8" eb="9">
      <t>ゴウ</t>
    </rPh>
    <phoneticPr fontId="26"/>
  </si>
  <si>
    <t>0186-44-5800</t>
  </si>
  <si>
    <t>潟上市飯田川飯塚字塞ノ神12-18</t>
    <rPh sb="0" eb="3">
      <t>カタガミシ</t>
    </rPh>
    <rPh sb="3" eb="6">
      <t>イイダガワ</t>
    </rPh>
    <rPh sb="6" eb="8">
      <t>イイヅカ</t>
    </rPh>
    <rPh sb="8" eb="9">
      <t>アザ</t>
    </rPh>
    <rPh sb="9" eb="10">
      <t>サイ</t>
    </rPh>
    <rPh sb="11" eb="12">
      <t>カミ</t>
    </rPh>
    <phoneticPr fontId="26"/>
  </si>
  <si>
    <t>018-853-5776</t>
  </si>
  <si>
    <t>かみこあに薬局</t>
    <rPh sb="5" eb="7">
      <t>ヤッキョク</t>
    </rPh>
    <phoneticPr fontId="26"/>
  </si>
  <si>
    <t>北秋田郡上小阿仁村小沢田字向川原70-1</t>
    <rPh sb="0" eb="4">
      <t>キタアキタグン</t>
    </rPh>
    <rPh sb="4" eb="9">
      <t>カミコアニムラ</t>
    </rPh>
    <rPh sb="9" eb="11">
      <t>オザワ</t>
    </rPh>
    <rPh sb="11" eb="12">
      <t>タ</t>
    </rPh>
    <rPh sb="12" eb="13">
      <t>アザ</t>
    </rPh>
    <rPh sb="13" eb="14">
      <t>ムコウ</t>
    </rPh>
    <rPh sb="14" eb="16">
      <t>カワラ</t>
    </rPh>
    <phoneticPr fontId="26"/>
  </si>
  <si>
    <t>0186-67-8370</t>
  </si>
  <si>
    <t>とのがい調剤薬局</t>
  </si>
  <si>
    <t>0184-35-3008</t>
  </si>
  <si>
    <t>みねよしかわ薬局</t>
  </si>
  <si>
    <t>大仙市協和峰吉川字半仙29番60</t>
    <rPh sb="0" eb="3">
      <t>ダイセンシ</t>
    </rPh>
    <rPh sb="3" eb="5">
      <t>キョウワ</t>
    </rPh>
    <rPh sb="5" eb="6">
      <t>ミネ</t>
    </rPh>
    <rPh sb="6" eb="7">
      <t>キチ</t>
    </rPh>
    <rPh sb="7" eb="8">
      <t>カワ</t>
    </rPh>
    <rPh sb="8" eb="9">
      <t>アザ</t>
    </rPh>
    <rPh sb="9" eb="10">
      <t>ハン</t>
    </rPh>
    <rPh sb="10" eb="11">
      <t>セン</t>
    </rPh>
    <rPh sb="13" eb="14">
      <t>バン</t>
    </rPh>
    <phoneticPr fontId="26"/>
  </si>
  <si>
    <t>有限会社さくら薬局</t>
    <rPh sb="0" eb="2">
      <t>ユウゲン</t>
    </rPh>
    <rPh sb="2" eb="4">
      <t>カイシャ</t>
    </rPh>
    <rPh sb="7" eb="9">
      <t>ヤッキョク</t>
    </rPh>
    <phoneticPr fontId="26"/>
  </si>
  <si>
    <t>仙北市角館町下新町24-8</t>
  </si>
  <si>
    <t>池田薬局ひがし町店</t>
    <rPh sb="0" eb="2">
      <t>イケダ</t>
    </rPh>
    <rPh sb="2" eb="4">
      <t>ヤッキョク</t>
    </rPh>
    <rPh sb="7" eb="8">
      <t>マチ</t>
    </rPh>
    <rPh sb="8" eb="9">
      <t>ミセ</t>
    </rPh>
    <phoneticPr fontId="20"/>
  </si>
  <si>
    <t>0184-74-9364</t>
  </si>
  <si>
    <t>潟上市飯田川下虻川字道心谷地17-4</t>
  </si>
  <si>
    <t>横手市安田字向田202番地ジニアル・ビューロー１－J</t>
  </si>
  <si>
    <t>備考</t>
    <rPh sb="0" eb="2">
      <t>ビコウ</t>
    </rPh>
    <phoneticPr fontId="20"/>
  </si>
  <si>
    <t>訪問看護ステーションはる</t>
    <rPh sb="0" eb="2">
      <t>ホウモン</t>
    </rPh>
    <rPh sb="2" eb="4">
      <t>カンゴ</t>
    </rPh>
    <phoneticPr fontId="20"/>
  </si>
  <si>
    <t>大仙市大曲田町２１ｰ１３</t>
    <rPh sb="0" eb="3">
      <t>ダイセンシ</t>
    </rPh>
    <rPh sb="3" eb="5">
      <t>オオマガリ</t>
    </rPh>
    <rPh sb="5" eb="6">
      <t>タ</t>
    </rPh>
    <rPh sb="6" eb="7">
      <t>マチ</t>
    </rPh>
    <phoneticPr fontId="26"/>
  </si>
  <si>
    <t>大館市比内町扇田字扇田423</t>
    <rPh sb="0" eb="3">
      <t>オオダテシ</t>
    </rPh>
    <rPh sb="3" eb="6">
      <t>ヒナイマチ</t>
    </rPh>
    <rPh sb="6" eb="8">
      <t>オウギタ</t>
    </rPh>
    <rPh sb="8" eb="9">
      <t>アザ</t>
    </rPh>
    <rPh sb="9" eb="11">
      <t>オウギタ</t>
    </rPh>
    <phoneticPr fontId="26"/>
  </si>
  <si>
    <t>0186-57-8048</t>
  </si>
  <si>
    <t>佐野薬局　鷹巣店</t>
    <rPh sb="0" eb="2">
      <t>サノ</t>
    </rPh>
    <rPh sb="2" eb="4">
      <t>ヤッキョク</t>
    </rPh>
    <rPh sb="5" eb="7">
      <t>タカノス</t>
    </rPh>
    <rPh sb="7" eb="8">
      <t>ミセ</t>
    </rPh>
    <phoneticPr fontId="26"/>
  </si>
  <si>
    <t>調剤薬局ツルハドラッグ大潟村店</t>
    <rPh sb="0" eb="2">
      <t>チョウザイ</t>
    </rPh>
    <rPh sb="2" eb="4">
      <t>ヤッキョク</t>
    </rPh>
    <rPh sb="11" eb="14">
      <t>オオガタムラ</t>
    </rPh>
    <rPh sb="14" eb="15">
      <t>ミセ</t>
    </rPh>
    <phoneticPr fontId="26"/>
  </si>
  <si>
    <t>潟上市昭和大久保字堤の上91番地28</t>
    <rPh sb="0" eb="1">
      <t>カタ</t>
    </rPh>
    <rPh sb="1" eb="2">
      <t>カミ</t>
    </rPh>
    <rPh sb="2" eb="3">
      <t>シ</t>
    </rPh>
    <rPh sb="3" eb="5">
      <t>ショウワ</t>
    </rPh>
    <rPh sb="5" eb="8">
      <t>オオクボ</t>
    </rPh>
    <rPh sb="8" eb="9">
      <t>アザ</t>
    </rPh>
    <rPh sb="9" eb="10">
      <t>テイ</t>
    </rPh>
    <rPh sb="11" eb="12">
      <t>ウエ</t>
    </rPh>
    <rPh sb="14" eb="16">
      <t>バンチ</t>
    </rPh>
    <phoneticPr fontId="26"/>
  </si>
  <si>
    <t>018-874-7635</t>
  </si>
  <si>
    <t>らんぷにかほ訪問看護リハビリステーション</t>
    <rPh sb="6" eb="8">
      <t>ホウモン</t>
    </rPh>
    <rPh sb="8" eb="10">
      <t>カンゴ</t>
    </rPh>
    <phoneticPr fontId="26"/>
  </si>
  <si>
    <t>0184-74-7602</t>
  </si>
  <si>
    <t>由利本荘市荒町字真城42ｰ2</t>
    <rPh sb="0" eb="5">
      <t>ユリホンジョウシ</t>
    </rPh>
    <rPh sb="5" eb="7">
      <t>アラマチ</t>
    </rPh>
    <rPh sb="7" eb="8">
      <t>アザ</t>
    </rPh>
    <rPh sb="8" eb="9">
      <t>シン</t>
    </rPh>
    <rPh sb="9" eb="10">
      <t>シロ</t>
    </rPh>
    <phoneticPr fontId="26"/>
  </si>
  <si>
    <t>0184-74-3385</t>
  </si>
  <si>
    <t>休止中</t>
    <rPh sb="0" eb="2">
      <t>キュウシ</t>
    </rPh>
    <rPh sb="2" eb="3">
      <t>ナカ</t>
    </rPh>
    <phoneticPr fontId="20"/>
  </si>
  <si>
    <t>鹿角市花輪字向畑18番地</t>
    <rPh sb="10" eb="12">
      <t>バンチ</t>
    </rPh>
    <phoneticPr fontId="20"/>
  </si>
  <si>
    <t>大森調剤薬局</t>
    <rPh sb="0" eb="2">
      <t>オオモリ</t>
    </rPh>
    <rPh sb="2" eb="4">
      <t>チョウザイ</t>
    </rPh>
    <rPh sb="4" eb="6">
      <t>ヤッキョク</t>
    </rPh>
    <phoneticPr fontId="26"/>
  </si>
  <si>
    <t>横手市大森町袴形字西神成117-2</t>
  </si>
  <si>
    <t>じんだい調剤薬局</t>
    <rPh sb="4" eb="6">
      <t>チョウザイ</t>
    </rPh>
    <rPh sb="6" eb="8">
      <t>ヤッキョク</t>
    </rPh>
    <phoneticPr fontId="26"/>
  </si>
  <si>
    <t>仙北市田沢湖神代字野中清水225-5</t>
  </si>
  <si>
    <t>有限会社きりん薬局</t>
    <rPh sb="7" eb="9">
      <t>ヤッキョク</t>
    </rPh>
    <phoneticPr fontId="26"/>
  </si>
  <si>
    <t>0185-55-0004</t>
  </si>
  <si>
    <t>佐々木　靖博</t>
  </si>
  <si>
    <t>薬局すばる</t>
    <rPh sb="0" eb="2">
      <t>ヤッキョク</t>
    </rPh>
    <phoneticPr fontId="26"/>
  </si>
  <si>
    <t>0187-65-4141</t>
  </si>
  <si>
    <t>みよし薬局大曲田町</t>
    <rPh sb="3" eb="5">
      <t>ヤッキョク</t>
    </rPh>
    <rPh sb="5" eb="7">
      <t>オオマガリ</t>
    </rPh>
    <rPh sb="7" eb="8">
      <t>タ</t>
    </rPh>
    <rPh sb="8" eb="9">
      <t>マチ</t>
    </rPh>
    <phoneticPr fontId="26"/>
  </si>
  <si>
    <t>0187-73-7814</t>
  </si>
  <si>
    <t>訪問看護ステーション（令和7年2月1日現在）</t>
    <rPh sb="0" eb="2">
      <t>ホウモン</t>
    </rPh>
    <rPh sb="2" eb="4">
      <t>カンゴ</t>
    </rPh>
    <rPh sb="11" eb="13">
      <t>レイワ</t>
    </rPh>
    <rPh sb="14" eb="15">
      <t>ネン</t>
    </rPh>
    <rPh sb="16" eb="17">
      <t>ガツ</t>
    </rPh>
    <rPh sb="18" eb="21">
      <t>ニチゲンザイ</t>
    </rPh>
    <phoneticPr fontId="20"/>
  </si>
  <si>
    <t>病院・診療所等（令和7年2月1日現在）</t>
    <rPh sb="0" eb="2">
      <t>ビョウイン</t>
    </rPh>
    <rPh sb="3" eb="6">
      <t>シンリョウショ</t>
    </rPh>
    <rPh sb="6" eb="7">
      <t>ナド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phoneticPr fontId="20"/>
  </si>
  <si>
    <t>訪問看護ステーションわかばイースト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</si>
</sst>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\.m\.d;@"/>
  </numFmts>
  <fonts count="30">
    <font>
      <sz val="12"/>
      <color auto="1"/>
      <name val="ＭＳ 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2"/>
      <color auto="1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ゴシック"/>
      <family val="3"/>
    </font>
    <font>
      <sz val="10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Ｐゴシック"/>
      <family val="3"/>
    </font>
    <font>
      <sz val="9"/>
      <color auto="1"/>
      <name val="ＭＳ 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indexed="9"/>
      <name val="ＭＳ Ｐゴシック"/>
      <family val="3"/>
    </font>
    <font>
      <sz val="10"/>
      <color auto="1"/>
      <name val="ＭＳ Ｐゴシック"/>
      <family val="3"/>
    </font>
    <font>
      <sz val="11"/>
      <color indexed="52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52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 shrinkToFit="1"/>
    </xf>
    <xf numFmtId="0" fontId="21" fillId="0" borderId="0" xfId="0" applyFont="1" applyFill="1" applyAlignment="1">
      <alignment horizontal="left" vertical="center" shrinkToFit="1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22" fillId="0" borderId="0" xfId="0" applyFont="1" applyFill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21" fillId="24" borderId="11" xfId="0" applyFont="1" applyFill="1" applyBorder="1" applyAlignment="1">
      <alignment horizontal="center" vertical="center" wrapText="1" shrinkToFit="1"/>
    </xf>
    <xf numFmtId="0" fontId="21" fillId="0" borderId="11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21" fillId="24" borderId="11" xfId="0" applyFont="1" applyFill="1" applyBorder="1" applyAlignment="1">
      <alignment horizontal="center" vertical="center" shrinkToFit="1"/>
    </xf>
    <xf numFmtId="0" fontId="21" fillId="0" borderId="11" xfId="33" applyFont="1" applyFill="1" applyBorder="1" applyAlignment="1">
      <alignment horizontal="left" vertical="center" shrinkToFit="1"/>
    </xf>
    <xf numFmtId="0" fontId="21" fillId="24" borderId="12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176" fontId="21" fillId="24" borderId="11" xfId="0" applyNumberFormat="1" applyFont="1" applyFill="1" applyBorder="1" applyAlignment="1">
      <alignment horizontal="center" vertical="center" shrinkToFit="1"/>
    </xf>
    <xf numFmtId="176" fontId="21" fillId="0" borderId="11" xfId="0" applyNumberFormat="1" applyFont="1" applyFill="1" applyBorder="1" applyAlignment="1">
      <alignment horizontal="center" vertical="center" shrinkToFit="1"/>
    </xf>
    <xf numFmtId="0" fontId="0" fillId="0" borderId="11" xfId="0" applyFill="1" applyBorder="1">
      <alignment vertical="center"/>
    </xf>
    <xf numFmtId="14" fontId="21" fillId="0" borderId="0" xfId="0" applyNumberFormat="1" applyFont="1" applyFill="1" applyAlignment="1">
      <alignment horizontal="left" vertical="center" shrinkToFit="1"/>
    </xf>
    <xf numFmtId="0" fontId="23" fillId="0" borderId="11" xfId="0" applyFont="1" applyFill="1" applyBorder="1" applyAlignment="1">
      <alignment horizontal="left" vertical="center" shrinkToFit="1"/>
    </xf>
    <xf numFmtId="0" fontId="23" fillId="0" borderId="11" xfId="0" applyFont="1" applyFill="1" applyBorder="1" applyAlignment="1">
      <alignment vertical="center" shrinkToFit="1"/>
    </xf>
    <xf numFmtId="0" fontId="23" fillId="0" borderId="11" xfId="0" applyFont="1" applyFill="1" applyBorder="1" applyAlignment="1">
      <alignment vertical="center" wrapText="1" shrinkToFit="1"/>
    </xf>
    <xf numFmtId="0" fontId="23" fillId="0" borderId="14" xfId="0" applyFont="1" applyBorder="1" applyAlignment="1">
      <alignment horizontal="left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11" xfId="33" applyFont="1" applyBorder="1">
      <alignment vertical="center"/>
    </xf>
    <xf numFmtId="49" fontId="23" fillId="0" borderId="11" xfId="0" applyNumberFormat="1" applyFont="1" applyFill="1" applyBorder="1" applyAlignment="1">
      <alignment horizontal="left" vertical="center" shrinkToFit="1"/>
    </xf>
    <xf numFmtId="49" fontId="23" fillId="0" borderId="11" xfId="0" applyNumberFormat="1" applyFont="1" applyFill="1" applyBorder="1" applyAlignment="1">
      <alignment horizontal="center" vertical="center" shrinkToFit="1"/>
    </xf>
    <xf numFmtId="49" fontId="23" fillId="0" borderId="11" xfId="33" applyNumberFormat="1" applyFont="1" applyBorder="1">
      <alignment vertical="center"/>
    </xf>
    <xf numFmtId="58" fontId="23" fillId="0" borderId="0" xfId="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Alignment="1">
      <alignment horizontal="left" vertical="center" shrinkToFit="1"/>
    </xf>
    <xf numFmtId="0" fontId="21" fillId="0" borderId="0" xfId="0" applyFont="1" applyFill="1" applyAlignment="1">
      <alignment horizontal="right" vertical="center" shrinkToFit="1"/>
    </xf>
    <xf numFmtId="49" fontId="24" fillId="0" borderId="11" xfId="0" applyNumberFormat="1" applyFont="1" applyBorder="1">
      <alignment vertical="center"/>
    </xf>
    <xf numFmtId="49" fontId="24" fillId="0" borderId="12" xfId="0" applyNumberFormat="1" applyFont="1" applyBorder="1">
      <alignment vertical="center"/>
    </xf>
    <xf numFmtId="0" fontId="24" fillId="0" borderId="11" xfId="0" applyFont="1" applyFill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49" fontId="24" fillId="0" borderId="0" xfId="0" applyNumberFormat="1" applyFont="1">
      <alignment vertical="center"/>
    </xf>
    <xf numFmtId="176" fontId="24" fillId="0" borderId="12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176" fontId="21" fillId="0" borderId="0" xfId="0" applyNumberFormat="1" applyFont="1" applyFill="1" applyAlignment="1">
      <alignment horizontal="center" vertical="center" shrinkToFit="1"/>
    </xf>
    <xf numFmtId="176" fontId="21" fillId="0" borderId="12" xfId="0" applyNumberFormat="1" applyFont="1" applyBorder="1" applyAlignment="1">
      <alignment horizontal="center" vertical="center"/>
    </xf>
    <xf numFmtId="176" fontId="21" fillId="0" borderId="12" xfId="0" applyNumberFormat="1" applyFont="1" applyFill="1" applyBorder="1" applyAlignment="1">
      <alignment horizontal="center" vertical="center" shrinkToFit="1"/>
    </xf>
    <xf numFmtId="176" fontId="21" fillId="0" borderId="11" xfId="0" applyNumberFormat="1" applyFont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0" fontId="24" fillId="0" borderId="11" xfId="0" applyFont="1" applyBorder="1" applyAlignment="1">
      <alignment horizontal="left" vertical="center" shrinkToFit="1"/>
    </xf>
    <xf numFmtId="0" fontId="24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1" xfId="0" applyFont="1" applyBorder="1" applyAlignment="1">
      <alignment horizontal="center" vertical="center" shrinkToFit="1"/>
    </xf>
    <xf numFmtId="0" fontId="25" fillId="0" borderId="11" xfId="33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33"/>
    <pageSetUpPr fitToPage="1"/>
  </sheetPr>
  <dimension ref="A1:M85"/>
  <sheetViews>
    <sheetView view="pageBreakPreview" zoomScale="115" zoomScaleSheetLayoutView="115" workbookViewId="0">
      <pane xSplit="1" ySplit="3" topLeftCell="B4" activePane="bottomRight" state="frozen"/>
      <selection pane="topRight"/>
      <selection pane="bottomLeft"/>
      <selection pane="bottomRight" activeCell="D19" sqref="D19"/>
    </sheetView>
  </sheetViews>
  <sheetFormatPr defaultColWidth="9" defaultRowHeight="21" customHeight="1"/>
  <cols>
    <col min="1" max="1" width="4.59765625" style="1" customWidth="1"/>
    <col min="2" max="2" width="38.5" style="2" customWidth="1"/>
    <col min="3" max="4" width="5" style="1" bestFit="1" customWidth="1"/>
    <col min="5" max="5" width="25.59765625" style="2" customWidth="1"/>
    <col min="6" max="6" width="12.19921875" style="1" customWidth="1"/>
    <col min="7" max="8" width="11.59765625" style="1" customWidth="1"/>
    <col min="9" max="9" width="27.59765625" style="2" customWidth="1"/>
    <col min="10" max="10" width="12.5" style="2" bestFit="1" customWidth="1"/>
    <col min="11" max="12" width="9" style="3" bestFit="1" customWidth="0"/>
    <col min="13" max="13" width="9" style="2" bestFit="1" customWidth="0"/>
    <col min="14" max="16384" width="9" style="2"/>
  </cols>
  <sheetData>
    <row r="1" spans="1:13" s="4" customFormat="1" ht="21" customHeight="1">
      <c r="A1" s="5" t="s">
        <v>9</v>
      </c>
      <c r="B1" s="9"/>
      <c r="C1" s="9"/>
      <c r="D1" s="9"/>
      <c r="E1" s="9"/>
      <c r="F1" s="9"/>
      <c r="G1" s="9"/>
      <c r="H1" s="9"/>
      <c r="I1" s="9"/>
      <c r="J1" s="9"/>
    </row>
    <row r="2" spans="1:13" ht="21" customHeight="1">
      <c r="A2" s="6" t="s">
        <v>1126</v>
      </c>
      <c r="B2" s="10"/>
      <c r="C2" s="10"/>
      <c r="D2" s="10"/>
      <c r="E2" s="10"/>
      <c r="F2" s="10"/>
      <c r="G2" s="10"/>
      <c r="H2" s="10"/>
      <c r="I2" s="10"/>
      <c r="J2" s="10"/>
    </row>
    <row r="3" spans="1:13" ht="33" customHeight="1">
      <c r="A3" s="7" t="s">
        <v>44</v>
      </c>
      <c r="B3" s="11" t="s">
        <v>29</v>
      </c>
      <c r="C3" s="13" t="s">
        <v>21</v>
      </c>
      <c r="D3" s="14"/>
      <c r="E3" s="11" t="s">
        <v>7</v>
      </c>
      <c r="F3" s="11" t="s">
        <v>46</v>
      </c>
      <c r="G3" s="15" t="s">
        <v>13</v>
      </c>
      <c r="H3" s="15" t="s">
        <v>57</v>
      </c>
      <c r="I3" s="11" t="s">
        <v>60</v>
      </c>
      <c r="J3" s="11" t="s">
        <v>69</v>
      </c>
      <c r="K3" s="11" t="s">
        <v>1099</v>
      </c>
    </row>
    <row r="4" spans="1:13" ht="21" customHeight="1">
      <c r="A4" s="8">
        <f t="shared" ref="A4:A63" si="0">ROW()-3</f>
        <v>1</v>
      </c>
      <c r="B4" s="12" t="s">
        <v>86</v>
      </c>
      <c r="C4" s="12" t="s">
        <v>80</v>
      </c>
      <c r="D4" s="12" t="s">
        <v>74</v>
      </c>
      <c r="E4" s="12" t="s">
        <v>104</v>
      </c>
      <c r="F4" s="12" t="s">
        <v>89</v>
      </c>
      <c r="G4" s="16">
        <v>39173</v>
      </c>
      <c r="H4" s="16">
        <v>45747</v>
      </c>
      <c r="I4" s="12" t="s">
        <v>10</v>
      </c>
      <c r="J4" s="8" t="s">
        <v>106</v>
      </c>
      <c r="K4" s="12"/>
      <c r="L4" s="2"/>
      <c r="M4" s="18"/>
    </row>
    <row r="5" spans="1:13" ht="21" customHeight="1">
      <c r="A5" s="8">
        <f t="shared" si="0"/>
        <v>2</v>
      </c>
      <c r="B5" s="12" t="s">
        <v>19</v>
      </c>
      <c r="C5" s="12" t="s">
        <v>80</v>
      </c>
      <c r="D5" s="12" t="s">
        <v>74</v>
      </c>
      <c r="E5" s="12" t="s">
        <v>27</v>
      </c>
      <c r="F5" s="12" t="s">
        <v>108</v>
      </c>
      <c r="G5" s="16">
        <v>39173</v>
      </c>
      <c r="H5" s="16">
        <v>45747</v>
      </c>
      <c r="I5" s="12" t="s">
        <v>120</v>
      </c>
      <c r="J5" s="8" t="s">
        <v>40</v>
      </c>
      <c r="K5" s="12"/>
      <c r="L5" s="2"/>
      <c r="M5" s="18"/>
    </row>
    <row r="6" spans="1:13" ht="21" customHeight="1">
      <c r="A6" s="8">
        <f t="shared" si="0"/>
        <v>3</v>
      </c>
      <c r="B6" s="12" t="s">
        <v>19</v>
      </c>
      <c r="C6" s="12" t="s">
        <v>80</v>
      </c>
      <c r="D6" s="12" t="s">
        <v>74</v>
      </c>
      <c r="E6" s="12" t="s">
        <v>124</v>
      </c>
      <c r="F6" s="12" t="s">
        <v>121</v>
      </c>
      <c r="G6" s="16">
        <v>39173</v>
      </c>
      <c r="H6" s="16">
        <v>45747</v>
      </c>
      <c r="I6" s="12" t="s">
        <v>120</v>
      </c>
      <c r="J6" s="8" t="s">
        <v>40</v>
      </c>
      <c r="K6" s="12"/>
      <c r="L6" s="2"/>
      <c r="M6" s="18"/>
    </row>
    <row r="7" spans="1:13" ht="21" customHeight="1">
      <c r="A7" s="8">
        <f t="shared" si="0"/>
        <v>4</v>
      </c>
      <c r="B7" s="12" t="s">
        <v>6</v>
      </c>
      <c r="C7" s="12" t="s">
        <v>80</v>
      </c>
      <c r="D7" s="12" t="s">
        <v>74</v>
      </c>
      <c r="E7" s="12" t="s">
        <v>27</v>
      </c>
      <c r="F7" s="12" t="s">
        <v>162</v>
      </c>
      <c r="G7" s="16">
        <v>39173</v>
      </c>
      <c r="H7" s="16">
        <v>45747</v>
      </c>
      <c r="I7" s="12" t="s">
        <v>77</v>
      </c>
      <c r="J7" s="8" t="s">
        <v>53</v>
      </c>
      <c r="K7" s="12"/>
      <c r="L7" s="2"/>
      <c r="M7" s="18"/>
    </row>
    <row r="8" spans="1:13" ht="21" customHeight="1">
      <c r="A8" s="8">
        <f t="shared" si="0"/>
        <v>5</v>
      </c>
      <c r="B8" s="12" t="s">
        <v>6</v>
      </c>
      <c r="C8" s="12" t="s">
        <v>80</v>
      </c>
      <c r="D8" s="12" t="s">
        <v>74</v>
      </c>
      <c r="E8" s="12" t="s">
        <v>12</v>
      </c>
      <c r="F8" s="12" t="s">
        <v>163</v>
      </c>
      <c r="G8" s="16">
        <v>39173</v>
      </c>
      <c r="H8" s="16">
        <v>45747</v>
      </c>
      <c r="I8" s="12" t="s">
        <v>77</v>
      </c>
      <c r="J8" s="8" t="s">
        <v>53</v>
      </c>
      <c r="K8" s="17"/>
    </row>
    <row r="9" spans="1:13" ht="21" customHeight="1">
      <c r="A9" s="8">
        <f t="shared" si="0"/>
        <v>6</v>
      </c>
      <c r="B9" s="12" t="s">
        <v>6</v>
      </c>
      <c r="C9" s="12" t="s">
        <v>80</v>
      </c>
      <c r="D9" s="12" t="s">
        <v>74</v>
      </c>
      <c r="E9" s="12" t="s">
        <v>146</v>
      </c>
      <c r="F9" s="12" t="s">
        <v>109</v>
      </c>
      <c r="G9" s="16">
        <v>39173</v>
      </c>
      <c r="H9" s="16">
        <v>45747</v>
      </c>
      <c r="I9" s="12" t="s">
        <v>77</v>
      </c>
      <c r="J9" s="8" t="s">
        <v>53</v>
      </c>
      <c r="K9" s="12"/>
      <c r="L9" s="2"/>
      <c r="M9" s="18"/>
    </row>
    <row r="10" spans="1:13" ht="21" customHeight="1">
      <c r="A10" s="8">
        <f t="shared" si="0"/>
        <v>7</v>
      </c>
      <c r="B10" s="12" t="s">
        <v>6</v>
      </c>
      <c r="C10" s="12" t="s">
        <v>80</v>
      </c>
      <c r="D10" s="12" t="s">
        <v>74</v>
      </c>
      <c r="E10" s="12" t="s">
        <v>134</v>
      </c>
      <c r="F10" s="12" t="s">
        <v>2</v>
      </c>
      <c r="G10" s="16">
        <v>39234</v>
      </c>
      <c r="H10" s="16">
        <v>45808</v>
      </c>
      <c r="I10" s="12" t="s">
        <v>77</v>
      </c>
      <c r="J10" s="8" t="s">
        <v>53</v>
      </c>
      <c r="K10" s="12"/>
      <c r="L10" s="2"/>
      <c r="M10" s="18"/>
    </row>
    <row r="11" spans="1:13" ht="21" customHeight="1">
      <c r="A11" s="8">
        <f t="shared" si="0"/>
        <v>8</v>
      </c>
      <c r="B11" s="12" t="s">
        <v>6</v>
      </c>
      <c r="C11" s="12" t="s">
        <v>80</v>
      </c>
      <c r="D11" s="12" t="s">
        <v>74</v>
      </c>
      <c r="E11" s="12" t="s">
        <v>104</v>
      </c>
      <c r="F11" s="12" t="s">
        <v>90</v>
      </c>
      <c r="G11" s="16">
        <v>39234</v>
      </c>
      <c r="H11" s="16">
        <v>45808</v>
      </c>
      <c r="I11" s="12" t="s">
        <v>77</v>
      </c>
      <c r="J11" s="8" t="s">
        <v>53</v>
      </c>
      <c r="K11" s="12"/>
      <c r="L11" s="2"/>
      <c r="M11" s="18"/>
    </row>
    <row r="12" spans="1:13" ht="21" customHeight="1">
      <c r="A12" s="8">
        <f t="shared" si="0"/>
        <v>9</v>
      </c>
      <c r="B12" s="12" t="s">
        <v>33</v>
      </c>
      <c r="C12" s="12" t="s">
        <v>80</v>
      </c>
      <c r="D12" s="12" t="s">
        <v>74</v>
      </c>
      <c r="E12" s="12" t="s">
        <v>164</v>
      </c>
      <c r="F12" s="12" t="s">
        <v>166</v>
      </c>
      <c r="G12" s="16">
        <v>43556</v>
      </c>
      <c r="H12" s="16">
        <v>45747</v>
      </c>
      <c r="I12" s="12" t="s">
        <v>25</v>
      </c>
      <c r="J12" s="8" t="s">
        <v>171</v>
      </c>
      <c r="K12" s="12"/>
      <c r="L12" s="2"/>
      <c r="M12" s="18"/>
    </row>
    <row r="13" spans="1:13" ht="21" customHeight="1">
      <c r="A13" s="8">
        <f t="shared" si="0"/>
        <v>10</v>
      </c>
      <c r="B13" s="12" t="s">
        <v>1072</v>
      </c>
      <c r="C13" s="12" t="s">
        <v>80</v>
      </c>
      <c r="D13" s="12" t="s">
        <v>74</v>
      </c>
      <c r="E13" s="12" t="s">
        <v>1074</v>
      </c>
      <c r="F13" s="12" t="s">
        <v>257</v>
      </c>
      <c r="G13" s="16">
        <v>45139</v>
      </c>
      <c r="H13" s="16">
        <v>47330</v>
      </c>
      <c r="I13" s="12" t="s">
        <v>1075</v>
      </c>
      <c r="J13" s="8" t="s">
        <v>1076</v>
      </c>
      <c r="K13" s="12"/>
      <c r="L13" s="2"/>
      <c r="M13" s="18"/>
    </row>
    <row r="14" spans="1:13" ht="21" customHeight="1">
      <c r="A14" s="8">
        <f t="shared" si="0"/>
        <v>11</v>
      </c>
      <c r="B14" s="12" t="s">
        <v>172</v>
      </c>
      <c r="C14" s="12" t="s">
        <v>80</v>
      </c>
      <c r="D14" s="12" t="s">
        <v>74</v>
      </c>
      <c r="E14" s="12" t="s">
        <v>27</v>
      </c>
      <c r="F14" s="12" t="s">
        <v>51</v>
      </c>
      <c r="G14" s="16">
        <v>40269</v>
      </c>
      <c r="H14" s="16">
        <v>46843</v>
      </c>
      <c r="I14" s="12" t="s">
        <v>177</v>
      </c>
      <c r="J14" s="8" t="s">
        <v>87</v>
      </c>
      <c r="K14" s="12"/>
      <c r="L14" s="2"/>
      <c r="M14" s="18"/>
    </row>
    <row r="15" spans="1:13" ht="21" customHeight="1">
      <c r="A15" s="8">
        <f t="shared" si="0"/>
        <v>12</v>
      </c>
      <c r="B15" s="12" t="s">
        <v>172</v>
      </c>
      <c r="C15" s="12" t="s">
        <v>80</v>
      </c>
      <c r="D15" s="12" t="s">
        <v>74</v>
      </c>
      <c r="E15" s="12" t="s">
        <v>12</v>
      </c>
      <c r="F15" s="12" t="s">
        <v>178</v>
      </c>
      <c r="G15" s="16">
        <v>40269</v>
      </c>
      <c r="H15" s="16">
        <v>46843</v>
      </c>
      <c r="I15" s="12" t="s">
        <v>177</v>
      </c>
      <c r="J15" s="8" t="s">
        <v>87</v>
      </c>
      <c r="K15" s="12"/>
      <c r="L15" s="2"/>
      <c r="M15" s="18"/>
    </row>
    <row r="16" spans="1:13" ht="21" customHeight="1">
      <c r="A16" s="8">
        <f t="shared" si="0"/>
        <v>13</v>
      </c>
      <c r="B16" s="12" t="s">
        <v>1</v>
      </c>
      <c r="C16" s="12" t="s">
        <v>80</v>
      </c>
      <c r="D16" s="12" t="s">
        <v>74</v>
      </c>
      <c r="E16" s="12" t="s">
        <v>12</v>
      </c>
      <c r="F16" s="12" t="s">
        <v>127</v>
      </c>
      <c r="G16" s="16">
        <v>39142</v>
      </c>
      <c r="H16" s="16">
        <v>45716</v>
      </c>
      <c r="I16" s="12" t="s">
        <v>191</v>
      </c>
      <c r="J16" s="8" t="s">
        <v>114</v>
      </c>
      <c r="K16" s="12"/>
      <c r="L16" s="2"/>
      <c r="M16" s="18"/>
    </row>
    <row r="17" spans="1:13" ht="21" customHeight="1">
      <c r="A17" s="8">
        <f t="shared" si="0"/>
        <v>14</v>
      </c>
      <c r="B17" s="12" t="s">
        <v>1</v>
      </c>
      <c r="C17" s="12" t="s">
        <v>80</v>
      </c>
      <c r="D17" s="12" t="s">
        <v>74</v>
      </c>
      <c r="E17" s="12" t="s">
        <v>27</v>
      </c>
      <c r="F17" s="12" t="s">
        <v>156</v>
      </c>
      <c r="G17" s="16">
        <v>39142</v>
      </c>
      <c r="H17" s="16">
        <v>45716</v>
      </c>
      <c r="I17" s="12" t="s">
        <v>191</v>
      </c>
      <c r="J17" s="8" t="s">
        <v>114</v>
      </c>
      <c r="K17" s="12"/>
      <c r="L17" s="2"/>
      <c r="M17" s="18"/>
    </row>
    <row r="18" spans="1:13" ht="21" customHeight="1">
      <c r="A18" s="8">
        <f t="shared" si="0"/>
        <v>15</v>
      </c>
      <c r="B18" s="12" t="s">
        <v>190</v>
      </c>
      <c r="C18" s="12" t="s">
        <v>80</v>
      </c>
      <c r="D18" s="12" t="s">
        <v>74</v>
      </c>
      <c r="E18" s="12" t="s">
        <v>12</v>
      </c>
      <c r="F18" s="12" t="s">
        <v>45</v>
      </c>
      <c r="G18" s="16">
        <v>39142</v>
      </c>
      <c r="H18" s="16">
        <v>47907</v>
      </c>
      <c r="I18" s="12" t="s">
        <v>195</v>
      </c>
      <c r="J18" s="8" t="s">
        <v>200</v>
      </c>
      <c r="K18" s="12"/>
      <c r="L18" s="2"/>
      <c r="M18" s="18"/>
    </row>
    <row r="19" spans="1:13" ht="21" customHeight="1">
      <c r="A19" s="8">
        <f t="shared" si="0"/>
        <v>16</v>
      </c>
      <c r="B19" s="12" t="s">
        <v>190</v>
      </c>
      <c r="C19" s="12" t="s">
        <v>80</v>
      </c>
      <c r="D19" s="12" t="s">
        <v>74</v>
      </c>
      <c r="E19" s="12" t="s">
        <v>146</v>
      </c>
      <c r="F19" s="12" t="s">
        <v>201</v>
      </c>
      <c r="G19" s="16">
        <v>39142</v>
      </c>
      <c r="H19" s="16">
        <v>47907</v>
      </c>
      <c r="I19" s="12" t="s">
        <v>195</v>
      </c>
      <c r="J19" s="8" t="s">
        <v>200</v>
      </c>
      <c r="K19" s="12"/>
      <c r="L19" s="2"/>
      <c r="M19" s="18"/>
    </row>
    <row r="20" spans="1:13" ht="21" customHeight="1">
      <c r="A20" s="8">
        <f t="shared" si="0"/>
        <v>17</v>
      </c>
      <c r="B20" s="12" t="s">
        <v>190</v>
      </c>
      <c r="C20" s="12" t="s">
        <v>80</v>
      </c>
      <c r="D20" s="12" t="s">
        <v>74</v>
      </c>
      <c r="E20" s="12" t="s">
        <v>27</v>
      </c>
      <c r="F20" s="12" t="s">
        <v>204</v>
      </c>
      <c r="G20" s="16">
        <v>39142</v>
      </c>
      <c r="H20" s="16">
        <v>47907</v>
      </c>
      <c r="I20" s="12" t="s">
        <v>195</v>
      </c>
      <c r="J20" s="8" t="s">
        <v>200</v>
      </c>
      <c r="K20" s="12"/>
      <c r="L20" s="2"/>
      <c r="M20" s="18"/>
    </row>
    <row r="21" spans="1:13" ht="21" customHeight="1">
      <c r="A21" s="8">
        <f t="shared" si="0"/>
        <v>18</v>
      </c>
      <c r="B21" s="12" t="s">
        <v>207</v>
      </c>
      <c r="C21" s="12" t="s">
        <v>80</v>
      </c>
      <c r="D21" s="12"/>
      <c r="E21" s="12" t="s">
        <v>209</v>
      </c>
      <c r="F21" s="12" t="s">
        <v>211</v>
      </c>
      <c r="G21" s="16">
        <v>39173</v>
      </c>
      <c r="H21" s="16">
        <v>45747</v>
      </c>
      <c r="I21" s="12" t="s">
        <v>208</v>
      </c>
      <c r="J21" s="8" t="s">
        <v>212</v>
      </c>
      <c r="K21" s="12"/>
      <c r="L21" s="2"/>
      <c r="M21" s="18"/>
    </row>
    <row r="22" spans="1:13" ht="21" customHeight="1">
      <c r="A22" s="8">
        <f t="shared" si="0"/>
        <v>19</v>
      </c>
      <c r="B22" s="12" t="s">
        <v>207</v>
      </c>
      <c r="C22" s="12"/>
      <c r="D22" s="12" t="s">
        <v>74</v>
      </c>
      <c r="E22" s="12" t="s">
        <v>12</v>
      </c>
      <c r="F22" s="12" t="s">
        <v>216</v>
      </c>
      <c r="G22" s="16">
        <v>41640</v>
      </c>
      <c r="H22" s="16">
        <v>46022</v>
      </c>
      <c r="I22" s="12" t="s">
        <v>208</v>
      </c>
      <c r="J22" s="8" t="s">
        <v>212</v>
      </c>
      <c r="K22" s="12"/>
      <c r="L22" s="2"/>
      <c r="M22" s="18"/>
    </row>
    <row r="23" spans="1:13" ht="21" customHeight="1">
      <c r="A23" s="8">
        <f t="shared" si="0"/>
        <v>20</v>
      </c>
      <c r="B23" s="12" t="s">
        <v>224</v>
      </c>
      <c r="C23" s="12"/>
      <c r="D23" s="12" t="s">
        <v>74</v>
      </c>
      <c r="E23" s="12" t="s">
        <v>12</v>
      </c>
      <c r="F23" s="12" t="s">
        <v>107</v>
      </c>
      <c r="G23" s="16">
        <v>42005</v>
      </c>
      <c r="H23" s="16">
        <v>46387</v>
      </c>
      <c r="I23" s="12" t="s">
        <v>225</v>
      </c>
      <c r="J23" s="8" t="s">
        <v>229</v>
      </c>
      <c r="K23" s="12"/>
      <c r="L23" s="2"/>
      <c r="M23" s="18"/>
    </row>
    <row r="24" spans="1:13" ht="21" customHeight="1">
      <c r="A24" s="8">
        <f t="shared" si="0"/>
        <v>21</v>
      </c>
      <c r="B24" s="12" t="s">
        <v>230</v>
      </c>
      <c r="C24" s="12" t="s">
        <v>80</v>
      </c>
      <c r="D24" s="12" t="s">
        <v>74</v>
      </c>
      <c r="E24" s="12" t="s">
        <v>27</v>
      </c>
      <c r="F24" s="12" t="s">
        <v>231</v>
      </c>
      <c r="G24" s="16">
        <v>41730</v>
      </c>
      <c r="H24" s="16">
        <v>46112</v>
      </c>
      <c r="I24" s="12" t="s">
        <v>186</v>
      </c>
      <c r="J24" s="8" t="s">
        <v>236</v>
      </c>
      <c r="K24" s="12"/>
      <c r="L24" s="2"/>
      <c r="M24" s="18"/>
    </row>
    <row r="25" spans="1:13" ht="21" customHeight="1">
      <c r="A25" s="8">
        <f t="shared" si="0"/>
        <v>22</v>
      </c>
      <c r="B25" s="12" t="s">
        <v>237</v>
      </c>
      <c r="C25" s="12" t="s">
        <v>80</v>
      </c>
      <c r="D25" s="12" t="s">
        <v>74</v>
      </c>
      <c r="E25" s="12" t="s">
        <v>27</v>
      </c>
      <c r="F25" s="12" t="s">
        <v>112</v>
      </c>
      <c r="G25" s="16">
        <v>39142</v>
      </c>
      <c r="H25" s="16">
        <v>45716</v>
      </c>
      <c r="I25" s="12" t="s">
        <v>238</v>
      </c>
      <c r="J25" s="8" t="s">
        <v>239</v>
      </c>
      <c r="K25" s="12"/>
      <c r="L25" s="2"/>
      <c r="M25" s="18"/>
    </row>
    <row r="26" spans="1:13" ht="21" customHeight="1">
      <c r="A26" s="8">
        <f t="shared" si="0"/>
        <v>23</v>
      </c>
      <c r="B26" s="12" t="s">
        <v>237</v>
      </c>
      <c r="C26" s="12" t="s">
        <v>80</v>
      </c>
      <c r="D26" s="12" t="s">
        <v>74</v>
      </c>
      <c r="E26" s="12" t="s">
        <v>164</v>
      </c>
      <c r="F26" s="12" t="s">
        <v>241</v>
      </c>
      <c r="G26" s="16">
        <v>39142</v>
      </c>
      <c r="H26" s="16">
        <v>45716</v>
      </c>
      <c r="I26" s="12" t="s">
        <v>238</v>
      </c>
      <c r="J26" s="8" t="s">
        <v>239</v>
      </c>
      <c r="K26" s="12"/>
      <c r="L26" s="2"/>
      <c r="M26" s="18"/>
    </row>
    <row r="27" spans="1:13" ht="21" customHeight="1">
      <c r="A27" s="8">
        <f t="shared" si="0"/>
        <v>24</v>
      </c>
      <c r="B27" s="12" t="s">
        <v>242</v>
      </c>
      <c r="C27" s="12"/>
      <c r="D27" s="12" t="s">
        <v>74</v>
      </c>
      <c r="E27" s="12" t="s">
        <v>12</v>
      </c>
      <c r="F27" s="12" t="s">
        <v>244</v>
      </c>
      <c r="G27" s="16">
        <v>39142</v>
      </c>
      <c r="H27" s="16">
        <v>47907</v>
      </c>
      <c r="I27" s="12" t="s">
        <v>56</v>
      </c>
      <c r="J27" s="8" t="s">
        <v>245</v>
      </c>
      <c r="K27" s="12"/>
      <c r="L27" s="2"/>
      <c r="M27" s="18"/>
    </row>
    <row r="28" spans="1:13" ht="21" customHeight="1">
      <c r="A28" s="8">
        <f t="shared" si="0"/>
        <v>25</v>
      </c>
      <c r="B28" s="12" t="s">
        <v>246</v>
      </c>
      <c r="C28" s="12" t="s">
        <v>80</v>
      </c>
      <c r="D28" s="12" t="s">
        <v>74</v>
      </c>
      <c r="E28" s="12" t="s">
        <v>12</v>
      </c>
      <c r="F28" s="12" t="s">
        <v>249</v>
      </c>
      <c r="G28" s="16">
        <v>39142</v>
      </c>
      <c r="H28" s="16">
        <v>47907</v>
      </c>
      <c r="I28" s="12" t="s">
        <v>251</v>
      </c>
      <c r="J28" s="8" t="s">
        <v>253</v>
      </c>
      <c r="K28" s="12"/>
      <c r="L28" s="2"/>
      <c r="M28" s="18"/>
    </row>
    <row r="29" spans="1:13" ht="21" customHeight="1">
      <c r="A29" s="8">
        <f t="shared" si="0"/>
        <v>26</v>
      </c>
      <c r="B29" s="12" t="s">
        <v>262</v>
      </c>
      <c r="C29" s="12" t="s">
        <v>80</v>
      </c>
      <c r="D29" s="12" t="s">
        <v>74</v>
      </c>
      <c r="E29" s="12" t="s">
        <v>146</v>
      </c>
      <c r="F29" s="12" t="s">
        <v>264</v>
      </c>
      <c r="G29" s="16">
        <v>39142</v>
      </c>
      <c r="H29" s="16">
        <v>47907</v>
      </c>
      <c r="I29" s="12" t="s">
        <v>269</v>
      </c>
      <c r="J29" s="8" t="s">
        <v>271</v>
      </c>
      <c r="K29" s="12"/>
      <c r="L29" s="2"/>
      <c r="M29" s="18"/>
    </row>
    <row r="30" spans="1:13" ht="21" customHeight="1">
      <c r="A30" s="8">
        <f t="shared" si="0"/>
        <v>27</v>
      </c>
      <c r="B30" s="12" t="s">
        <v>270</v>
      </c>
      <c r="C30" s="12" t="s">
        <v>80</v>
      </c>
      <c r="D30" s="12" t="s">
        <v>74</v>
      </c>
      <c r="E30" s="12" t="s">
        <v>104</v>
      </c>
      <c r="F30" s="12" t="s">
        <v>273</v>
      </c>
      <c r="G30" s="16">
        <v>39142</v>
      </c>
      <c r="H30" s="16">
        <v>45716</v>
      </c>
      <c r="I30" s="12" t="s">
        <v>277</v>
      </c>
      <c r="J30" s="8" t="s">
        <v>63</v>
      </c>
      <c r="K30" s="12"/>
      <c r="L30" s="2"/>
      <c r="M30" s="18"/>
    </row>
    <row r="31" spans="1:13" ht="21" customHeight="1">
      <c r="A31" s="8">
        <f t="shared" si="0"/>
        <v>28</v>
      </c>
      <c r="B31" s="12" t="s">
        <v>270</v>
      </c>
      <c r="C31" s="12" t="s">
        <v>80</v>
      </c>
      <c r="D31" s="12" t="s">
        <v>74</v>
      </c>
      <c r="E31" s="12" t="s">
        <v>27</v>
      </c>
      <c r="F31" s="12" t="s">
        <v>279</v>
      </c>
      <c r="G31" s="16">
        <v>39142</v>
      </c>
      <c r="H31" s="16">
        <v>45716</v>
      </c>
      <c r="I31" s="12" t="s">
        <v>277</v>
      </c>
      <c r="J31" s="8" t="s">
        <v>63</v>
      </c>
      <c r="K31" s="12"/>
      <c r="L31" s="2"/>
      <c r="M31" s="18"/>
    </row>
    <row r="32" spans="1:13" ht="21" customHeight="1">
      <c r="A32" s="8">
        <f t="shared" si="0"/>
        <v>29</v>
      </c>
      <c r="B32" s="12" t="s">
        <v>270</v>
      </c>
      <c r="C32" s="12" t="s">
        <v>80</v>
      </c>
      <c r="D32" s="12" t="s">
        <v>74</v>
      </c>
      <c r="E32" s="12" t="s">
        <v>12</v>
      </c>
      <c r="F32" s="12" t="s">
        <v>129</v>
      </c>
      <c r="G32" s="16">
        <v>39142</v>
      </c>
      <c r="H32" s="16">
        <v>45716</v>
      </c>
      <c r="I32" s="12" t="s">
        <v>277</v>
      </c>
      <c r="J32" s="8" t="s">
        <v>63</v>
      </c>
      <c r="K32" s="12"/>
      <c r="L32" s="2"/>
      <c r="M32" s="18"/>
    </row>
    <row r="33" spans="1:13" ht="21" customHeight="1">
      <c r="A33" s="8">
        <f t="shared" si="0"/>
        <v>30</v>
      </c>
      <c r="B33" s="12" t="s">
        <v>270</v>
      </c>
      <c r="C33" s="12" t="s">
        <v>80</v>
      </c>
      <c r="D33" s="12" t="s">
        <v>74</v>
      </c>
      <c r="E33" s="12" t="s">
        <v>98</v>
      </c>
      <c r="F33" s="12" t="s">
        <v>283</v>
      </c>
      <c r="G33" s="16">
        <v>39142</v>
      </c>
      <c r="H33" s="16">
        <v>45716</v>
      </c>
      <c r="I33" s="12" t="s">
        <v>277</v>
      </c>
      <c r="J33" s="8" t="s">
        <v>63</v>
      </c>
      <c r="K33" s="12"/>
      <c r="L33" s="2"/>
      <c r="M33" s="18"/>
    </row>
    <row r="34" spans="1:13" ht="21" customHeight="1">
      <c r="A34" s="8">
        <f t="shared" si="0"/>
        <v>31</v>
      </c>
      <c r="B34" s="12" t="s">
        <v>270</v>
      </c>
      <c r="C34" s="12" t="s">
        <v>80</v>
      </c>
      <c r="D34" s="12" t="s">
        <v>74</v>
      </c>
      <c r="E34" s="12" t="s">
        <v>146</v>
      </c>
      <c r="F34" s="12" t="s">
        <v>285</v>
      </c>
      <c r="G34" s="16">
        <v>40330</v>
      </c>
      <c r="H34" s="16">
        <v>46904</v>
      </c>
      <c r="I34" s="12" t="s">
        <v>277</v>
      </c>
      <c r="J34" s="8" t="s">
        <v>63</v>
      </c>
      <c r="K34" s="12" t="s">
        <v>1112</v>
      </c>
      <c r="L34" s="2"/>
      <c r="M34" s="18"/>
    </row>
    <row r="35" spans="1:13" ht="21" customHeight="1">
      <c r="A35" s="8">
        <f t="shared" si="0"/>
        <v>32</v>
      </c>
      <c r="B35" s="12" t="s">
        <v>295</v>
      </c>
      <c r="C35" s="12" t="s">
        <v>80</v>
      </c>
      <c r="D35" s="12" t="s">
        <v>74</v>
      </c>
      <c r="E35" s="12" t="s">
        <v>27</v>
      </c>
      <c r="F35" s="12" t="s">
        <v>300</v>
      </c>
      <c r="G35" s="16">
        <v>39173</v>
      </c>
      <c r="H35" s="16">
        <v>45747</v>
      </c>
      <c r="I35" s="12" t="s">
        <v>303</v>
      </c>
      <c r="J35" s="8" t="s">
        <v>305</v>
      </c>
      <c r="K35" s="12"/>
      <c r="L35" s="2"/>
      <c r="M35" s="18"/>
    </row>
    <row r="36" spans="1:13" ht="21" customHeight="1">
      <c r="A36" s="8">
        <f t="shared" si="0"/>
        <v>33</v>
      </c>
      <c r="B36" s="12" t="s">
        <v>308</v>
      </c>
      <c r="C36" s="12" t="s">
        <v>80</v>
      </c>
      <c r="D36" s="12" t="s">
        <v>74</v>
      </c>
      <c r="E36" s="12" t="s">
        <v>12</v>
      </c>
      <c r="F36" s="12" t="s">
        <v>150</v>
      </c>
      <c r="G36" s="16">
        <v>39387</v>
      </c>
      <c r="H36" s="16">
        <v>45961</v>
      </c>
      <c r="I36" s="12" t="s">
        <v>315</v>
      </c>
      <c r="J36" s="8" t="s">
        <v>20</v>
      </c>
      <c r="K36" s="12"/>
      <c r="L36" s="2"/>
      <c r="M36" s="18"/>
    </row>
    <row r="37" spans="1:13" ht="21" customHeight="1">
      <c r="A37" s="8">
        <f t="shared" si="0"/>
        <v>34</v>
      </c>
      <c r="B37" s="12" t="s">
        <v>317</v>
      </c>
      <c r="C37" s="12" t="s">
        <v>80</v>
      </c>
      <c r="D37" s="12" t="s">
        <v>74</v>
      </c>
      <c r="E37" s="12" t="s">
        <v>12</v>
      </c>
      <c r="F37" s="12" t="s">
        <v>320</v>
      </c>
      <c r="G37" s="16">
        <v>39718</v>
      </c>
      <c r="H37" s="16">
        <v>46291</v>
      </c>
      <c r="I37" s="12" t="s">
        <v>323</v>
      </c>
      <c r="J37" s="8" t="s">
        <v>328</v>
      </c>
      <c r="K37" s="12"/>
      <c r="L37" s="2"/>
      <c r="M37" s="18"/>
    </row>
    <row r="38" spans="1:13" ht="21" customHeight="1">
      <c r="A38" s="8">
        <f t="shared" si="0"/>
        <v>35</v>
      </c>
      <c r="B38" s="12" t="s">
        <v>329</v>
      </c>
      <c r="C38" s="12" t="s">
        <v>80</v>
      </c>
      <c r="D38" s="12" t="s">
        <v>74</v>
      </c>
      <c r="E38" s="12" t="s">
        <v>319</v>
      </c>
      <c r="F38" s="12" t="s">
        <v>334</v>
      </c>
      <c r="G38" s="16">
        <v>41760</v>
      </c>
      <c r="H38" s="16">
        <v>46142</v>
      </c>
      <c r="I38" s="12" t="s">
        <v>338</v>
      </c>
      <c r="J38" s="8" t="s">
        <v>145</v>
      </c>
      <c r="K38" s="12"/>
      <c r="L38" s="2"/>
      <c r="M38" s="18"/>
    </row>
    <row r="39" spans="1:13" ht="21" customHeight="1">
      <c r="A39" s="8">
        <f t="shared" si="0"/>
        <v>36</v>
      </c>
      <c r="B39" s="12" t="s">
        <v>329</v>
      </c>
      <c r="C39" s="12" t="s">
        <v>80</v>
      </c>
      <c r="D39" s="12" t="s">
        <v>74</v>
      </c>
      <c r="E39" s="12" t="s">
        <v>102</v>
      </c>
      <c r="F39" s="12" t="s">
        <v>316</v>
      </c>
      <c r="G39" s="16">
        <v>41760</v>
      </c>
      <c r="H39" s="16">
        <v>46142</v>
      </c>
      <c r="I39" s="12" t="s">
        <v>338</v>
      </c>
      <c r="J39" s="8" t="s">
        <v>145</v>
      </c>
      <c r="K39" s="12"/>
      <c r="L39" s="2"/>
      <c r="M39" s="18"/>
    </row>
    <row r="40" spans="1:13" ht="21" customHeight="1">
      <c r="A40" s="8">
        <f t="shared" si="0"/>
        <v>37</v>
      </c>
      <c r="B40" s="12" t="s">
        <v>329</v>
      </c>
      <c r="C40" s="12" t="s">
        <v>80</v>
      </c>
      <c r="D40" s="12" t="s">
        <v>74</v>
      </c>
      <c r="E40" s="12" t="s">
        <v>12</v>
      </c>
      <c r="F40" s="12" t="s">
        <v>347</v>
      </c>
      <c r="G40" s="16">
        <v>41760</v>
      </c>
      <c r="H40" s="16">
        <v>46142</v>
      </c>
      <c r="I40" s="12" t="s">
        <v>338</v>
      </c>
      <c r="J40" s="8" t="s">
        <v>145</v>
      </c>
      <c r="K40" s="12"/>
      <c r="L40" s="2"/>
      <c r="M40" s="18"/>
    </row>
    <row r="41" spans="1:13" ht="21" customHeight="1">
      <c r="A41" s="8">
        <f t="shared" si="0"/>
        <v>38</v>
      </c>
      <c r="B41" s="12" t="s">
        <v>329</v>
      </c>
      <c r="C41" s="12" t="s">
        <v>80</v>
      </c>
      <c r="D41" s="12" t="s">
        <v>74</v>
      </c>
      <c r="E41" s="12" t="s">
        <v>27</v>
      </c>
      <c r="F41" s="12" t="s">
        <v>189</v>
      </c>
      <c r="G41" s="16">
        <v>41760</v>
      </c>
      <c r="H41" s="16">
        <v>46142</v>
      </c>
      <c r="I41" s="12" t="s">
        <v>338</v>
      </c>
      <c r="J41" s="8" t="s">
        <v>145</v>
      </c>
      <c r="K41" s="12"/>
      <c r="L41" s="2"/>
      <c r="M41" s="18"/>
    </row>
    <row r="42" spans="1:13" ht="21" customHeight="1">
      <c r="A42" s="8">
        <f t="shared" si="0"/>
        <v>39</v>
      </c>
      <c r="B42" s="12" t="s">
        <v>329</v>
      </c>
      <c r="C42" s="12" t="s">
        <v>80</v>
      </c>
      <c r="D42" s="12" t="s">
        <v>74</v>
      </c>
      <c r="E42" s="12" t="s">
        <v>134</v>
      </c>
      <c r="F42" s="12" t="s">
        <v>348</v>
      </c>
      <c r="G42" s="16">
        <v>44228</v>
      </c>
      <c r="H42" s="16">
        <v>46418</v>
      </c>
      <c r="I42" s="12" t="s">
        <v>338</v>
      </c>
      <c r="J42" s="8" t="s">
        <v>145</v>
      </c>
      <c r="K42" s="12"/>
      <c r="L42" s="2"/>
      <c r="M42" s="18"/>
    </row>
    <row r="43" spans="1:13" ht="21" customHeight="1">
      <c r="A43" s="8">
        <f t="shared" si="0"/>
        <v>40</v>
      </c>
      <c r="B43" s="12" t="s">
        <v>350</v>
      </c>
      <c r="C43" s="12"/>
      <c r="D43" s="12" t="s">
        <v>74</v>
      </c>
      <c r="E43" s="12" t="s">
        <v>288</v>
      </c>
      <c r="F43" s="12" t="s">
        <v>354</v>
      </c>
      <c r="G43" s="16">
        <v>44440</v>
      </c>
      <c r="H43" s="16">
        <v>46630</v>
      </c>
      <c r="I43" s="12" t="s">
        <v>359</v>
      </c>
      <c r="J43" s="8" t="s">
        <v>364</v>
      </c>
      <c r="K43" s="12"/>
      <c r="L43" s="2"/>
      <c r="M43" s="18"/>
    </row>
    <row r="44" spans="1:13" ht="21" customHeight="1">
      <c r="A44" s="8">
        <f t="shared" si="0"/>
        <v>41</v>
      </c>
      <c r="B44" s="12" t="s">
        <v>350</v>
      </c>
      <c r="C44" s="12"/>
      <c r="D44" s="12" t="s">
        <v>74</v>
      </c>
      <c r="E44" s="12" t="s">
        <v>102</v>
      </c>
      <c r="F44" s="12" t="s">
        <v>354</v>
      </c>
      <c r="G44" s="16">
        <v>44440</v>
      </c>
      <c r="H44" s="16">
        <v>46630</v>
      </c>
      <c r="I44" s="12" t="s">
        <v>359</v>
      </c>
      <c r="J44" s="8" t="s">
        <v>364</v>
      </c>
      <c r="K44" s="12"/>
      <c r="L44" s="2"/>
      <c r="M44" s="18"/>
    </row>
    <row r="45" spans="1:13" ht="21" customHeight="1">
      <c r="A45" s="8">
        <f t="shared" si="0"/>
        <v>42</v>
      </c>
      <c r="B45" s="12" t="s">
        <v>365</v>
      </c>
      <c r="C45" s="12"/>
      <c r="D45" s="12" t="s">
        <v>74</v>
      </c>
      <c r="E45" s="12" t="s">
        <v>102</v>
      </c>
      <c r="F45" s="12" t="s">
        <v>369</v>
      </c>
      <c r="G45" s="16">
        <v>39934</v>
      </c>
      <c r="H45" s="16">
        <v>46507</v>
      </c>
      <c r="I45" s="12" t="s">
        <v>373</v>
      </c>
      <c r="J45" s="8" t="s">
        <v>302</v>
      </c>
      <c r="K45" s="12"/>
      <c r="L45" s="2"/>
      <c r="M45" s="18"/>
    </row>
    <row r="46" spans="1:13" ht="21" customHeight="1">
      <c r="A46" s="8">
        <f t="shared" si="0"/>
        <v>43</v>
      </c>
      <c r="B46" s="12" t="s">
        <v>360</v>
      </c>
      <c r="C46" s="12"/>
      <c r="D46" s="12" t="s">
        <v>74</v>
      </c>
      <c r="E46" s="12" t="s">
        <v>100</v>
      </c>
      <c r="F46" s="12" t="s">
        <v>378</v>
      </c>
      <c r="G46" s="16">
        <v>43566</v>
      </c>
      <c r="H46" s="16">
        <v>45757</v>
      </c>
      <c r="I46" s="12" t="s">
        <v>261</v>
      </c>
      <c r="J46" s="8" t="s">
        <v>382</v>
      </c>
      <c r="K46" s="12"/>
      <c r="L46" s="2"/>
      <c r="M46" s="18"/>
    </row>
    <row r="47" spans="1:13" ht="21" customHeight="1">
      <c r="A47" s="8">
        <f t="shared" si="0"/>
        <v>44</v>
      </c>
      <c r="B47" s="12" t="s">
        <v>385</v>
      </c>
      <c r="C47" s="12"/>
      <c r="D47" s="12" t="s">
        <v>74</v>
      </c>
      <c r="E47" s="12" t="s">
        <v>27</v>
      </c>
      <c r="F47" s="12" t="s">
        <v>143</v>
      </c>
      <c r="G47" s="16">
        <v>42826</v>
      </c>
      <c r="H47" s="16">
        <v>47208</v>
      </c>
      <c r="I47" s="12" t="s">
        <v>268</v>
      </c>
      <c r="J47" s="8" t="s">
        <v>386</v>
      </c>
      <c r="K47" s="12"/>
      <c r="L47" s="2"/>
      <c r="M47" s="18"/>
    </row>
    <row r="48" spans="1:13" ht="21" customHeight="1">
      <c r="A48" s="8">
        <f t="shared" si="0"/>
        <v>45</v>
      </c>
      <c r="B48" s="12" t="s">
        <v>385</v>
      </c>
      <c r="C48" s="12"/>
      <c r="D48" s="12" t="s">
        <v>74</v>
      </c>
      <c r="E48" s="12" t="s">
        <v>12</v>
      </c>
      <c r="F48" s="12" t="s">
        <v>388</v>
      </c>
      <c r="G48" s="16">
        <v>42826</v>
      </c>
      <c r="H48" s="16">
        <v>47208</v>
      </c>
      <c r="I48" s="12" t="s">
        <v>268</v>
      </c>
      <c r="J48" s="8" t="s">
        <v>386</v>
      </c>
      <c r="K48" s="12"/>
      <c r="L48" s="2"/>
      <c r="M48" s="18"/>
    </row>
    <row r="49" spans="1:13" ht="21" customHeight="1">
      <c r="A49" s="8">
        <f t="shared" si="0"/>
        <v>46</v>
      </c>
      <c r="B49" s="12" t="s">
        <v>390</v>
      </c>
      <c r="C49" s="12"/>
      <c r="D49" s="12" t="s">
        <v>74</v>
      </c>
      <c r="E49" s="12" t="s">
        <v>12</v>
      </c>
      <c r="F49" s="12" t="s">
        <v>394</v>
      </c>
      <c r="G49" s="16">
        <v>39142</v>
      </c>
      <c r="H49" s="16">
        <v>47907</v>
      </c>
      <c r="I49" s="12" t="s">
        <v>26</v>
      </c>
      <c r="J49" s="8" t="s">
        <v>123</v>
      </c>
      <c r="K49" s="12"/>
      <c r="L49" s="2"/>
      <c r="M49" s="18"/>
    </row>
    <row r="50" spans="1:13" ht="21" customHeight="1">
      <c r="A50" s="8">
        <f t="shared" si="0"/>
        <v>47</v>
      </c>
      <c r="B50" s="12" t="s">
        <v>291</v>
      </c>
      <c r="C50" s="12" t="s">
        <v>80</v>
      </c>
      <c r="D50" s="12" t="s">
        <v>74</v>
      </c>
      <c r="E50" s="12" t="s">
        <v>12</v>
      </c>
      <c r="F50" s="12" t="s">
        <v>396</v>
      </c>
      <c r="G50" s="16">
        <v>39142</v>
      </c>
      <c r="H50" s="16">
        <v>45716</v>
      </c>
      <c r="I50" s="12" t="s">
        <v>15</v>
      </c>
      <c r="J50" s="8" t="s">
        <v>398</v>
      </c>
      <c r="K50" s="12"/>
      <c r="L50" s="2"/>
      <c r="M50" s="18"/>
    </row>
    <row r="51" spans="1:13" ht="21" customHeight="1">
      <c r="A51" s="8">
        <f t="shared" si="0"/>
        <v>48</v>
      </c>
      <c r="B51" s="12" t="s">
        <v>291</v>
      </c>
      <c r="C51" s="12" t="s">
        <v>80</v>
      </c>
      <c r="D51" s="12" t="s">
        <v>74</v>
      </c>
      <c r="E51" s="12" t="s">
        <v>98</v>
      </c>
      <c r="F51" s="12" t="s">
        <v>42</v>
      </c>
      <c r="G51" s="16">
        <v>39142</v>
      </c>
      <c r="H51" s="16">
        <v>45716</v>
      </c>
      <c r="I51" s="12" t="s">
        <v>15</v>
      </c>
      <c r="J51" s="8" t="s">
        <v>398</v>
      </c>
      <c r="K51" s="12"/>
      <c r="L51" s="2"/>
      <c r="M51" s="18"/>
    </row>
    <row r="52" spans="1:13" ht="21" customHeight="1">
      <c r="A52" s="8">
        <f t="shared" si="0"/>
        <v>49</v>
      </c>
      <c r="B52" s="12" t="s">
        <v>291</v>
      </c>
      <c r="C52" s="12" t="s">
        <v>80</v>
      </c>
      <c r="D52" s="12" t="s">
        <v>74</v>
      </c>
      <c r="E52" s="12" t="s">
        <v>405</v>
      </c>
      <c r="F52" s="12" t="s">
        <v>411</v>
      </c>
      <c r="G52" s="16">
        <v>42614</v>
      </c>
      <c r="H52" s="16">
        <v>46996</v>
      </c>
      <c r="I52" s="12" t="s">
        <v>415</v>
      </c>
      <c r="J52" s="8" t="s">
        <v>398</v>
      </c>
      <c r="K52" s="12"/>
      <c r="L52" s="2"/>
      <c r="M52" s="18"/>
    </row>
    <row r="53" spans="1:13" ht="21" customHeight="1">
      <c r="A53" s="8">
        <f t="shared" si="0"/>
        <v>50</v>
      </c>
      <c r="B53" s="12" t="s">
        <v>131</v>
      </c>
      <c r="C53" s="12" t="s">
        <v>80</v>
      </c>
      <c r="D53" s="12" t="s">
        <v>74</v>
      </c>
      <c r="E53" s="12" t="s">
        <v>146</v>
      </c>
      <c r="F53" s="12" t="s">
        <v>422</v>
      </c>
      <c r="G53" s="16">
        <v>39173</v>
      </c>
      <c r="H53" s="16">
        <v>45747</v>
      </c>
      <c r="I53" s="12" t="s">
        <v>331</v>
      </c>
      <c r="J53" s="8" t="s">
        <v>423</v>
      </c>
      <c r="K53" s="12"/>
      <c r="L53" s="2"/>
      <c r="M53" s="18"/>
    </row>
    <row r="54" spans="1:13" ht="21" customHeight="1">
      <c r="A54" s="8">
        <f t="shared" si="0"/>
        <v>51</v>
      </c>
      <c r="B54" s="12" t="s">
        <v>304</v>
      </c>
      <c r="C54" s="12" t="s">
        <v>80</v>
      </c>
      <c r="D54" s="12" t="s">
        <v>74</v>
      </c>
      <c r="E54" s="12" t="s">
        <v>146</v>
      </c>
      <c r="F54" s="12" t="s">
        <v>428</v>
      </c>
      <c r="G54" s="16">
        <v>41487</v>
      </c>
      <c r="H54" s="16">
        <v>45869</v>
      </c>
      <c r="I54" s="12" t="s">
        <v>431</v>
      </c>
      <c r="J54" s="8" t="s">
        <v>435</v>
      </c>
      <c r="K54" s="12"/>
      <c r="L54" s="2"/>
      <c r="M54" s="18"/>
    </row>
    <row r="55" spans="1:13" ht="21" customHeight="1">
      <c r="A55" s="8">
        <f t="shared" si="0"/>
        <v>52</v>
      </c>
      <c r="B55" s="12" t="s">
        <v>353</v>
      </c>
      <c r="C55" s="12" t="s">
        <v>80</v>
      </c>
      <c r="D55" s="12" t="s">
        <v>74</v>
      </c>
      <c r="E55" s="12" t="s">
        <v>437</v>
      </c>
      <c r="F55" s="12" t="s">
        <v>361</v>
      </c>
      <c r="G55" s="16">
        <v>38869</v>
      </c>
      <c r="H55" s="16">
        <v>47634</v>
      </c>
      <c r="I55" s="12" t="s">
        <v>443</v>
      </c>
      <c r="J55" s="8" t="s">
        <v>444</v>
      </c>
      <c r="K55" s="12"/>
      <c r="L55" s="2"/>
      <c r="M55" s="18"/>
    </row>
    <row r="56" spans="1:13" ht="21" customHeight="1">
      <c r="A56" s="8">
        <f t="shared" si="0"/>
        <v>53</v>
      </c>
      <c r="B56" s="12" t="s">
        <v>451</v>
      </c>
      <c r="C56" s="12" t="s">
        <v>80</v>
      </c>
      <c r="D56" s="12" t="s">
        <v>74</v>
      </c>
      <c r="E56" s="12" t="s">
        <v>455</v>
      </c>
      <c r="F56" s="12" t="s">
        <v>458</v>
      </c>
      <c r="G56" s="16">
        <v>44958</v>
      </c>
      <c r="H56" s="16">
        <v>47149</v>
      </c>
      <c r="I56" s="12" t="s">
        <v>459</v>
      </c>
      <c r="J56" s="8" t="s">
        <v>384</v>
      </c>
      <c r="K56" s="12"/>
      <c r="L56" s="2"/>
      <c r="M56" s="18"/>
    </row>
    <row r="57" spans="1:13" ht="21" customHeight="1">
      <c r="A57" s="8">
        <f t="shared" si="0"/>
        <v>54</v>
      </c>
      <c r="B57" s="12" t="s">
        <v>462</v>
      </c>
      <c r="C57" s="12"/>
      <c r="D57" s="12" t="s">
        <v>74</v>
      </c>
      <c r="E57" s="12" t="s">
        <v>12</v>
      </c>
      <c r="F57" s="12" t="s">
        <v>1120</v>
      </c>
      <c r="G57" s="16">
        <v>39142</v>
      </c>
      <c r="H57" s="16">
        <v>45716</v>
      </c>
      <c r="I57" s="12" t="s">
        <v>468</v>
      </c>
      <c r="J57" s="8" t="s">
        <v>471</v>
      </c>
      <c r="K57" s="12"/>
      <c r="L57" s="2"/>
      <c r="M57" s="18"/>
    </row>
    <row r="58" spans="1:13" ht="21" customHeight="1">
      <c r="A58" s="8">
        <f t="shared" si="0"/>
        <v>55</v>
      </c>
      <c r="B58" s="12" t="s">
        <v>119</v>
      </c>
      <c r="C58" s="12" t="s">
        <v>80</v>
      </c>
      <c r="D58" s="12" t="s">
        <v>74</v>
      </c>
      <c r="E58" s="12" t="s">
        <v>27</v>
      </c>
      <c r="F58" s="12" t="s">
        <v>367</v>
      </c>
      <c r="G58" s="16">
        <v>39142</v>
      </c>
      <c r="H58" s="16">
        <v>47907</v>
      </c>
      <c r="I58" s="12" t="s">
        <v>474</v>
      </c>
      <c r="J58" s="8" t="s">
        <v>476</v>
      </c>
      <c r="K58" s="12"/>
      <c r="L58" s="2"/>
      <c r="M58" s="18"/>
    </row>
    <row r="59" spans="1:13" ht="21" customHeight="1">
      <c r="A59" s="8">
        <f t="shared" si="0"/>
        <v>56</v>
      </c>
      <c r="B59" s="12" t="s">
        <v>119</v>
      </c>
      <c r="C59" s="12" t="s">
        <v>80</v>
      </c>
      <c r="D59" s="12" t="s">
        <v>74</v>
      </c>
      <c r="E59" s="12" t="s">
        <v>12</v>
      </c>
      <c r="F59" s="12" t="s">
        <v>478</v>
      </c>
      <c r="G59" s="16">
        <v>39142</v>
      </c>
      <c r="H59" s="16">
        <v>47907</v>
      </c>
      <c r="I59" s="12" t="s">
        <v>474</v>
      </c>
      <c r="J59" s="8" t="s">
        <v>476</v>
      </c>
      <c r="K59" s="12"/>
      <c r="L59" s="2"/>
      <c r="M59" s="18"/>
    </row>
    <row r="60" spans="1:13" ht="21" customHeight="1">
      <c r="A60" s="8">
        <f t="shared" si="0"/>
        <v>57</v>
      </c>
      <c r="B60" s="12" t="s">
        <v>119</v>
      </c>
      <c r="C60" s="12" t="s">
        <v>80</v>
      </c>
      <c r="D60" s="12" t="s">
        <v>74</v>
      </c>
      <c r="E60" s="12" t="s">
        <v>134</v>
      </c>
      <c r="F60" s="12" t="s">
        <v>479</v>
      </c>
      <c r="G60" s="16">
        <v>39142</v>
      </c>
      <c r="H60" s="16">
        <v>47907</v>
      </c>
      <c r="I60" s="12" t="s">
        <v>474</v>
      </c>
      <c r="J60" s="8" t="s">
        <v>476</v>
      </c>
      <c r="K60" s="12"/>
      <c r="L60" s="2"/>
      <c r="M60" s="18"/>
    </row>
    <row r="61" spans="1:13" ht="21" customHeight="1">
      <c r="A61" s="8">
        <f t="shared" si="0"/>
        <v>58</v>
      </c>
      <c r="B61" s="12" t="s">
        <v>119</v>
      </c>
      <c r="C61" s="12" t="s">
        <v>80</v>
      </c>
      <c r="D61" s="12" t="s">
        <v>74</v>
      </c>
      <c r="E61" s="12" t="s">
        <v>102</v>
      </c>
      <c r="F61" s="12" t="s">
        <v>473</v>
      </c>
      <c r="G61" s="16">
        <v>39142</v>
      </c>
      <c r="H61" s="16">
        <v>47907</v>
      </c>
      <c r="I61" s="12" t="s">
        <v>474</v>
      </c>
      <c r="J61" s="8" t="s">
        <v>476</v>
      </c>
      <c r="K61" s="12"/>
      <c r="L61" s="2"/>
      <c r="M61" s="18"/>
    </row>
    <row r="62" spans="1:13" ht="21" customHeight="1">
      <c r="A62" s="8">
        <f t="shared" si="0"/>
        <v>59</v>
      </c>
      <c r="B62" s="12" t="s">
        <v>343</v>
      </c>
      <c r="C62" s="12" t="s">
        <v>80</v>
      </c>
      <c r="D62" s="12" t="s">
        <v>74</v>
      </c>
      <c r="E62" s="12" t="s">
        <v>27</v>
      </c>
      <c r="F62" s="12" t="s">
        <v>481</v>
      </c>
      <c r="G62" s="16">
        <v>39173</v>
      </c>
      <c r="H62" s="16">
        <v>45747</v>
      </c>
      <c r="I62" s="12" t="s">
        <v>483</v>
      </c>
      <c r="J62" s="8" t="s">
        <v>484</v>
      </c>
      <c r="K62" s="12"/>
      <c r="L62" s="2"/>
      <c r="M62" s="18"/>
    </row>
    <row r="63" spans="1:13" ht="21" customHeight="1">
      <c r="A63" s="8">
        <f t="shared" si="0"/>
        <v>60</v>
      </c>
      <c r="B63" s="12" t="s">
        <v>510</v>
      </c>
      <c r="C63" s="12"/>
      <c r="D63" s="12" t="s">
        <v>74</v>
      </c>
      <c r="E63" s="12" t="s">
        <v>12</v>
      </c>
      <c r="F63" s="12" t="s">
        <v>531</v>
      </c>
      <c r="G63" s="16">
        <v>43252</v>
      </c>
      <c r="H63" s="16">
        <v>47634</v>
      </c>
      <c r="I63" s="12" t="s">
        <v>1113</v>
      </c>
      <c r="J63" s="8" t="s">
        <v>82</v>
      </c>
      <c r="K63" s="12"/>
      <c r="L63" s="2"/>
      <c r="M63" s="18"/>
    </row>
    <row r="64" spans="1:13" ht="21" customHeight="1">
      <c r="K64" s="2"/>
      <c r="L64" s="2"/>
      <c r="M64" s="18"/>
    </row>
    <row r="65" spans="11:12" ht="21" customHeight="1">
      <c r="K65" s="2"/>
      <c r="L65" s="2"/>
    </row>
    <row r="66" spans="11:12" ht="21" customHeight="1">
      <c r="K66" s="2"/>
      <c r="L66" s="2"/>
    </row>
    <row r="67" spans="11:12" ht="21" customHeight="1">
      <c r="K67" s="2"/>
      <c r="L67" s="2"/>
    </row>
    <row r="68" spans="11:12" ht="21" customHeight="1">
      <c r="K68" s="2"/>
      <c r="L68" s="2"/>
    </row>
    <row r="69" spans="11:12" ht="21" customHeight="1">
      <c r="K69" s="2"/>
      <c r="L69" s="2"/>
    </row>
    <row r="70" spans="11:12" ht="21" customHeight="1">
      <c r="K70" s="2"/>
      <c r="L70" s="2"/>
    </row>
    <row r="71" spans="11:12" ht="21" customHeight="1">
      <c r="K71" s="2"/>
      <c r="L71" s="2"/>
    </row>
    <row r="72" spans="11:12" ht="21" customHeight="1">
      <c r="K72" s="2"/>
      <c r="L72" s="2"/>
    </row>
    <row r="73" spans="11:12" ht="21" customHeight="1">
      <c r="K73" s="2"/>
      <c r="L73" s="2"/>
    </row>
    <row r="74" spans="11:12" ht="21" customHeight="1">
      <c r="K74" s="2"/>
      <c r="L74" s="2"/>
    </row>
    <row r="75" spans="11:12" ht="21" customHeight="1">
      <c r="K75" s="2"/>
      <c r="L75" s="2"/>
    </row>
    <row r="77" spans="11:12" ht="21" customHeight="1">
      <c r="K77" s="2"/>
      <c r="L77" s="2"/>
    </row>
    <row r="78" spans="11:12" ht="21" customHeight="1">
      <c r="K78" s="2"/>
      <c r="L78" s="2"/>
    </row>
    <row r="79" spans="11:12" ht="21" customHeight="1">
      <c r="K79" s="2"/>
      <c r="L79" s="2"/>
    </row>
    <row r="80" spans="11:12" ht="21" customHeight="1">
      <c r="K80" s="2"/>
      <c r="L80" s="2"/>
    </row>
    <row r="81" spans="11:12" ht="21" customHeight="1">
      <c r="K81" s="2"/>
      <c r="L81" s="2"/>
    </row>
    <row r="82" spans="11:12" ht="21" customHeight="1">
      <c r="K82" s="2"/>
      <c r="L82" s="2"/>
    </row>
    <row r="83" spans="11:12" ht="21" customHeight="1">
      <c r="K83" s="2"/>
      <c r="L83" s="2"/>
    </row>
    <row r="84" spans="11:12" ht="21" customHeight="1">
      <c r="K84" s="2"/>
      <c r="L84" s="2"/>
    </row>
    <row r="85" spans="11:12" ht="21" customHeight="1">
      <c r="K85" s="2"/>
      <c r="L85" s="2"/>
    </row>
  </sheetData>
  <autoFilter ref="A3:M63">
    <filterColumn colId="2" showButton="0"/>
  </autoFilter>
  <mergeCells count="3">
    <mergeCell ref="A1:J1"/>
    <mergeCell ref="A2:J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58" fitToWidth="1" fitToHeight="0" orientation="portrait" usePrinterDefaults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33"/>
  </sheetPr>
  <dimension ref="A1:L289"/>
  <sheetViews>
    <sheetView tabSelected="1" view="pageBreakPreview" zoomScale="115" zoomScaleSheetLayoutView="115" workbookViewId="0">
      <pane xSplit="1" ySplit="3" topLeftCell="B4" activePane="bottomRight" state="frozen"/>
      <selection pane="topRight"/>
      <selection pane="bottomLeft"/>
      <selection pane="bottomRight" activeCell="B12" sqref="B12"/>
    </sheetView>
  </sheetViews>
  <sheetFormatPr defaultColWidth="9" defaultRowHeight="21" customHeight="1"/>
  <cols>
    <col min="1" max="1" width="4.59765625" style="1" customWidth="1"/>
    <col min="2" max="2" width="31.8984375" style="2" customWidth="1"/>
    <col min="3" max="4" width="5" style="1" bestFit="1" customWidth="1"/>
    <col min="5" max="6" width="17" style="1" customWidth="1"/>
    <col min="7" max="7" width="33.3984375" style="2" customWidth="1"/>
    <col min="8" max="8" width="12.5" style="2" bestFit="1" customWidth="1"/>
    <col min="9" max="9" width="9" style="2" bestFit="1" customWidth="0"/>
    <col min="10" max="16384" width="9" style="2"/>
  </cols>
  <sheetData>
    <row r="1" spans="1:12" s="4" customFormat="1" ht="21" customHeight="1">
      <c r="A1" s="5" t="s">
        <v>9</v>
      </c>
      <c r="B1" s="9"/>
      <c r="C1" s="9"/>
      <c r="D1" s="9"/>
      <c r="E1" s="9"/>
      <c r="F1" s="9"/>
      <c r="G1" s="9"/>
      <c r="H1" s="9"/>
    </row>
    <row r="2" spans="1:12" ht="21" customHeight="1">
      <c r="A2" s="6" t="s">
        <v>991</v>
      </c>
      <c r="B2" s="10"/>
      <c r="C2" s="10"/>
      <c r="D2" s="10"/>
      <c r="E2" s="10"/>
      <c r="F2" s="10"/>
      <c r="G2" s="10"/>
      <c r="H2" s="10"/>
    </row>
    <row r="3" spans="1:12" ht="33" customHeight="1">
      <c r="A3" s="7" t="s">
        <v>44</v>
      </c>
      <c r="B3" s="11" t="s">
        <v>29</v>
      </c>
      <c r="C3" s="13" t="s">
        <v>21</v>
      </c>
      <c r="D3" s="14"/>
      <c r="E3" s="15" t="s">
        <v>13</v>
      </c>
      <c r="F3" s="15" t="s">
        <v>57</v>
      </c>
      <c r="G3" s="11" t="s">
        <v>60</v>
      </c>
      <c r="H3" s="11" t="s">
        <v>69</v>
      </c>
      <c r="I3" s="11" t="s">
        <v>1099</v>
      </c>
    </row>
    <row r="4" spans="1:12" ht="21" customHeight="1">
      <c r="A4" s="8">
        <f t="shared" ref="A4:A67" si="0">ROW()-3</f>
        <v>1</v>
      </c>
      <c r="B4" s="19" t="s">
        <v>475</v>
      </c>
      <c r="C4" s="23" t="s">
        <v>34</v>
      </c>
      <c r="D4" s="23" t="s">
        <v>311</v>
      </c>
      <c r="E4" s="16">
        <v>38991</v>
      </c>
      <c r="F4" s="16">
        <v>47756</v>
      </c>
      <c r="G4" s="20" t="s">
        <v>130</v>
      </c>
      <c r="H4" s="23" t="s">
        <v>205</v>
      </c>
      <c r="I4" s="12"/>
      <c r="L4" s="29"/>
    </row>
    <row r="5" spans="1:12" ht="21" customHeight="1">
      <c r="A5" s="8">
        <f t="shared" si="0"/>
        <v>2</v>
      </c>
      <c r="B5" s="19" t="s">
        <v>71</v>
      </c>
      <c r="C5" s="23" t="s">
        <v>34</v>
      </c>
      <c r="D5" s="23" t="s">
        <v>311</v>
      </c>
      <c r="E5" s="16">
        <v>39022</v>
      </c>
      <c r="F5" s="16">
        <v>47787</v>
      </c>
      <c r="G5" s="20" t="s">
        <v>499</v>
      </c>
      <c r="H5" s="23" t="s">
        <v>67</v>
      </c>
      <c r="I5" s="12"/>
      <c r="L5" s="29"/>
    </row>
    <row r="6" spans="1:12" ht="21" customHeight="1">
      <c r="A6" s="8">
        <f t="shared" si="0"/>
        <v>3</v>
      </c>
      <c r="B6" s="20" t="s">
        <v>233</v>
      </c>
      <c r="C6" s="23" t="s">
        <v>34</v>
      </c>
      <c r="D6" s="23" t="s">
        <v>311</v>
      </c>
      <c r="E6" s="16">
        <v>43508</v>
      </c>
      <c r="F6" s="16">
        <v>47890</v>
      </c>
      <c r="G6" s="20" t="s">
        <v>55</v>
      </c>
      <c r="H6" s="23" t="s">
        <v>503</v>
      </c>
      <c r="I6" s="12"/>
      <c r="L6" s="29"/>
    </row>
    <row r="7" spans="1:12" ht="21" customHeight="1">
      <c r="A7" s="8">
        <f t="shared" si="0"/>
        <v>4</v>
      </c>
      <c r="B7" s="19" t="s">
        <v>504</v>
      </c>
      <c r="C7" s="23" t="s">
        <v>34</v>
      </c>
      <c r="D7" s="23" t="s">
        <v>311</v>
      </c>
      <c r="E7" s="16">
        <v>39022</v>
      </c>
      <c r="F7" s="16">
        <v>47787</v>
      </c>
      <c r="G7" s="20" t="s">
        <v>287</v>
      </c>
      <c r="H7" s="23" t="s">
        <v>508</v>
      </c>
      <c r="I7" s="12"/>
      <c r="L7" s="29"/>
    </row>
    <row r="8" spans="1:12" ht="21" customHeight="1">
      <c r="A8" s="8">
        <f t="shared" si="0"/>
        <v>5</v>
      </c>
      <c r="B8" s="20" t="s">
        <v>516</v>
      </c>
      <c r="C8" s="23" t="s">
        <v>34</v>
      </c>
      <c r="D8" s="23" t="s">
        <v>311</v>
      </c>
      <c r="E8" s="16">
        <v>39142</v>
      </c>
      <c r="F8" s="16">
        <v>47907</v>
      </c>
      <c r="G8" s="20" t="s">
        <v>218</v>
      </c>
      <c r="H8" s="23" t="s">
        <v>518</v>
      </c>
      <c r="I8" s="12"/>
      <c r="L8" s="29"/>
    </row>
    <row r="9" spans="1:12" ht="21" customHeight="1">
      <c r="A9" s="8">
        <f t="shared" si="0"/>
        <v>6</v>
      </c>
      <c r="B9" s="19" t="s">
        <v>519</v>
      </c>
      <c r="C9" s="23" t="s">
        <v>34</v>
      </c>
      <c r="D9" s="23" t="s">
        <v>311</v>
      </c>
      <c r="E9" s="16">
        <v>40299</v>
      </c>
      <c r="F9" s="16">
        <v>46873</v>
      </c>
      <c r="G9" s="19" t="s">
        <v>37</v>
      </c>
      <c r="H9" s="23" t="s">
        <v>223</v>
      </c>
      <c r="I9" s="12"/>
      <c r="L9" s="29"/>
    </row>
    <row r="10" spans="1:12" ht="21" customHeight="1">
      <c r="A10" s="8">
        <f t="shared" si="0"/>
        <v>7</v>
      </c>
      <c r="B10" s="19" t="s">
        <v>524</v>
      </c>
      <c r="C10" s="23" t="s">
        <v>34</v>
      </c>
      <c r="D10" s="23" t="s">
        <v>311</v>
      </c>
      <c r="E10" s="16">
        <v>40299</v>
      </c>
      <c r="F10" s="16">
        <v>46873</v>
      </c>
      <c r="G10" s="19" t="s">
        <v>526</v>
      </c>
      <c r="H10" s="23" t="s">
        <v>8</v>
      </c>
      <c r="I10" s="12"/>
      <c r="L10" s="29"/>
    </row>
    <row r="11" spans="1:12" ht="21" customHeight="1">
      <c r="A11" s="8">
        <f t="shared" si="0"/>
        <v>8</v>
      </c>
      <c r="B11" s="19" t="s">
        <v>176</v>
      </c>
      <c r="C11" s="23" t="s">
        <v>34</v>
      </c>
      <c r="D11" s="23" t="s">
        <v>311</v>
      </c>
      <c r="E11" s="16">
        <v>44927</v>
      </c>
      <c r="F11" s="16">
        <v>47118</v>
      </c>
      <c r="G11" s="19" t="s">
        <v>527</v>
      </c>
      <c r="H11" s="23" t="s">
        <v>356</v>
      </c>
      <c r="I11" s="12"/>
      <c r="L11" s="29"/>
    </row>
    <row r="12" spans="1:12" ht="21" customHeight="1">
      <c r="A12" s="8">
        <f t="shared" si="0"/>
        <v>9</v>
      </c>
      <c r="B12" s="19" t="s">
        <v>48</v>
      </c>
      <c r="C12" s="23" t="s">
        <v>34</v>
      </c>
      <c r="D12" s="23" t="s">
        <v>311</v>
      </c>
      <c r="E12" s="16">
        <v>41821</v>
      </c>
      <c r="F12" s="16">
        <v>46203</v>
      </c>
      <c r="G12" s="19" t="s">
        <v>533</v>
      </c>
      <c r="H12" s="23" t="s">
        <v>222</v>
      </c>
      <c r="I12" s="12"/>
      <c r="L12" s="29"/>
    </row>
    <row r="13" spans="1:12" ht="21" customHeight="1">
      <c r="A13" s="8">
        <f t="shared" si="0"/>
        <v>10</v>
      </c>
      <c r="B13" s="19" t="s">
        <v>379</v>
      </c>
      <c r="C13" s="23" t="s">
        <v>534</v>
      </c>
      <c r="D13" s="23" t="s">
        <v>535</v>
      </c>
      <c r="E13" s="16">
        <v>42522</v>
      </c>
      <c r="F13" s="16">
        <v>46904</v>
      </c>
      <c r="G13" s="19" t="s">
        <v>93</v>
      </c>
      <c r="H13" s="23" t="s">
        <v>256</v>
      </c>
      <c r="I13" s="12"/>
      <c r="L13" s="29"/>
    </row>
    <row r="14" spans="1:12" ht="21" customHeight="1">
      <c r="A14" s="8">
        <f t="shared" si="0"/>
        <v>11</v>
      </c>
      <c r="B14" s="19" t="s">
        <v>528</v>
      </c>
      <c r="C14" s="23" t="s">
        <v>534</v>
      </c>
      <c r="D14" s="23" t="s">
        <v>535</v>
      </c>
      <c r="E14" s="16">
        <v>44415</v>
      </c>
      <c r="F14" s="16">
        <v>46605</v>
      </c>
      <c r="G14" s="19" t="s">
        <v>538</v>
      </c>
      <c r="H14" s="23" t="s">
        <v>439</v>
      </c>
      <c r="I14" s="12"/>
      <c r="L14" s="29"/>
    </row>
    <row r="15" spans="1:12" ht="21" customHeight="1">
      <c r="A15" s="8">
        <f t="shared" si="0"/>
        <v>12</v>
      </c>
      <c r="B15" s="20" t="s">
        <v>542</v>
      </c>
      <c r="C15" s="23" t="s">
        <v>34</v>
      </c>
      <c r="D15" s="23" t="s">
        <v>311</v>
      </c>
      <c r="E15" s="16">
        <v>43678</v>
      </c>
      <c r="F15" s="16">
        <v>45869</v>
      </c>
      <c r="G15" s="20" t="s">
        <v>545</v>
      </c>
      <c r="H15" s="23" t="s">
        <v>250</v>
      </c>
      <c r="I15" s="12"/>
      <c r="L15" s="29"/>
    </row>
    <row r="16" spans="1:12" ht="21" customHeight="1">
      <c r="A16" s="8">
        <f t="shared" si="0"/>
        <v>13</v>
      </c>
      <c r="B16" s="19" t="s">
        <v>551</v>
      </c>
      <c r="C16" s="23" t="s">
        <v>84</v>
      </c>
      <c r="D16" s="23" t="s">
        <v>552</v>
      </c>
      <c r="E16" s="16">
        <v>44166</v>
      </c>
      <c r="F16" s="16">
        <v>46356</v>
      </c>
      <c r="G16" s="20" t="s">
        <v>553</v>
      </c>
      <c r="H16" s="23" t="s">
        <v>556</v>
      </c>
      <c r="I16" s="12"/>
      <c r="L16" s="29"/>
    </row>
    <row r="17" spans="1:12" ht="21" customHeight="1">
      <c r="A17" s="8">
        <f t="shared" si="0"/>
        <v>14</v>
      </c>
      <c r="B17" s="19" t="s">
        <v>558</v>
      </c>
      <c r="C17" s="23" t="s">
        <v>34</v>
      </c>
      <c r="D17" s="23" t="s">
        <v>311</v>
      </c>
      <c r="E17" s="16">
        <v>38930</v>
      </c>
      <c r="F17" s="16">
        <v>47695</v>
      </c>
      <c r="G17" s="20" t="s">
        <v>559</v>
      </c>
      <c r="H17" s="23" t="s">
        <v>240</v>
      </c>
      <c r="I17" s="12"/>
      <c r="L17" s="29"/>
    </row>
    <row r="18" spans="1:12" ht="21" customHeight="1">
      <c r="A18" s="8">
        <f t="shared" si="0"/>
        <v>15</v>
      </c>
      <c r="B18" s="19" t="s">
        <v>75</v>
      </c>
      <c r="C18" s="23" t="s">
        <v>34</v>
      </c>
      <c r="D18" s="23" t="s">
        <v>311</v>
      </c>
      <c r="E18" s="16">
        <v>38930</v>
      </c>
      <c r="F18" s="16">
        <v>47695</v>
      </c>
      <c r="G18" s="20" t="s">
        <v>561</v>
      </c>
      <c r="H18" s="23" t="s">
        <v>564</v>
      </c>
      <c r="I18" s="12"/>
      <c r="L18" s="29"/>
    </row>
    <row r="19" spans="1:12" ht="21" customHeight="1">
      <c r="A19" s="8">
        <f t="shared" si="0"/>
        <v>16</v>
      </c>
      <c r="B19" s="20" t="s">
        <v>417</v>
      </c>
      <c r="C19" s="23" t="s">
        <v>34</v>
      </c>
      <c r="D19" s="23" t="s">
        <v>311</v>
      </c>
      <c r="E19" s="16">
        <v>38930</v>
      </c>
      <c r="F19" s="16">
        <v>47695</v>
      </c>
      <c r="G19" s="20" t="s">
        <v>210</v>
      </c>
      <c r="H19" s="23" t="s">
        <v>565</v>
      </c>
      <c r="I19" s="12"/>
      <c r="L19" s="29"/>
    </row>
    <row r="20" spans="1:12" ht="21" customHeight="1">
      <c r="A20" s="8">
        <f t="shared" si="0"/>
        <v>17</v>
      </c>
      <c r="B20" s="20" t="s">
        <v>567</v>
      </c>
      <c r="C20" s="23" t="s">
        <v>34</v>
      </c>
      <c r="D20" s="23" t="s">
        <v>311</v>
      </c>
      <c r="E20" s="16">
        <v>38991</v>
      </c>
      <c r="F20" s="16">
        <v>47756</v>
      </c>
      <c r="G20" s="20" t="s">
        <v>38</v>
      </c>
      <c r="H20" s="23" t="s">
        <v>234</v>
      </c>
      <c r="I20" s="12"/>
      <c r="L20" s="29"/>
    </row>
    <row r="21" spans="1:12" ht="21" customHeight="1">
      <c r="A21" s="8">
        <f t="shared" si="0"/>
        <v>18</v>
      </c>
      <c r="B21" s="19" t="s">
        <v>571</v>
      </c>
      <c r="C21" s="23" t="s">
        <v>34</v>
      </c>
      <c r="D21" s="23" t="s">
        <v>311</v>
      </c>
      <c r="E21" s="16">
        <v>38991</v>
      </c>
      <c r="F21" s="16">
        <v>47756</v>
      </c>
      <c r="G21" s="20" t="s">
        <v>572</v>
      </c>
      <c r="H21" s="23" t="s">
        <v>573</v>
      </c>
      <c r="I21" s="12"/>
      <c r="L21" s="29"/>
    </row>
    <row r="22" spans="1:12" ht="21" customHeight="1">
      <c r="A22" s="8">
        <f t="shared" si="0"/>
        <v>19</v>
      </c>
      <c r="B22" s="20" t="s">
        <v>263</v>
      </c>
      <c r="C22" s="23" t="s">
        <v>34</v>
      </c>
      <c r="D22" s="23" t="s">
        <v>311</v>
      </c>
      <c r="E22" s="16">
        <v>44105</v>
      </c>
      <c r="F22" s="16">
        <v>46295</v>
      </c>
      <c r="G22" s="20" t="s">
        <v>574</v>
      </c>
      <c r="H22" s="23" t="s">
        <v>54</v>
      </c>
      <c r="I22" s="12"/>
      <c r="K22" s="28"/>
      <c r="L22" s="29"/>
    </row>
    <row r="23" spans="1:12" ht="21" customHeight="1">
      <c r="A23" s="8">
        <f t="shared" si="0"/>
        <v>20</v>
      </c>
      <c r="B23" s="20" t="s">
        <v>582</v>
      </c>
      <c r="C23" s="23" t="s">
        <v>34</v>
      </c>
      <c r="D23" s="23" t="s">
        <v>311</v>
      </c>
      <c r="E23" s="16">
        <v>44105</v>
      </c>
      <c r="F23" s="16">
        <v>46295</v>
      </c>
      <c r="G23" s="20" t="s">
        <v>185</v>
      </c>
      <c r="H23" s="23" t="s">
        <v>585</v>
      </c>
      <c r="I23" s="12"/>
      <c r="K23" s="28"/>
      <c r="L23" s="29"/>
    </row>
    <row r="24" spans="1:12" ht="21" customHeight="1">
      <c r="A24" s="8">
        <f t="shared" si="0"/>
        <v>21</v>
      </c>
      <c r="B24" s="19" t="s">
        <v>589</v>
      </c>
      <c r="C24" s="23" t="s">
        <v>34</v>
      </c>
      <c r="D24" s="23" t="s">
        <v>311</v>
      </c>
      <c r="E24" s="16">
        <v>38991</v>
      </c>
      <c r="F24" s="16">
        <v>47756</v>
      </c>
      <c r="G24" s="20" t="s">
        <v>96</v>
      </c>
      <c r="H24" s="23" t="s">
        <v>590</v>
      </c>
      <c r="I24" s="12"/>
      <c r="L24" s="29"/>
    </row>
    <row r="25" spans="1:12" ht="21" customHeight="1">
      <c r="A25" s="8">
        <f t="shared" si="0"/>
        <v>22</v>
      </c>
      <c r="B25" s="19" t="s">
        <v>544</v>
      </c>
      <c r="C25" s="23" t="s">
        <v>34</v>
      </c>
      <c r="D25" s="23" t="s">
        <v>311</v>
      </c>
      <c r="E25" s="16">
        <v>44105</v>
      </c>
      <c r="F25" s="16">
        <v>46295</v>
      </c>
      <c r="G25" s="20" t="s">
        <v>591</v>
      </c>
      <c r="H25" s="23" t="s">
        <v>91</v>
      </c>
      <c r="I25" s="12"/>
      <c r="L25" s="29"/>
    </row>
    <row r="26" spans="1:12" ht="21" customHeight="1">
      <c r="A26" s="8">
        <f t="shared" si="0"/>
        <v>23</v>
      </c>
      <c r="B26" s="20" t="s">
        <v>541</v>
      </c>
      <c r="C26" s="23" t="s">
        <v>34</v>
      </c>
      <c r="D26" s="23" t="s">
        <v>311</v>
      </c>
      <c r="E26" s="16">
        <v>43191</v>
      </c>
      <c r="F26" s="16">
        <v>47573</v>
      </c>
      <c r="G26" s="20" t="s">
        <v>217</v>
      </c>
      <c r="H26" s="23" t="s">
        <v>43</v>
      </c>
      <c r="I26" s="12"/>
      <c r="L26" s="29"/>
    </row>
    <row r="27" spans="1:12" ht="21" customHeight="1">
      <c r="A27" s="8">
        <f t="shared" si="0"/>
        <v>24</v>
      </c>
      <c r="B27" s="20" t="s">
        <v>336</v>
      </c>
      <c r="C27" s="23" t="s">
        <v>34</v>
      </c>
      <c r="D27" s="23" t="s">
        <v>311</v>
      </c>
      <c r="E27" s="16">
        <v>39022</v>
      </c>
      <c r="F27" s="16">
        <v>47787</v>
      </c>
      <c r="G27" s="20" t="s">
        <v>584</v>
      </c>
      <c r="H27" s="23" t="s">
        <v>592</v>
      </c>
      <c r="I27" s="12"/>
      <c r="L27" s="29"/>
    </row>
    <row r="28" spans="1:12" ht="21" customHeight="1">
      <c r="A28" s="8">
        <f t="shared" si="0"/>
        <v>25</v>
      </c>
      <c r="B28" s="19" t="s">
        <v>593</v>
      </c>
      <c r="C28" s="23" t="s">
        <v>34</v>
      </c>
      <c r="D28" s="23" t="s">
        <v>311</v>
      </c>
      <c r="E28" s="16">
        <v>39022</v>
      </c>
      <c r="F28" s="16">
        <v>47787</v>
      </c>
      <c r="G28" s="20" t="s">
        <v>61</v>
      </c>
      <c r="H28" s="23" t="s">
        <v>490</v>
      </c>
      <c r="I28" s="12"/>
      <c r="L28" s="29"/>
    </row>
    <row r="29" spans="1:12" ht="21" customHeight="1">
      <c r="A29" s="8">
        <f t="shared" si="0"/>
        <v>26</v>
      </c>
      <c r="B29" s="20" t="s">
        <v>594</v>
      </c>
      <c r="C29" s="23" t="s">
        <v>34</v>
      </c>
      <c r="D29" s="23" t="s">
        <v>311</v>
      </c>
      <c r="E29" s="16">
        <v>39022</v>
      </c>
      <c r="F29" s="16">
        <v>47787</v>
      </c>
      <c r="G29" s="19" t="s">
        <v>496</v>
      </c>
      <c r="H29" s="23" t="s">
        <v>596</v>
      </c>
      <c r="I29" s="12"/>
      <c r="L29" s="29"/>
    </row>
    <row r="30" spans="1:12" ht="21" customHeight="1">
      <c r="A30" s="8">
        <f t="shared" si="0"/>
        <v>27</v>
      </c>
      <c r="B30" s="19" t="s">
        <v>598</v>
      </c>
      <c r="C30" s="23" t="s">
        <v>34</v>
      </c>
      <c r="D30" s="23" t="s">
        <v>311</v>
      </c>
      <c r="E30" s="16">
        <v>39022</v>
      </c>
      <c r="F30" s="16">
        <v>47787</v>
      </c>
      <c r="G30" s="20" t="s">
        <v>599</v>
      </c>
      <c r="H30" s="23" t="s">
        <v>595</v>
      </c>
      <c r="I30" s="12"/>
      <c r="L30" s="29"/>
    </row>
    <row r="31" spans="1:12" ht="21" customHeight="1">
      <c r="A31" s="8">
        <f t="shared" si="0"/>
        <v>28</v>
      </c>
      <c r="B31" s="20" t="s">
        <v>602</v>
      </c>
      <c r="C31" s="23" t="s">
        <v>34</v>
      </c>
      <c r="D31" s="23" t="s">
        <v>311</v>
      </c>
      <c r="E31" s="16">
        <v>39022</v>
      </c>
      <c r="F31" s="16">
        <v>47787</v>
      </c>
      <c r="G31" s="20" t="s">
        <v>603</v>
      </c>
      <c r="H31" s="23" t="s">
        <v>352</v>
      </c>
      <c r="I31" s="12"/>
      <c r="L31" s="29"/>
    </row>
    <row r="32" spans="1:12" ht="21" customHeight="1">
      <c r="A32" s="8">
        <f t="shared" si="0"/>
        <v>29</v>
      </c>
      <c r="B32" s="19" t="s">
        <v>604</v>
      </c>
      <c r="C32" s="23" t="s">
        <v>34</v>
      </c>
      <c r="D32" s="23" t="s">
        <v>311</v>
      </c>
      <c r="E32" s="16">
        <v>39142</v>
      </c>
      <c r="F32" s="16">
        <v>47907</v>
      </c>
      <c r="G32" s="20" t="s">
        <v>606</v>
      </c>
      <c r="H32" s="23" t="s">
        <v>607</v>
      </c>
      <c r="I32" s="12"/>
      <c r="L32" s="29"/>
    </row>
    <row r="33" spans="1:12" ht="21" customHeight="1">
      <c r="A33" s="8">
        <f t="shared" si="0"/>
        <v>30</v>
      </c>
      <c r="B33" s="19" t="s">
        <v>608</v>
      </c>
      <c r="C33" s="23" t="s">
        <v>34</v>
      </c>
      <c r="D33" s="23" t="s">
        <v>311</v>
      </c>
      <c r="E33" s="16">
        <v>39904</v>
      </c>
      <c r="F33" s="16">
        <v>46477</v>
      </c>
      <c r="G33" s="19" t="s">
        <v>513</v>
      </c>
      <c r="H33" s="23" t="s">
        <v>614</v>
      </c>
      <c r="I33" s="12"/>
      <c r="L33" s="29"/>
    </row>
    <row r="34" spans="1:12" ht="21" customHeight="1">
      <c r="A34" s="8">
        <f t="shared" si="0"/>
        <v>31</v>
      </c>
      <c r="B34" s="19" t="s">
        <v>480</v>
      </c>
      <c r="C34" s="23" t="s">
        <v>34</v>
      </c>
      <c r="D34" s="23" t="s">
        <v>311</v>
      </c>
      <c r="E34" s="16">
        <v>39934</v>
      </c>
      <c r="F34" s="16">
        <v>46507</v>
      </c>
      <c r="G34" s="19" t="s">
        <v>22</v>
      </c>
      <c r="H34" s="23" t="s">
        <v>615</v>
      </c>
      <c r="I34" s="12"/>
      <c r="L34" s="29"/>
    </row>
    <row r="35" spans="1:12" ht="21" customHeight="1">
      <c r="A35" s="8">
        <f t="shared" si="0"/>
        <v>32</v>
      </c>
      <c r="B35" s="19" t="s">
        <v>298</v>
      </c>
      <c r="C35" s="23" t="s">
        <v>34</v>
      </c>
      <c r="D35" s="23" t="s">
        <v>311</v>
      </c>
      <c r="E35" s="16">
        <v>45566</v>
      </c>
      <c r="F35" s="16">
        <v>47756</v>
      </c>
      <c r="G35" s="19" t="s">
        <v>281</v>
      </c>
      <c r="H35" s="23" t="s">
        <v>49</v>
      </c>
      <c r="I35" s="12"/>
      <c r="L35" s="29"/>
    </row>
    <row r="36" spans="1:12" ht="21" customHeight="1">
      <c r="A36" s="8">
        <f t="shared" si="0"/>
        <v>33</v>
      </c>
      <c r="B36" s="19" t="s">
        <v>457</v>
      </c>
      <c r="C36" s="23" t="s">
        <v>34</v>
      </c>
      <c r="D36" s="23" t="s">
        <v>311</v>
      </c>
      <c r="E36" s="16">
        <v>40817</v>
      </c>
      <c r="F36" s="16">
        <v>47391</v>
      </c>
      <c r="G36" s="19" t="s">
        <v>463</v>
      </c>
      <c r="H36" s="23" t="s">
        <v>575</v>
      </c>
      <c r="I36" s="12"/>
      <c r="L36" s="29"/>
    </row>
    <row r="37" spans="1:12" ht="21" customHeight="1">
      <c r="A37" s="8">
        <f t="shared" si="0"/>
        <v>34</v>
      </c>
      <c r="B37" s="19" t="s">
        <v>97</v>
      </c>
      <c r="C37" s="23" t="s">
        <v>34</v>
      </c>
      <c r="D37" s="23" t="s">
        <v>311</v>
      </c>
      <c r="E37" s="16">
        <v>41000</v>
      </c>
      <c r="F37" s="16">
        <v>47573</v>
      </c>
      <c r="G37" s="19" t="s">
        <v>284</v>
      </c>
      <c r="H37" s="23" t="s">
        <v>115</v>
      </c>
      <c r="I37" s="12"/>
      <c r="L37" s="29"/>
    </row>
    <row r="38" spans="1:12" ht="21" customHeight="1">
      <c r="A38" s="8">
        <f t="shared" si="0"/>
        <v>35</v>
      </c>
      <c r="B38" s="19" t="s">
        <v>203</v>
      </c>
      <c r="C38" s="23" t="s">
        <v>34</v>
      </c>
      <c r="D38" s="23" t="s">
        <v>311</v>
      </c>
      <c r="E38" s="16">
        <v>41214</v>
      </c>
      <c r="F38" s="16">
        <v>47787</v>
      </c>
      <c r="G38" s="19" t="s">
        <v>175</v>
      </c>
      <c r="H38" s="23" t="s">
        <v>182</v>
      </c>
      <c r="I38" s="12"/>
      <c r="L38" s="29"/>
    </row>
    <row r="39" spans="1:12" ht="21" customHeight="1">
      <c r="A39" s="8">
        <f t="shared" si="0"/>
        <v>36</v>
      </c>
      <c r="B39" s="19" t="s">
        <v>387</v>
      </c>
      <c r="C39" s="23" t="s">
        <v>34</v>
      </c>
      <c r="D39" s="23" t="s">
        <v>311</v>
      </c>
      <c r="E39" s="16">
        <v>41760</v>
      </c>
      <c r="F39" s="16">
        <v>46142</v>
      </c>
      <c r="G39" s="19" t="s">
        <v>618</v>
      </c>
      <c r="H39" s="23" t="s">
        <v>454</v>
      </c>
      <c r="I39" s="12"/>
      <c r="L39" s="29"/>
    </row>
    <row r="40" spans="1:12" ht="21" customHeight="1">
      <c r="A40" s="8">
        <f t="shared" si="0"/>
        <v>37</v>
      </c>
      <c r="B40" s="19" t="s">
        <v>626</v>
      </c>
      <c r="C40" s="23" t="s">
        <v>34</v>
      </c>
      <c r="D40" s="23" t="s">
        <v>311</v>
      </c>
      <c r="E40" s="16">
        <v>41760</v>
      </c>
      <c r="F40" s="16">
        <v>46142</v>
      </c>
      <c r="G40" s="19" t="s">
        <v>628</v>
      </c>
      <c r="H40" s="23" t="s">
        <v>562</v>
      </c>
      <c r="I40" s="12"/>
      <c r="L40" s="29"/>
    </row>
    <row r="41" spans="1:12" ht="21" customHeight="1">
      <c r="A41" s="8">
        <f t="shared" si="0"/>
        <v>38</v>
      </c>
      <c r="B41" s="19" t="s">
        <v>330</v>
      </c>
      <c r="C41" s="23" t="s">
        <v>34</v>
      </c>
      <c r="D41" s="23" t="s">
        <v>311</v>
      </c>
      <c r="E41" s="16">
        <v>43525</v>
      </c>
      <c r="F41" s="16">
        <v>47907</v>
      </c>
      <c r="G41" s="19" t="s">
        <v>32</v>
      </c>
      <c r="H41" s="23" t="s">
        <v>447</v>
      </c>
      <c r="I41" s="12"/>
      <c r="L41" s="29"/>
    </row>
    <row r="42" spans="1:12" ht="21" customHeight="1">
      <c r="A42" s="8">
        <f t="shared" si="0"/>
        <v>39</v>
      </c>
      <c r="B42" s="19" t="s">
        <v>631</v>
      </c>
      <c r="C42" s="23" t="s">
        <v>34</v>
      </c>
      <c r="D42" s="23" t="s">
        <v>311</v>
      </c>
      <c r="E42" s="16">
        <v>43525</v>
      </c>
      <c r="F42" s="16">
        <v>47907</v>
      </c>
      <c r="G42" s="19" t="s">
        <v>637</v>
      </c>
      <c r="H42" s="23" t="s">
        <v>643</v>
      </c>
      <c r="I42" s="12"/>
      <c r="L42" s="29"/>
    </row>
    <row r="43" spans="1:12" ht="21" customHeight="1">
      <c r="A43" s="8">
        <f t="shared" si="0"/>
        <v>40</v>
      </c>
      <c r="B43" s="19" t="s">
        <v>645</v>
      </c>
      <c r="C43" s="23" t="s">
        <v>534</v>
      </c>
      <c r="D43" s="23" t="s">
        <v>535</v>
      </c>
      <c r="E43" s="16">
        <v>42278</v>
      </c>
      <c r="F43" s="16">
        <v>46660</v>
      </c>
      <c r="G43" s="19" t="s">
        <v>647</v>
      </c>
      <c r="H43" s="23" t="s">
        <v>418</v>
      </c>
      <c r="I43" s="12"/>
      <c r="L43" s="29"/>
    </row>
    <row r="44" spans="1:12" ht="21" customHeight="1">
      <c r="A44" s="8">
        <f t="shared" si="0"/>
        <v>41</v>
      </c>
      <c r="B44" s="19" t="s">
        <v>555</v>
      </c>
      <c r="C44" s="23" t="s">
        <v>534</v>
      </c>
      <c r="D44" s="23" t="s">
        <v>535</v>
      </c>
      <c r="E44" s="16">
        <v>45658</v>
      </c>
      <c r="F44" s="16">
        <v>47848</v>
      </c>
      <c r="G44" s="19" t="s">
        <v>649</v>
      </c>
      <c r="H44" s="23" t="s">
        <v>493</v>
      </c>
      <c r="I44" s="12"/>
      <c r="L44" s="29"/>
    </row>
    <row r="45" spans="1:12" ht="21" customHeight="1">
      <c r="A45" s="8">
        <f t="shared" si="0"/>
        <v>42</v>
      </c>
      <c r="B45" s="19" t="s">
        <v>402</v>
      </c>
      <c r="C45" s="23" t="s">
        <v>84</v>
      </c>
      <c r="D45" s="23" t="s">
        <v>651</v>
      </c>
      <c r="E45" s="16">
        <v>43891</v>
      </c>
      <c r="F45" s="16">
        <v>46081</v>
      </c>
      <c r="G45" s="19" t="s">
        <v>540</v>
      </c>
      <c r="H45" s="23" t="s">
        <v>653</v>
      </c>
      <c r="I45" s="12"/>
      <c r="L45" s="29"/>
    </row>
    <row r="46" spans="1:12" ht="21" customHeight="1">
      <c r="A46" s="8">
        <f t="shared" si="0"/>
        <v>43</v>
      </c>
      <c r="B46" s="19" t="s">
        <v>656</v>
      </c>
      <c r="C46" s="23" t="s">
        <v>84</v>
      </c>
      <c r="D46" s="23" t="s">
        <v>651</v>
      </c>
      <c r="E46" s="16">
        <v>43878</v>
      </c>
      <c r="F46" s="16">
        <v>46069</v>
      </c>
      <c r="G46" s="19" t="s">
        <v>641</v>
      </c>
      <c r="H46" s="23" t="s">
        <v>588</v>
      </c>
      <c r="I46" s="12"/>
      <c r="L46" s="29"/>
    </row>
    <row r="47" spans="1:12" ht="21" customHeight="1">
      <c r="A47" s="8">
        <f t="shared" si="0"/>
        <v>44</v>
      </c>
      <c r="B47" s="19" t="s">
        <v>161</v>
      </c>
      <c r="C47" s="23" t="s">
        <v>84</v>
      </c>
      <c r="D47" s="23" t="s">
        <v>552</v>
      </c>
      <c r="E47" s="16">
        <v>44166</v>
      </c>
      <c r="F47" s="16">
        <v>46356</v>
      </c>
      <c r="G47" s="19" t="s">
        <v>111</v>
      </c>
      <c r="H47" s="23" t="s">
        <v>658</v>
      </c>
      <c r="I47" s="12"/>
      <c r="L47" s="29"/>
    </row>
    <row r="48" spans="1:12" ht="21" customHeight="1">
      <c r="A48" s="8">
        <f t="shared" si="0"/>
        <v>45</v>
      </c>
      <c r="B48" s="12" t="s">
        <v>661</v>
      </c>
      <c r="C48" s="8" t="s">
        <v>84</v>
      </c>
      <c r="D48" s="8" t="s">
        <v>651</v>
      </c>
      <c r="E48" s="16">
        <v>44409</v>
      </c>
      <c r="F48" s="16">
        <v>46599</v>
      </c>
      <c r="G48" s="12" t="s">
        <v>663</v>
      </c>
      <c r="H48" s="8" t="s">
        <v>138</v>
      </c>
      <c r="I48" s="12"/>
      <c r="L48" s="29"/>
    </row>
    <row r="49" spans="1:12" ht="21" customHeight="1">
      <c r="A49" s="8">
        <f t="shared" si="0"/>
        <v>46</v>
      </c>
      <c r="B49" s="12" t="s">
        <v>664</v>
      </c>
      <c r="C49" s="8" t="s">
        <v>84</v>
      </c>
      <c r="D49" s="8" t="s">
        <v>651</v>
      </c>
      <c r="E49" s="16">
        <v>44409</v>
      </c>
      <c r="F49" s="16">
        <v>46599</v>
      </c>
      <c r="G49" s="12" t="s">
        <v>665</v>
      </c>
      <c r="H49" s="8" t="s">
        <v>401</v>
      </c>
      <c r="I49" s="12"/>
      <c r="L49" s="29"/>
    </row>
    <row r="50" spans="1:12" ht="21" customHeight="1">
      <c r="A50" s="8">
        <f t="shared" si="0"/>
        <v>47</v>
      </c>
      <c r="B50" s="12" t="s">
        <v>666</v>
      </c>
      <c r="C50" s="8" t="s">
        <v>84</v>
      </c>
      <c r="D50" s="8" t="s">
        <v>651</v>
      </c>
      <c r="E50" s="16">
        <v>44835</v>
      </c>
      <c r="F50" s="16">
        <v>47026</v>
      </c>
      <c r="G50" s="12" t="s">
        <v>226</v>
      </c>
      <c r="H50" s="8" t="s">
        <v>401</v>
      </c>
      <c r="I50" s="12"/>
      <c r="L50" s="29"/>
    </row>
    <row r="51" spans="1:12" ht="21" customHeight="1">
      <c r="A51" s="8">
        <f t="shared" si="0"/>
        <v>48</v>
      </c>
      <c r="B51" s="12" t="s">
        <v>525</v>
      </c>
      <c r="C51" s="8" t="s">
        <v>84</v>
      </c>
      <c r="D51" s="8" t="s">
        <v>651</v>
      </c>
      <c r="E51" s="16">
        <v>45017</v>
      </c>
      <c r="F51" s="16">
        <v>47208</v>
      </c>
      <c r="G51" s="12" t="s">
        <v>1067</v>
      </c>
      <c r="H51" s="8" t="s">
        <v>73</v>
      </c>
      <c r="I51" s="12"/>
    </row>
    <row r="52" spans="1:12" ht="21" customHeight="1">
      <c r="A52" s="8">
        <f t="shared" si="0"/>
        <v>49</v>
      </c>
      <c r="B52" s="19" t="s">
        <v>667</v>
      </c>
      <c r="C52" s="23" t="s">
        <v>34</v>
      </c>
      <c r="D52" s="23" t="s">
        <v>311</v>
      </c>
      <c r="E52" s="16">
        <v>39022</v>
      </c>
      <c r="F52" s="16">
        <v>47787</v>
      </c>
      <c r="G52" s="20" t="s">
        <v>325</v>
      </c>
      <c r="H52" s="23" t="s">
        <v>668</v>
      </c>
      <c r="I52" s="12"/>
      <c r="L52" s="29"/>
    </row>
    <row r="53" spans="1:12" ht="21" customHeight="1">
      <c r="A53" s="8">
        <f t="shared" si="0"/>
        <v>50</v>
      </c>
      <c r="B53" s="20" t="s">
        <v>669</v>
      </c>
      <c r="C53" s="23" t="s">
        <v>34</v>
      </c>
      <c r="D53" s="23" t="s">
        <v>311</v>
      </c>
      <c r="E53" s="16">
        <v>39022</v>
      </c>
      <c r="F53" s="16">
        <v>47787</v>
      </c>
      <c r="G53" s="20" t="s">
        <v>453</v>
      </c>
      <c r="H53" s="23" t="s">
        <v>47</v>
      </c>
      <c r="I53" s="12"/>
      <c r="L53" s="29"/>
    </row>
    <row r="54" spans="1:12" ht="21" customHeight="1">
      <c r="A54" s="8">
        <f t="shared" si="0"/>
        <v>51</v>
      </c>
      <c r="B54" s="20" t="s">
        <v>301</v>
      </c>
      <c r="C54" s="23" t="s">
        <v>34</v>
      </c>
      <c r="D54" s="23" t="s">
        <v>311</v>
      </c>
      <c r="E54" s="16">
        <v>39022</v>
      </c>
      <c r="F54" s="16">
        <v>47787</v>
      </c>
      <c r="G54" s="20" t="s">
        <v>672</v>
      </c>
      <c r="H54" s="23" t="s">
        <v>159</v>
      </c>
      <c r="I54" s="12"/>
      <c r="L54" s="29"/>
    </row>
    <row r="55" spans="1:12" ht="21" customHeight="1">
      <c r="A55" s="8">
        <f t="shared" si="0"/>
        <v>52</v>
      </c>
      <c r="B55" s="20" t="s">
        <v>514</v>
      </c>
      <c r="C55" s="23" t="s">
        <v>34</v>
      </c>
      <c r="D55" s="23" t="s">
        <v>311</v>
      </c>
      <c r="E55" s="16">
        <v>39022</v>
      </c>
      <c r="F55" s="16">
        <v>47787</v>
      </c>
      <c r="G55" s="20" t="s">
        <v>673</v>
      </c>
      <c r="H55" s="23" t="s">
        <v>671</v>
      </c>
      <c r="I55" s="12"/>
      <c r="L55" s="29"/>
    </row>
    <row r="56" spans="1:12" ht="21" customHeight="1">
      <c r="A56" s="8">
        <f t="shared" si="0"/>
        <v>53</v>
      </c>
      <c r="B56" s="20" t="s">
        <v>1104</v>
      </c>
      <c r="C56" s="23" t="s">
        <v>34</v>
      </c>
      <c r="D56" s="23" t="s">
        <v>311</v>
      </c>
      <c r="E56" s="16">
        <v>45536</v>
      </c>
      <c r="F56" s="16">
        <v>47726</v>
      </c>
      <c r="G56" s="24" t="s">
        <v>326</v>
      </c>
      <c r="H56" s="24" t="s">
        <v>830</v>
      </c>
      <c r="I56" s="12"/>
      <c r="L56" s="29"/>
    </row>
    <row r="57" spans="1:12" ht="21" customHeight="1">
      <c r="A57" s="8">
        <f t="shared" si="0"/>
        <v>54</v>
      </c>
      <c r="B57" s="19" t="s">
        <v>521</v>
      </c>
      <c r="C57" s="23" t="s">
        <v>34</v>
      </c>
      <c r="D57" s="23" t="s">
        <v>311</v>
      </c>
      <c r="E57" s="16">
        <v>39022</v>
      </c>
      <c r="F57" s="16">
        <v>47787</v>
      </c>
      <c r="G57" s="20" t="s">
        <v>676</v>
      </c>
      <c r="H57" s="23" t="s">
        <v>680</v>
      </c>
      <c r="I57" s="12"/>
      <c r="L57" s="29"/>
    </row>
    <row r="58" spans="1:12" ht="21" customHeight="1">
      <c r="A58" s="8">
        <f t="shared" si="0"/>
        <v>55</v>
      </c>
      <c r="B58" s="20" t="s">
        <v>511</v>
      </c>
      <c r="C58" s="23" t="s">
        <v>34</v>
      </c>
      <c r="D58" s="23" t="s">
        <v>311</v>
      </c>
      <c r="E58" s="16">
        <v>39022</v>
      </c>
      <c r="F58" s="16">
        <v>47787</v>
      </c>
      <c r="G58" s="20" t="s">
        <v>174</v>
      </c>
      <c r="H58" s="23" t="s">
        <v>450</v>
      </c>
      <c r="I58" s="12"/>
      <c r="L58" s="29"/>
    </row>
    <row r="59" spans="1:12" ht="21" customHeight="1">
      <c r="A59" s="8">
        <f t="shared" si="0"/>
        <v>56</v>
      </c>
      <c r="B59" s="20" t="s">
        <v>681</v>
      </c>
      <c r="C59" s="23" t="s">
        <v>34</v>
      </c>
      <c r="D59" s="23" t="s">
        <v>311</v>
      </c>
      <c r="E59" s="16">
        <v>39022</v>
      </c>
      <c r="F59" s="16">
        <v>47787</v>
      </c>
      <c r="G59" s="20" t="s">
        <v>136</v>
      </c>
      <c r="H59" s="23" t="s">
        <v>683</v>
      </c>
      <c r="I59" s="12"/>
      <c r="L59" s="29"/>
    </row>
    <row r="60" spans="1:12" ht="21" customHeight="1">
      <c r="A60" s="8">
        <f t="shared" si="0"/>
        <v>57</v>
      </c>
      <c r="B60" s="19" t="s">
        <v>132</v>
      </c>
      <c r="C60" s="23" t="s">
        <v>34</v>
      </c>
      <c r="D60" s="23" t="s">
        <v>311</v>
      </c>
      <c r="E60" s="16">
        <v>39753</v>
      </c>
      <c r="F60" s="16">
        <v>46326</v>
      </c>
      <c r="G60" s="19" t="s">
        <v>529</v>
      </c>
      <c r="H60" s="23" t="s">
        <v>685</v>
      </c>
      <c r="I60" s="12"/>
      <c r="L60" s="29"/>
    </row>
    <row r="61" spans="1:12" ht="21" customHeight="1">
      <c r="A61" s="8">
        <f t="shared" si="0"/>
        <v>58</v>
      </c>
      <c r="B61" s="20" t="s">
        <v>687</v>
      </c>
      <c r="C61" s="23" t="s">
        <v>34</v>
      </c>
      <c r="D61" s="23" t="s">
        <v>311</v>
      </c>
      <c r="E61" s="16">
        <v>39873</v>
      </c>
      <c r="F61" s="16">
        <v>46446</v>
      </c>
      <c r="G61" s="19" t="s">
        <v>627</v>
      </c>
      <c r="H61" s="23" t="s">
        <v>690</v>
      </c>
      <c r="I61" s="12"/>
      <c r="L61" s="29"/>
    </row>
    <row r="62" spans="1:12" ht="21" customHeight="1">
      <c r="A62" s="8">
        <f t="shared" si="0"/>
        <v>59</v>
      </c>
      <c r="B62" s="19" t="s">
        <v>170</v>
      </c>
      <c r="C62" s="23" t="s">
        <v>34</v>
      </c>
      <c r="D62" s="23" t="s">
        <v>311</v>
      </c>
      <c r="E62" s="16">
        <v>40695</v>
      </c>
      <c r="F62" s="16">
        <v>47269</v>
      </c>
      <c r="G62" s="19" t="s">
        <v>692</v>
      </c>
      <c r="H62" s="23" t="s">
        <v>436</v>
      </c>
      <c r="I62" s="12"/>
      <c r="L62" s="29"/>
    </row>
    <row r="63" spans="1:12" ht="21" customHeight="1">
      <c r="A63" s="8">
        <f t="shared" si="0"/>
        <v>60</v>
      </c>
      <c r="B63" s="19" t="s">
        <v>581</v>
      </c>
      <c r="C63" s="23" t="s">
        <v>34</v>
      </c>
      <c r="D63" s="23" t="s">
        <v>311</v>
      </c>
      <c r="E63" s="16">
        <v>41183</v>
      </c>
      <c r="F63" s="16">
        <v>47756</v>
      </c>
      <c r="G63" s="19" t="s">
        <v>429</v>
      </c>
      <c r="H63" s="23" t="s">
        <v>371</v>
      </c>
      <c r="I63" s="12"/>
      <c r="L63" s="29"/>
    </row>
    <row r="64" spans="1:12" ht="21" customHeight="1">
      <c r="A64" s="8">
        <f t="shared" si="0"/>
        <v>61</v>
      </c>
      <c r="B64" s="19" t="s">
        <v>694</v>
      </c>
      <c r="C64" s="23" t="s">
        <v>34</v>
      </c>
      <c r="D64" s="23" t="s">
        <v>311</v>
      </c>
      <c r="E64" s="16">
        <v>41183</v>
      </c>
      <c r="F64" s="16">
        <v>47756</v>
      </c>
      <c r="G64" s="19" t="s">
        <v>85</v>
      </c>
      <c r="H64" s="23" t="s">
        <v>184</v>
      </c>
      <c r="I64" s="12"/>
      <c r="L64" s="29"/>
    </row>
    <row r="65" spans="1:12" ht="21" customHeight="1">
      <c r="A65" s="8">
        <f t="shared" si="0"/>
        <v>62</v>
      </c>
      <c r="B65" s="20" t="s">
        <v>644</v>
      </c>
      <c r="C65" s="23" t="s">
        <v>34</v>
      </c>
      <c r="D65" s="23" t="s">
        <v>311</v>
      </c>
      <c r="E65" s="16">
        <v>38930</v>
      </c>
      <c r="F65" s="16">
        <v>47695</v>
      </c>
      <c r="G65" s="20" t="s">
        <v>650</v>
      </c>
      <c r="H65" s="23" t="s">
        <v>72</v>
      </c>
      <c r="I65" s="12"/>
      <c r="L65" s="29"/>
    </row>
    <row r="66" spans="1:12" ht="21" customHeight="1">
      <c r="A66" s="8">
        <f t="shared" si="0"/>
        <v>63</v>
      </c>
      <c r="B66" s="20" t="s">
        <v>489</v>
      </c>
      <c r="C66" s="23" t="s">
        <v>34</v>
      </c>
      <c r="D66" s="23" t="s">
        <v>311</v>
      </c>
      <c r="E66" s="16">
        <v>38930</v>
      </c>
      <c r="F66" s="16">
        <v>47695</v>
      </c>
      <c r="G66" s="20" t="s">
        <v>695</v>
      </c>
      <c r="H66" s="23" t="s">
        <v>467</v>
      </c>
      <c r="I66" s="12"/>
      <c r="L66" s="29"/>
    </row>
    <row r="67" spans="1:12" ht="21" customHeight="1">
      <c r="A67" s="8">
        <f t="shared" si="0"/>
        <v>64</v>
      </c>
      <c r="B67" s="20" t="s">
        <v>488</v>
      </c>
      <c r="C67" s="23" t="s">
        <v>34</v>
      </c>
      <c r="D67" s="23" t="s">
        <v>311</v>
      </c>
      <c r="E67" s="16">
        <v>43435</v>
      </c>
      <c r="F67" s="16">
        <v>47817</v>
      </c>
      <c r="G67" s="20" t="s">
        <v>310</v>
      </c>
      <c r="H67" s="23" t="s">
        <v>696</v>
      </c>
      <c r="I67" s="12"/>
      <c r="L67" s="29"/>
    </row>
    <row r="68" spans="1:12" ht="21" customHeight="1">
      <c r="A68" s="8">
        <f t="shared" ref="A68:A131" si="1">ROW()-3</f>
        <v>65</v>
      </c>
      <c r="B68" s="19" t="s">
        <v>699</v>
      </c>
      <c r="C68" s="23" t="s">
        <v>34</v>
      </c>
      <c r="D68" s="23" t="s">
        <v>311</v>
      </c>
      <c r="E68" s="16">
        <v>44543</v>
      </c>
      <c r="F68" s="16">
        <v>46733</v>
      </c>
      <c r="G68" s="20" t="s">
        <v>640</v>
      </c>
      <c r="H68" s="23" t="s">
        <v>18</v>
      </c>
      <c r="I68" s="12"/>
      <c r="L68" s="29"/>
    </row>
    <row r="69" spans="1:12" ht="21" customHeight="1">
      <c r="A69" s="8">
        <f t="shared" si="1"/>
        <v>66</v>
      </c>
      <c r="B69" s="20" t="s">
        <v>424</v>
      </c>
      <c r="C69" s="23" t="s">
        <v>34</v>
      </c>
      <c r="D69" s="23" t="s">
        <v>311</v>
      </c>
      <c r="E69" s="16">
        <v>38961</v>
      </c>
      <c r="F69" s="16">
        <v>47726</v>
      </c>
      <c r="G69" s="20" t="s">
        <v>4</v>
      </c>
      <c r="H69" s="23" t="s">
        <v>700</v>
      </c>
      <c r="I69" s="12"/>
      <c r="L69" s="29"/>
    </row>
    <row r="70" spans="1:12" ht="21" customHeight="1">
      <c r="A70" s="8">
        <f t="shared" si="1"/>
        <v>67</v>
      </c>
      <c r="B70" s="19" t="s">
        <v>341</v>
      </c>
      <c r="C70" s="23" t="s">
        <v>34</v>
      </c>
      <c r="D70" s="23" t="s">
        <v>311</v>
      </c>
      <c r="E70" s="16">
        <v>44743</v>
      </c>
      <c r="F70" s="16">
        <v>46934</v>
      </c>
      <c r="G70" s="20" t="s">
        <v>522</v>
      </c>
      <c r="H70" s="23" t="s">
        <v>702</v>
      </c>
      <c r="I70" s="12"/>
      <c r="L70" s="29"/>
    </row>
    <row r="71" spans="1:12" ht="21" customHeight="1">
      <c r="A71" s="8">
        <f t="shared" si="1"/>
        <v>68</v>
      </c>
      <c r="B71" s="19" t="s">
        <v>704</v>
      </c>
      <c r="C71" s="23" t="s">
        <v>34</v>
      </c>
      <c r="D71" s="23" t="s">
        <v>311</v>
      </c>
      <c r="E71" s="16">
        <v>45292</v>
      </c>
      <c r="F71" s="16">
        <v>47483</v>
      </c>
      <c r="G71" s="20" t="s">
        <v>372</v>
      </c>
      <c r="H71" s="23" t="s">
        <v>321</v>
      </c>
      <c r="I71" s="12"/>
      <c r="L71" s="29"/>
    </row>
    <row r="72" spans="1:12" s="2" customFormat="1" ht="21" customHeight="1">
      <c r="A72" s="8">
        <f t="shared" si="1"/>
        <v>69</v>
      </c>
      <c r="B72" s="20" t="s">
        <v>1118</v>
      </c>
      <c r="C72" s="23" t="s">
        <v>34</v>
      </c>
      <c r="D72" s="23" t="s">
        <v>311</v>
      </c>
      <c r="E72" s="16">
        <v>39022</v>
      </c>
      <c r="F72" s="16">
        <v>47787</v>
      </c>
      <c r="G72" s="20" t="s">
        <v>66</v>
      </c>
      <c r="H72" s="23" t="s">
        <v>1119</v>
      </c>
      <c r="I72" s="12"/>
      <c r="L72" s="29"/>
    </row>
    <row r="73" spans="1:12" ht="21" customHeight="1">
      <c r="A73" s="8">
        <f t="shared" si="1"/>
        <v>70</v>
      </c>
      <c r="B73" s="20" t="s">
        <v>92</v>
      </c>
      <c r="C73" s="23" t="s">
        <v>34</v>
      </c>
      <c r="D73" s="23" t="s">
        <v>311</v>
      </c>
      <c r="E73" s="16">
        <v>39022</v>
      </c>
      <c r="F73" s="16">
        <v>47787</v>
      </c>
      <c r="G73" s="20" t="s">
        <v>708</v>
      </c>
      <c r="H73" s="23" t="s">
        <v>709</v>
      </c>
      <c r="I73" s="12"/>
      <c r="L73" s="29"/>
    </row>
    <row r="74" spans="1:12" ht="21" customHeight="1">
      <c r="A74" s="8">
        <f t="shared" si="1"/>
        <v>71</v>
      </c>
      <c r="B74" s="20" t="s">
        <v>472</v>
      </c>
      <c r="C74" s="23" t="s">
        <v>34</v>
      </c>
      <c r="D74" s="23" t="s">
        <v>311</v>
      </c>
      <c r="E74" s="16">
        <v>39022</v>
      </c>
      <c r="F74" s="16">
        <v>47787</v>
      </c>
      <c r="G74" s="20" t="s">
        <v>711</v>
      </c>
      <c r="H74" s="23" t="s">
        <v>267</v>
      </c>
      <c r="I74" s="12"/>
      <c r="L74" s="29"/>
    </row>
    <row r="75" spans="1:12" ht="21" customHeight="1">
      <c r="A75" s="8">
        <f t="shared" si="1"/>
        <v>72</v>
      </c>
      <c r="B75" s="19" t="s">
        <v>659</v>
      </c>
      <c r="C75" s="23" t="s">
        <v>34</v>
      </c>
      <c r="D75" s="23" t="s">
        <v>311</v>
      </c>
      <c r="E75" s="16">
        <v>39022</v>
      </c>
      <c r="F75" s="16">
        <v>47787</v>
      </c>
      <c r="G75" s="20" t="s">
        <v>715</v>
      </c>
      <c r="H75" s="23" t="s">
        <v>719</v>
      </c>
      <c r="I75" s="12"/>
      <c r="L75" s="29"/>
    </row>
    <row r="76" spans="1:12" ht="21" customHeight="1">
      <c r="A76" s="8">
        <f t="shared" si="1"/>
        <v>73</v>
      </c>
      <c r="B76" s="19" t="s">
        <v>720</v>
      </c>
      <c r="C76" s="23" t="s">
        <v>34</v>
      </c>
      <c r="D76" s="23" t="s">
        <v>311</v>
      </c>
      <c r="E76" s="16">
        <v>39022</v>
      </c>
      <c r="F76" s="16">
        <v>47787</v>
      </c>
      <c r="G76" s="20" t="s">
        <v>70</v>
      </c>
      <c r="H76" s="23" t="s">
        <v>494</v>
      </c>
      <c r="I76" s="12"/>
      <c r="L76" s="29"/>
    </row>
    <row r="77" spans="1:12" ht="21" customHeight="1">
      <c r="A77" s="8">
        <f t="shared" si="1"/>
        <v>74</v>
      </c>
      <c r="B77" s="19" t="s">
        <v>723</v>
      </c>
      <c r="C77" s="23" t="s">
        <v>34</v>
      </c>
      <c r="D77" s="23" t="s">
        <v>311</v>
      </c>
      <c r="E77" s="16">
        <v>39022</v>
      </c>
      <c r="F77" s="16">
        <v>47787</v>
      </c>
      <c r="G77" s="20" t="s">
        <v>725</v>
      </c>
      <c r="H77" s="23" t="s">
        <v>213</v>
      </c>
      <c r="I77" s="12"/>
      <c r="L77" s="29"/>
    </row>
    <row r="78" spans="1:12" ht="21" customHeight="1">
      <c r="A78" s="8">
        <f t="shared" si="1"/>
        <v>75</v>
      </c>
      <c r="B78" s="20" t="s">
        <v>309</v>
      </c>
      <c r="C78" s="23" t="s">
        <v>34</v>
      </c>
      <c r="D78" s="23" t="s">
        <v>311</v>
      </c>
      <c r="E78" s="16">
        <v>39022</v>
      </c>
      <c r="F78" s="16">
        <v>47787</v>
      </c>
      <c r="G78" s="20" t="s">
        <v>228</v>
      </c>
      <c r="H78" s="23" t="s">
        <v>507</v>
      </c>
      <c r="I78" s="12"/>
      <c r="L78" s="29"/>
    </row>
    <row r="79" spans="1:12" ht="21" customHeight="1">
      <c r="A79" s="8">
        <f t="shared" si="1"/>
        <v>76</v>
      </c>
      <c r="B79" s="19" t="s">
        <v>487</v>
      </c>
      <c r="C79" s="23" t="s">
        <v>34</v>
      </c>
      <c r="D79" s="23" t="s">
        <v>311</v>
      </c>
      <c r="E79" s="16">
        <v>40273</v>
      </c>
      <c r="F79" s="16">
        <v>46847</v>
      </c>
      <c r="G79" s="19" t="s">
        <v>470</v>
      </c>
      <c r="H79" s="23" t="s">
        <v>188</v>
      </c>
      <c r="I79" s="12"/>
      <c r="L79" s="29"/>
    </row>
    <row r="80" spans="1:12" ht="21" customHeight="1">
      <c r="A80" s="8">
        <f t="shared" si="1"/>
        <v>77</v>
      </c>
      <c r="B80" s="19" t="s">
        <v>101</v>
      </c>
      <c r="C80" s="23" t="s">
        <v>34</v>
      </c>
      <c r="D80" s="23" t="s">
        <v>311</v>
      </c>
      <c r="E80" s="16">
        <v>41395</v>
      </c>
      <c r="F80" s="16">
        <v>45777</v>
      </c>
      <c r="G80" s="19" t="s">
        <v>307</v>
      </c>
      <c r="H80" s="23" t="s">
        <v>635</v>
      </c>
      <c r="I80" s="12"/>
      <c r="L80" s="29"/>
    </row>
    <row r="81" spans="1:12" ht="21" customHeight="1">
      <c r="A81" s="8">
        <f t="shared" si="1"/>
        <v>78</v>
      </c>
      <c r="B81" s="19" t="s">
        <v>491</v>
      </c>
      <c r="C81" s="23" t="s">
        <v>34</v>
      </c>
      <c r="D81" s="23" t="s">
        <v>311</v>
      </c>
      <c r="E81" s="16">
        <v>41579</v>
      </c>
      <c r="F81" s="16">
        <v>45961</v>
      </c>
      <c r="G81" s="19" t="s">
        <v>727</v>
      </c>
      <c r="H81" s="23" t="s">
        <v>617</v>
      </c>
      <c r="I81" s="12"/>
      <c r="L81" s="29"/>
    </row>
    <row r="82" spans="1:12" ht="21" customHeight="1">
      <c r="A82" s="8">
        <f t="shared" si="1"/>
        <v>79</v>
      </c>
      <c r="B82" s="19" t="s">
        <v>707</v>
      </c>
      <c r="C82" s="23" t="s">
        <v>34</v>
      </c>
      <c r="D82" s="23" t="s">
        <v>311</v>
      </c>
      <c r="E82" s="16">
        <v>43374</v>
      </c>
      <c r="F82" s="16">
        <v>47756</v>
      </c>
      <c r="G82" s="19" t="s">
        <v>728</v>
      </c>
      <c r="H82" s="23" t="s">
        <v>446</v>
      </c>
      <c r="I82" s="12"/>
      <c r="L82" s="29"/>
    </row>
    <row r="83" spans="1:12" ht="21" customHeight="1">
      <c r="A83" s="8">
        <f t="shared" si="1"/>
        <v>80</v>
      </c>
      <c r="B83" s="19" t="s">
        <v>729</v>
      </c>
      <c r="C83" s="23" t="s">
        <v>534</v>
      </c>
      <c r="D83" s="23" t="s">
        <v>535</v>
      </c>
      <c r="E83" s="16">
        <v>42248</v>
      </c>
      <c r="F83" s="16">
        <v>46630</v>
      </c>
      <c r="G83" s="19" t="s">
        <v>652</v>
      </c>
      <c r="H83" s="23" t="s">
        <v>730</v>
      </c>
      <c r="I83" s="12"/>
      <c r="L83" s="29"/>
    </row>
    <row r="84" spans="1:12" ht="21" customHeight="1">
      <c r="A84" s="8">
        <f t="shared" si="1"/>
        <v>81</v>
      </c>
      <c r="B84" s="19" t="s">
        <v>147</v>
      </c>
      <c r="C84" s="23" t="s">
        <v>534</v>
      </c>
      <c r="D84" s="23" t="s">
        <v>535</v>
      </c>
      <c r="E84" s="16">
        <v>42491</v>
      </c>
      <c r="F84" s="16">
        <v>46873</v>
      </c>
      <c r="G84" s="19" t="s">
        <v>332</v>
      </c>
      <c r="H84" s="23" t="s">
        <v>255</v>
      </c>
      <c r="I84" s="12"/>
      <c r="L84" s="29"/>
    </row>
    <row r="85" spans="1:12" ht="21" customHeight="1">
      <c r="A85" s="8">
        <f t="shared" si="1"/>
        <v>82</v>
      </c>
      <c r="B85" s="19" t="s">
        <v>731</v>
      </c>
      <c r="C85" s="23" t="s">
        <v>34</v>
      </c>
      <c r="D85" s="23" t="s">
        <v>311</v>
      </c>
      <c r="E85" s="16">
        <v>42644</v>
      </c>
      <c r="F85" s="16">
        <v>47026</v>
      </c>
      <c r="G85" s="19" t="s">
        <v>569</v>
      </c>
      <c r="H85" s="23" t="s">
        <v>732</v>
      </c>
      <c r="I85" s="12"/>
      <c r="L85" s="29"/>
    </row>
    <row r="86" spans="1:12" ht="21" customHeight="1">
      <c r="A86" s="8">
        <f t="shared" si="1"/>
        <v>83</v>
      </c>
      <c r="B86" s="19" t="s">
        <v>733</v>
      </c>
      <c r="C86" s="23" t="s">
        <v>34</v>
      </c>
      <c r="D86" s="23" t="s">
        <v>311</v>
      </c>
      <c r="E86" s="16">
        <v>42644</v>
      </c>
      <c r="F86" s="16">
        <v>47026</v>
      </c>
      <c r="G86" s="19" t="s">
        <v>734</v>
      </c>
      <c r="H86" s="23" t="s">
        <v>523</v>
      </c>
      <c r="I86" s="12"/>
      <c r="L86" s="29"/>
    </row>
    <row r="87" spans="1:12" ht="21" customHeight="1">
      <c r="A87" s="8">
        <f t="shared" si="1"/>
        <v>84</v>
      </c>
      <c r="B87" s="19" t="s">
        <v>126</v>
      </c>
      <c r="C87" s="23" t="s">
        <v>34</v>
      </c>
      <c r="D87" s="23" t="s">
        <v>311</v>
      </c>
      <c r="E87" s="16">
        <v>42644</v>
      </c>
      <c r="F87" s="16">
        <v>47026</v>
      </c>
      <c r="G87" s="19" t="s">
        <v>724</v>
      </c>
      <c r="H87" s="23" t="s">
        <v>630</v>
      </c>
      <c r="I87" s="12"/>
      <c r="L87" s="29"/>
    </row>
    <row r="88" spans="1:12" ht="21" customHeight="1">
      <c r="A88" s="8">
        <f t="shared" si="1"/>
        <v>85</v>
      </c>
      <c r="B88" s="19" t="s">
        <v>357</v>
      </c>
      <c r="C88" s="23" t="s">
        <v>534</v>
      </c>
      <c r="D88" s="23" t="s">
        <v>535</v>
      </c>
      <c r="E88" s="16">
        <v>42644</v>
      </c>
      <c r="F88" s="16">
        <v>47026</v>
      </c>
      <c r="G88" s="19" t="s">
        <v>313</v>
      </c>
      <c r="H88" s="23" t="s">
        <v>391</v>
      </c>
      <c r="I88" s="12"/>
      <c r="L88" s="29"/>
    </row>
    <row r="89" spans="1:12" ht="21" customHeight="1">
      <c r="A89" s="8">
        <f t="shared" si="1"/>
        <v>86</v>
      </c>
      <c r="B89" s="19" t="s">
        <v>737</v>
      </c>
      <c r="C89" s="23" t="s">
        <v>534</v>
      </c>
      <c r="D89" s="23" t="s">
        <v>535</v>
      </c>
      <c r="E89" s="16">
        <v>42705</v>
      </c>
      <c r="F89" s="16">
        <v>47087</v>
      </c>
      <c r="G89" s="19" t="s">
        <v>466</v>
      </c>
      <c r="H89" s="23" t="s">
        <v>286</v>
      </c>
      <c r="I89" s="12"/>
      <c r="L89" s="29"/>
    </row>
    <row r="90" spans="1:12" ht="21" customHeight="1">
      <c r="A90" s="8">
        <f t="shared" si="1"/>
        <v>87</v>
      </c>
      <c r="B90" s="19" t="s">
        <v>327</v>
      </c>
      <c r="C90" s="23" t="s">
        <v>534</v>
      </c>
      <c r="D90" s="23" t="s">
        <v>535</v>
      </c>
      <c r="E90" s="16">
        <v>44440</v>
      </c>
      <c r="F90" s="16">
        <v>46630</v>
      </c>
      <c r="G90" s="19" t="s">
        <v>740</v>
      </c>
      <c r="H90" s="23" t="s">
        <v>318</v>
      </c>
      <c r="I90" s="12"/>
      <c r="L90" s="29"/>
    </row>
    <row r="91" spans="1:12" ht="21" customHeight="1">
      <c r="A91" s="8">
        <f t="shared" si="1"/>
        <v>88</v>
      </c>
      <c r="B91" s="21" t="s">
        <v>741</v>
      </c>
      <c r="C91" s="23" t="s">
        <v>534</v>
      </c>
      <c r="D91" s="23" t="s">
        <v>535</v>
      </c>
      <c r="E91" s="16">
        <v>43344</v>
      </c>
      <c r="F91" s="16">
        <v>47726</v>
      </c>
      <c r="G91" s="19" t="s">
        <v>0</v>
      </c>
      <c r="H91" s="23" t="s">
        <v>1073</v>
      </c>
      <c r="I91" s="12"/>
      <c r="L91" s="29"/>
    </row>
    <row r="92" spans="1:12" ht="21" customHeight="1">
      <c r="A92" s="8">
        <f t="shared" si="1"/>
        <v>89</v>
      </c>
      <c r="B92" s="19" t="s">
        <v>460</v>
      </c>
      <c r="C92" s="23" t="s">
        <v>534</v>
      </c>
      <c r="D92" s="23" t="s">
        <v>535</v>
      </c>
      <c r="E92" s="16">
        <v>43374</v>
      </c>
      <c r="F92" s="16">
        <v>47756</v>
      </c>
      <c r="G92" s="19" t="s">
        <v>197</v>
      </c>
      <c r="H92" s="23" t="s">
        <v>613</v>
      </c>
      <c r="I92" s="12"/>
      <c r="L92" s="29"/>
    </row>
    <row r="93" spans="1:12" ht="21" customHeight="1">
      <c r="A93" s="8">
        <f t="shared" si="1"/>
        <v>90</v>
      </c>
      <c r="B93" s="19" t="s">
        <v>547</v>
      </c>
      <c r="C93" s="23" t="s">
        <v>534</v>
      </c>
      <c r="D93" s="23" t="s">
        <v>535</v>
      </c>
      <c r="E93" s="16">
        <v>43435</v>
      </c>
      <c r="F93" s="16">
        <v>47817</v>
      </c>
      <c r="G93" s="19" t="s">
        <v>194</v>
      </c>
      <c r="H93" s="23" t="s">
        <v>259</v>
      </c>
      <c r="I93" s="12"/>
      <c r="L93" s="29"/>
    </row>
    <row r="94" spans="1:12" ht="21" customHeight="1">
      <c r="A94" s="8">
        <f t="shared" si="1"/>
        <v>91</v>
      </c>
      <c r="B94" s="19" t="s">
        <v>743</v>
      </c>
      <c r="C94" s="23" t="s">
        <v>84</v>
      </c>
      <c r="D94" s="23" t="s">
        <v>651</v>
      </c>
      <c r="E94" s="16">
        <v>44501</v>
      </c>
      <c r="F94" s="16">
        <v>46691</v>
      </c>
      <c r="G94" s="19" t="s">
        <v>41</v>
      </c>
      <c r="H94" s="23" t="s">
        <v>464</v>
      </c>
      <c r="I94" s="12"/>
      <c r="L94" s="29"/>
    </row>
    <row r="95" spans="1:12" ht="21" customHeight="1">
      <c r="A95" s="8">
        <f t="shared" si="1"/>
        <v>92</v>
      </c>
      <c r="B95" s="19" t="s">
        <v>738</v>
      </c>
      <c r="C95" s="23" t="s">
        <v>534</v>
      </c>
      <c r="D95" s="23" t="s">
        <v>535</v>
      </c>
      <c r="E95" s="16">
        <v>45139</v>
      </c>
      <c r="F95" s="16">
        <v>47330</v>
      </c>
      <c r="G95" s="19" t="s">
        <v>247</v>
      </c>
      <c r="H95" s="23" t="s">
        <v>570</v>
      </c>
      <c r="I95" s="12"/>
      <c r="L95" s="29"/>
    </row>
    <row r="96" spans="1:12" ht="21" customHeight="1">
      <c r="A96" s="8">
        <f t="shared" si="1"/>
        <v>93</v>
      </c>
      <c r="B96" s="19" t="s">
        <v>745</v>
      </c>
      <c r="C96" s="23" t="s">
        <v>34</v>
      </c>
      <c r="D96" s="23" t="s">
        <v>311</v>
      </c>
      <c r="E96" s="16">
        <v>42644</v>
      </c>
      <c r="F96" s="16">
        <v>47026</v>
      </c>
      <c r="G96" s="19" t="s">
        <v>610</v>
      </c>
      <c r="H96" s="23" t="s">
        <v>718</v>
      </c>
      <c r="I96" s="12"/>
      <c r="L96" s="29"/>
    </row>
    <row r="97" spans="1:12" ht="21" customHeight="1">
      <c r="A97" s="8">
        <f t="shared" si="1"/>
        <v>94</v>
      </c>
      <c r="B97" s="19" t="s">
        <v>746</v>
      </c>
      <c r="C97" s="23" t="s">
        <v>34</v>
      </c>
      <c r="D97" s="23" t="s">
        <v>311</v>
      </c>
      <c r="E97" s="16">
        <v>38930</v>
      </c>
      <c r="F97" s="16">
        <v>47695</v>
      </c>
      <c r="G97" s="20" t="s">
        <v>433</v>
      </c>
      <c r="H97" s="23" t="s">
        <v>747</v>
      </c>
      <c r="I97" s="12"/>
      <c r="L97" s="29"/>
    </row>
    <row r="98" spans="1:12" ht="21" customHeight="1">
      <c r="A98" s="8">
        <f t="shared" si="1"/>
        <v>95</v>
      </c>
      <c r="B98" s="20" t="s">
        <v>748</v>
      </c>
      <c r="C98" s="23" t="s">
        <v>34</v>
      </c>
      <c r="D98" s="23" t="s">
        <v>311</v>
      </c>
      <c r="E98" s="16">
        <v>39022</v>
      </c>
      <c r="F98" s="16">
        <v>47787</v>
      </c>
      <c r="G98" s="20" t="s">
        <v>632</v>
      </c>
      <c r="H98" s="23" t="s">
        <v>749</v>
      </c>
      <c r="I98" s="12"/>
      <c r="L98" s="29"/>
    </row>
    <row r="99" spans="1:12" ht="21" customHeight="1">
      <c r="A99" s="8">
        <f t="shared" si="1"/>
        <v>96</v>
      </c>
      <c r="B99" s="20" t="s">
        <v>750</v>
      </c>
      <c r="C99" s="23" t="s">
        <v>34</v>
      </c>
      <c r="D99" s="23" t="s">
        <v>311</v>
      </c>
      <c r="E99" s="16">
        <v>38930</v>
      </c>
      <c r="F99" s="16">
        <v>47695</v>
      </c>
      <c r="G99" s="20" t="s">
        <v>752</v>
      </c>
      <c r="H99" s="23" t="s">
        <v>655</v>
      </c>
      <c r="I99" s="12"/>
      <c r="L99" s="29"/>
    </row>
    <row r="100" spans="1:12" ht="21" customHeight="1">
      <c r="A100" s="8">
        <f t="shared" si="1"/>
        <v>97</v>
      </c>
      <c r="B100" s="20" t="s">
        <v>753</v>
      </c>
      <c r="C100" s="23" t="s">
        <v>34</v>
      </c>
      <c r="D100" s="23" t="s">
        <v>311</v>
      </c>
      <c r="E100" s="16">
        <v>38961</v>
      </c>
      <c r="F100" s="16">
        <v>47726</v>
      </c>
      <c r="G100" s="20" t="s">
        <v>169</v>
      </c>
      <c r="H100" s="23" t="s">
        <v>670</v>
      </c>
      <c r="I100" s="12"/>
      <c r="L100" s="29"/>
    </row>
    <row r="101" spans="1:12" ht="21" customHeight="1">
      <c r="A101" s="8">
        <f t="shared" si="1"/>
        <v>98</v>
      </c>
      <c r="B101" s="19" t="s">
        <v>23</v>
      </c>
      <c r="C101" s="23" t="s">
        <v>34</v>
      </c>
      <c r="D101" s="23" t="s">
        <v>311</v>
      </c>
      <c r="E101" s="16">
        <v>38961</v>
      </c>
      <c r="F101" s="16">
        <v>47726</v>
      </c>
      <c r="G101" s="20" t="s">
        <v>660</v>
      </c>
      <c r="H101" s="23" t="s">
        <v>299</v>
      </c>
      <c r="I101" s="12"/>
      <c r="L101" s="29"/>
    </row>
    <row r="102" spans="1:12" ht="21" customHeight="1">
      <c r="A102" s="8">
        <f t="shared" si="1"/>
        <v>99</v>
      </c>
      <c r="B102" s="19" t="s">
        <v>755</v>
      </c>
      <c r="C102" s="23" t="s">
        <v>34</v>
      </c>
      <c r="D102" s="23" t="s">
        <v>311</v>
      </c>
      <c r="E102" s="16">
        <v>38961</v>
      </c>
      <c r="F102" s="16">
        <v>47726</v>
      </c>
      <c r="G102" s="20" t="s">
        <v>757</v>
      </c>
      <c r="H102" s="23" t="s">
        <v>214</v>
      </c>
      <c r="I102" s="12"/>
      <c r="L102" s="29"/>
    </row>
    <row r="103" spans="1:12" ht="21" customHeight="1">
      <c r="A103" s="8">
        <f t="shared" si="1"/>
        <v>100</v>
      </c>
      <c r="B103" s="20" t="s">
        <v>1063</v>
      </c>
      <c r="C103" s="23" t="s">
        <v>34</v>
      </c>
      <c r="D103" s="23" t="s">
        <v>311</v>
      </c>
      <c r="E103" s="16">
        <v>44743</v>
      </c>
      <c r="F103" s="16">
        <v>46934</v>
      </c>
      <c r="G103" s="20" t="s">
        <v>1064</v>
      </c>
      <c r="H103" s="23" t="s">
        <v>759</v>
      </c>
      <c r="I103" s="12"/>
      <c r="L103" s="29"/>
    </row>
    <row r="104" spans="1:12" ht="21" customHeight="1">
      <c r="A104" s="8">
        <f t="shared" si="1"/>
        <v>101</v>
      </c>
      <c r="B104" s="19" t="s">
        <v>760</v>
      </c>
      <c r="C104" s="23" t="s">
        <v>34</v>
      </c>
      <c r="D104" s="23" t="s">
        <v>311</v>
      </c>
      <c r="E104" s="16">
        <v>39203</v>
      </c>
      <c r="F104" s="16">
        <v>45777</v>
      </c>
      <c r="G104" s="19" t="s">
        <v>550</v>
      </c>
      <c r="H104" s="23" t="s">
        <v>761</v>
      </c>
      <c r="I104" s="12"/>
      <c r="L104" s="29"/>
    </row>
    <row r="105" spans="1:12" ht="21" customHeight="1">
      <c r="A105" s="8">
        <f t="shared" si="1"/>
        <v>102</v>
      </c>
      <c r="B105" s="19" t="s">
        <v>762</v>
      </c>
      <c r="C105" s="23" t="s">
        <v>34</v>
      </c>
      <c r="D105" s="23" t="s">
        <v>311</v>
      </c>
      <c r="E105" s="16">
        <v>39234</v>
      </c>
      <c r="F105" s="16">
        <v>45808</v>
      </c>
      <c r="G105" s="19" t="s">
        <v>764</v>
      </c>
      <c r="H105" s="23" t="s">
        <v>766</v>
      </c>
      <c r="I105" s="12"/>
      <c r="L105" s="29"/>
    </row>
    <row r="106" spans="1:12" ht="21" customHeight="1">
      <c r="A106" s="8">
        <f t="shared" si="1"/>
        <v>103</v>
      </c>
      <c r="B106" s="19" t="s">
        <v>768</v>
      </c>
      <c r="C106" s="23" t="s">
        <v>34</v>
      </c>
      <c r="D106" s="23" t="s">
        <v>311</v>
      </c>
      <c r="E106" s="16">
        <v>41061</v>
      </c>
      <c r="F106" s="16">
        <v>47634</v>
      </c>
      <c r="G106" s="19" t="s">
        <v>769</v>
      </c>
      <c r="H106" s="23" t="s">
        <v>399</v>
      </c>
      <c r="I106" s="12"/>
      <c r="L106" s="29"/>
    </row>
    <row r="107" spans="1:12" ht="21" customHeight="1">
      <c r="A107" s="8">
        <f t="shared" si="1"/>
        <v>104</v>
      </c>
      <c r="B107" s="19" t="s">
        <v>771</v>
      </c>
      <c r="C107" s="23" t="s">
        <v>34</v>
      </c>
      <c r="D107" s="23" t="s">
        <v>311</v>
      </c>
      <c r="E107" s="16">
        <v>41306</v>
      </c>
      <c r="F107" s="16">
        <v>47879</v>
      </c>
      <c r="G107" s="19" t="s">
        <v>772</v>
      </c>
      <c r="H107" s="23" t="s">
        <v>452</v>
      </c>
      <c r="I107" s="12"/>
      <c r="L107" s="29"/>
    </row>
    <row r="108" spans="1:12" ht="21" customHeight="1">
      <c r="A108" s="8">
        <f t="shared" si="1"/>
        <v>105</v>
      </c>
      <c r="B108" s="19" t="s">
        <v>235</v>
      </c>
      <c r="C108" s="23" t="s">
        <v>534</v>
      </c>
      <c r="D108" s="23" t="s">
        <v>535</v>
      </c>
      <c r="E108" s="16">
        <v>43374</v>
      </c>
      <c r="F108" s="16">
        <v>47756</v>
      </c>
      <c r="G108" s="19" t="s">
        <v>105</v>
      </c>
      <c r="H108" s="23" t="s">
        <v>774</v>
      </c>
      <c r="I108" s="12"/>
      <c r="L108" s="29"/>
    </row>
    <row r="109" spans="1:12" ht="21" customHeight="1">
      <c r="A109" s="8">
        <f t="shared" si="1"/>
        <v>106</v>
      </c>
      <c r="B109" s="19" t="s">
        <v>776</v>
      </c>
      <c r="C109" s="23" t="s">
        <v>534</v>
      </c>
      <c r="D109" s="23" t="s">
        <v>535</v>
      </c>
      <c r="E109" s="16">
        <v>42217</v>
      </c>
      <c r="F109" s="16">
        <v>46599</v>
      </c>
      <c r="G109" s="19" t="s">
        <v>778</v>
      </c>
      <c r="H109" s="23" t="s">
        <v>777</v>
      </c>
      <c r="I109" s="12"/>
      <c r="L109" s="29"/>
    </row>
    <row r="110" spans="1:12" ht="21" customHeight="1">
      <c r="A110" s="8">
        <f t="shared" si="1"/>
        <v>107</v>
      </c>
      <c r="B110" s="19" t="s">
        <v>744</v>
      </c>
      <c r="C110" s="23" t="s">
        <v>34</v>
      </c>
      <c r="D110" s="23" t="s">
        <v>311</v>
      </c>
      <c r="E110" s="16">
        <v>44322</v>
      </c>
      <c r="F110" s="16">
        <v>46512</v>
      </c>
      <c r="G110" s="20" t="s">
        <v>779</v>
      </c>
      <c r="H110" s="23" t="s">
        <v>648</v>
      </c>
      <c r="I110" s="12"/>
      <c r="L110" s="29"/>
    </row>
    <row r="111" spans="1:12" ht="21" customHeight="1">
      <c r="A111" s="8">
        <f t="shared" si="1"/>
        <v>108</v>
      </c>
      <c r="B111" s="20" t="s">
        <v>232</v>
      </c>
      <c r="C111" s="23" t="s">
        <v>34</v>
      </c>
      <c r="D111" s="23" t="s">
        <v>311</v>
      </c>
      <c r="E111" s="16">
        <v>38930</v>
      </c>
      <c r="F111" s="16">
        <v>47695</v>
      </c>
      <c r="G111" s="20" t="s">
        <v>782</v>
      </c>
      <c r="H111" s="23" t="s">
        <v>79</v>
      </c>
      <c r="I111" s="12"/>
      <c r="L111" s="29"/>
    </row>
    <row r="112" spans="1:12" ht="21" customHeight="1">
      <c r="A112" s="8">
        <f t="shared" si="1"/>
        <v>109</v>
      </c>
      <c r="B112" s="20" t="s">
        <v>621</v>
      </c>
      <c r="C112" s="23" t="s">
        <v>34</v>
      </c>
      <c r="D112" s="23" t="s">
        <v>311</v>
      </c>
      <c r="E112" s="16">
        <v>45383</v>
      </c>
      <c r="F112" s="16">
        <v>47573</v>
      </c>
      <c r="G112" s="20" t="s">
        <v>619</v>
      </c>
      <c r="H112" s="23" t="s">
        <v>24</v>
      </c>
      <c r="I112" s="12"/>
      <c r="L112" s="29"/>
    </row>
    <row r="113" spans="1:12" ht="21" customHeight="1">
      <c r="A113" s="8">
        <f t="shared" si="1"/>
        <v>110</v>
      </c>
      <c r="B113" s="20" t="s">
        <v>497</v>
      </c>
      <c r="C113" s="23" t="s">
        <v>34</v>
      </c>
      <c r="D113" s="23" t="s">
        <v>311</v>
      </c>
      <c r="E113" s="16">
        <v>38961</v>
      </c>
      <c r="F113" s="16">
        <v>47726</v>
      </c>
      <c r="G113" s="20" t="s">
        <v>784</v>
      </c>
      <c r="H113" s="23" t="s">
        <v>787</v>
      </c>
      <c r="I113" s="12"/>
      <c r="L113" s="29"/>
    </row>
    <row r="114" spans="1:12" ht="21" customHeight="1">
      <c r="A114" s="8">
        <f t="shared" si="1"/>
        <v>111</v>
      </c>
      <c r="B114" s="19" t="s">
        <v>254</v>
      </c>
      <c r="C114" s="23" t="s">
        <v>34</v>
      </c>
      <c r="D114" s="23" t="s">
        <v>311</v>
      </c>
      <c r="E114" s="16">
        <v>43374</v>
      </c>
      <c r="F114" s="16">
        <v>47756</v>
      </c>
      <c r="G114" s="20" t="s">
        <v>790</v>
      </c>
      <c r="H114" s="23" t="s">
        <v>414</v>
      </c>
      <c r="I114" s="12"/>
      <c r="L114" s="29"/>
    </row>
    <row r="115" spans="1:12" ht="21" customHeight="1">
      <c r="A115" s="8">
        <f t="shared" si="1"/>
        <v>112</v>
      </c>
      <c r="B115" s="19" t="s">
        <v>791</v>
      </c>
      <c r="C115" s="23" t="s">
        <v>34</v>
      </c>
      <c r="D115" s="23" t="s">
        <v>311</v>
      </c>
      <c r="E115" s="16">
        <v>39022</v>
      </c>
      <c r="F115" s="16">
        <v>47787</v>
      </c>
      <c r="G115" s="20" t="s">
        <v>183</v>
      </c>
      <c r="H115" s="23" t="s">
        <v>792</v>
      </c>
      <c r="I115" s="12"/>
      <c r="L115" s="29"/>
    </row>
    <row r="116" spans="1:12" ht="21" customHeight="1">
      <c r="A116" s="8">
        <f t="shared" si="1"/>
        <v>113</v>
      </c>
      <c r="B116" s="20" t="s">
        <v>793</v>
      </c>
      <c r="C116" s="23" t="s">
        <v>34</v>
      </c>
      <c r="D116" s="23" t="s">
        <v>311</v>
      </c>
      <c r="E116" s="16">
        <v>39142</v>
      </c>
      <c r="F116" s="16">
        <v>45716</v>
      </c>
      <c r="G116" s="20" t="s">
        <v>149</v>
      </c>
      <c r="H116" s="23" t="s">
        <v>625</v>
      </c>
      <c r="I116" s="12"/>
      <c r="L116" s="29"/>
    </row>
    <row r="117" spans="1:12" ht="21" customHeight="1">
      <c r="A117" s="8">
        <f t="shared" si="1"/>
        <v>114</v>
      </c>
      <c r="B117" s="19" t="s">
        <v>794</v>
      </c>
      <c r="C117" s="23" t="s">
        <v>34</v>
      </c>
      <c r="D117" s="23" t="s">
        <v>311</v>
      </c>
      <c r="E117" s="16">
        <v>45489</v>
      </c>
      <c r="F117" s="16">
        <v>47679</v>
      </c>
      <c r="G117" s="19" t="s">
        <v>1097</v>
      </c>
      <c r="H117" s="23" t="s">
        <v>392</v>
      </c>
      <c r="I117" s="12"/>
      <c r="L117" s="29"/>
    </row>
    <row r="118" spans="1:12" ht="21" customHeight="1">
      <c r="A118" s="8">
        <f t="shared" si="1"/>
        <v>115</v>
      </c>
      <c r="B118" s="19" t="s">
        <v>438</v>
      </c>
      <c r="C118" s="23" t="s">
        <v>34</v>
      </c>
      <c r="D118" s="23" t="s">
        <v>311</v>
      </c>
      <c r="E118" s="16">
        <v>39203</v>
      </c>
      <c r="F118" s="16">
        <v>45777</v>
      </c>
      <c r="G118" s="19" t="s">
        <v>726</v>
      </c>
      <c r="H118" s="23" t="s">
        <v>795</v>
      </c>
      <c r="I118" s="12"/>
      <c r="L118" s="29"/>
    </row>
    <row r="119" spans="1:12" ht="21" customHeight="1">
      <c r="A119" s="8">
        <f t="shared" si="1"/>
        <v>116</v>
      </c>
      <c r="B119" s="19" t="s">
        <v>964</v>
      </c>
      <c r="C119" s="23" t="s">
        <v>84</v>
      </c>
      <c r="D119" s="23" t="s">
        <v>651</v>
      </c>
      <c r="E119" s="16">
        <v>45383</v>
      </c>
      <c r="F119" s="16">
        <v>47573</v>
      </c>
      <c r="G119" s="19" t="s">
        <v>1084</v>
      </c>
      <c r="H119" s="23" t="s">
        <v>1085</v>
      </c>
      <c r="I119" s="12"/>
      <c r="L119" s="29"/>
    </row>
    <row r="120" spans="1:12" ht="21" customHeight="1">
      <c r="A120" s="8">
        <f t="shared" si="1"/>
        <v>117</v>
      </c>
      <c r="B120" s="19" t="s">
        <v>796</v>
      </c>
      <c r="C120" s="23" t="s">
        <v>34</v>
      </c>
      <c r="D120" s="23" t="s">
        <v>311</v>
      </c>
      <c r="E120" s="16">
        <v>39965</v>
      </c>
      <c r="F120" s="16">
        <v>46538</v>
      </c>
      <c r="G120" s="19" t="s">
        <v>798</v>
      </c>
      <c r="H120" s="23" t="s">
        <v>800</v>
      </c>
      <c r="I120" s="12"/>
      <c r="L120" s="29"/>
    </row>
    <row r="121" spans="1:12" ht="21" customHeight="1">
      <c r="A121" s="8">
        <f t="shared" si="1"/>
        <v>118</v>
      </c>
      <c r="B121" s="19" t="s">
        <v>485</v>
      </c>
      <c r="C121" s="23" t="s">
        <v>34</v>
      </c>
      <c r="D121" s="23" t="s">
        <v>311</v>
      </c>
      <c r="E121" s="16">
        <v>45627</v>
      </c>
      <c r="F121" s="16">
        <v>47817</v>
      </c>
      <c r="G121" s="19" t="s">
        <v>1106</v>
      </c>
      <c r="H121" s="23" t="s">
        <v>1107</v>
      </c>
      <c r="I121" s="12"/>
      <c r="L121" s="29"/>
    </row>
    <row r="122" spans="1:12" ht="21" customHeight="1">
      <c r="A122" s="8">
        <f t="shared" si="1"/>
        <v>119</v>
      </c>
      <c r="B122" s="19" t="s">
        <v>1086</v>
      </c>
      <c r="C122" s="23" t="s">
        <v>84</v>
      </c>
      <c r="D122" s="23" t="s">
        <v>651</v>
      </c>
      <c r="E122" s="16">
        <v>45413</v>
      </c>
      <c r="F122" s="16">
        <v>47603</v>
      </c>
      <c r="G122" s="19" t="s">
        <v>1087</v>
      </c>
      <c r="H122" s="23" t="s">
        <v>1088</v>
      </c>
      <c r="I122" s="12"/>
      <c r="L122" s="29"/>
    </row>
    <row r="123" spans="1:12" ht="21" customHeight="1">
      <c r="A123" s="8">
        <f t="shared" si="1"/>
        <v>120</v>
      </c>
      <c r="B123" s="20" t="s">
        <v>801</v>
      </c>
      <c r="C123" s="23" t="s">
        <v>34</v>
      </c>
      <c r="D123" s="23" t="s">
        <v>311</v>
      </c>
      <c r="E123" s="16">
        <v>38930</v>
      </c>
      <c r="F123" s="16">
        <v>47695</v>
      </c>
      <c r="G123" s="20" t="s">
        <v>88</v>
      </c>
      <c r="H123" s="23" t="s">
        <v>804</v>
      </c>
      <c r="I123" s="12"/>
      <c r="L123" s="29"/>
    </row>
    <row r="124" spans="1:12" ht="21" customHeight="1">
      <c r="A124" s="8">
        <f t="shared" si="1"/>
        <v>121</v>
      </c>
      <c r="B124" s="20" t="s">
        <v>520</v>
      </c>
      <c r="C124" s="23" t="s">
        <v>34</v>
      </c>
      <c r="D124" s="23" t="s">
        <v>311</v>
      </c>
      <c r="E124" s="16">
        <v>38991</v>
      </c>
      <c r="F124" s="16">
        <v>47756</v>
      </c>
      <c r="G124" s="20" t="s">
        <v>557</v>
      </c>
      <c r="H124" s="23" t="s">
        <v>805</v>
      </c>
      <c r="I124" s="12"/>
      <c r="L124" s="29"/>
    </row>
    <row r="125" spans="1:12" ht="21" customHeight="1">
      <c r="A125" s="8">
        <f t="shared" si="1"/>
        <v>122</v>
      </c>
      <c r="B125" s="20" t="s">
        <v>806</v>
      </c>
      <c r="C125" s="23" t="s">
        <v>34</v>
      </c>
      <c r="D125" s="23" t="s">
        <v>311</v>
      </c>
      <c r="E125" s="16">
        <v>43073</v>
      </c>
      <c r="F125" s="16">
        <v>47455</v>
      </c>
      <c r="G125" s="20" t="s">
        <v>1078</v>
      </c>
      <c r="H125" s="23" t="s">
        <v>807</v>
      </c>
      <c r="I125" s="12"/>
      <c r="L125" s="29"/>
    </row>
    <row r="126" spans="1:12" ht="21" customHeight="1">
      <c r="A126" s="8">
        <f t="shared" si="1"/>
        <v>123</v>
      </c>
      <c r="B126" s="19" t="s">
        <v>400</v>
      </c>
      <c r="C126" s="23" t="s">
        <v>34</v>
      </c>
      <c r="D126" s="23" t="s">
        <v>311</v>
      </c>
      <c r="E126" s="16">
        <v>41852</v>
      </c>
      <c r="F126" s="16">
        <v>46234</v>
      </c>
      <c r="G126" s="19" t="s">
        <v>297</v>
      </c>
      <c r="H126" s="23" t="s">
        <v>809</v>
      </c>
      <c r="I126" s="12"/>
      <c r="L126" s="29"/>
    </row>
    <row r="127" spans="1:12" ht="21" customHeight="1">
      <c r="A127" s="8">
        <f t="shared" si="1"/>
        <v>124</v>
      </c>
      <c r="B127" s="19" t="s">
        <v>812</v>
      </c>
      <c r="C127" s="23" t="s">
        <v>34</v>
      </c>
      <c r="D127" s="23" t="s">
        <v>311</v>
      </c>
      <c r="E127" s="16">
        <v>39203</v>
      </c>
      <c r="F127" s="16">
        <v>45777</v>
      </c>
      <c r="G127" s="19" t="s">
        <v>813</v>
      </c>
      <c r="H127" s="23" t="s">
        <v>600</v>
      </c>
      <c r="I127" s="12"/>
      <c r="L127" s="29"/>
    </row>
    <row r="128" spans="1:12" ht="21" customHeight="1">
      <c r="A128" s="8">
        <f t="shared" si="1"/>
        <v>125</v>
      </c>
      <c r="B128" s="19" t="s">
        <v>306</v>
      </c>
      <c r="C128" s="23" t="s">
        <v>34</v>
      </c>
      <c r="D128" s="23" t="s">
        <v>311</v>
      </c>
      <c r="E128" s="16">
        <v>39203</v>
      </c>
      <c r="F128" s="16">
        <v>45777</v>
      </c>
      <c r="G128" s="19" t="s">
        <v>814</v>
      </c>
      <c r="H128" s="23" t="s">
        <v>677</v>
      </c>
      <c r="I128" s="12"/>
      <c r="L128" s="29"/>
    </row>
    <row r="129" spans="1:12" ht="21" customHeight="1">
      <c r="A129" s="8">
        <f t="shared" si="1"/>
        <v>126</v>
      </c>
      <c r="B129" s="19" t="s">
        <v>265</v>
      </c>
      <c r="C129" s="23" t="s">
        <v>534</v>
      </c>
      <c r="D129" s="23" t="s">
        <v>535</v>
      </c>
      <c r="E129" s="16">
        <v>42309</v>
      </c>
      <c r="F129" s="16">
        <v>46691</v>
      </c>
      <c r="G129" s="19" t="s">
        <v>712</v>
      </c>
      <c r="H129" s="23" t="s">
        <v>818</v>
      </c>
      <c r="I129" s="12"/>
      <c r="L129" s="29"/>
    </row>
    <row r="130" spans="1:12" ht="21" customHeight="1">
      <c r="A130" s="8">
        <f t="shared" si="1"/>
        <v>127</v>
      </c>
      <c r="B130" s="19" t="s">
        <v>821</v>
      </c>
      <c r="C130" s="23" t="s">
        <v>534</v>
      </c>
      <c r="D130" s="23" t="s">
        <v>535</v>
      </c>
      <c r="E130" s="16">
        <v>42644</v>
      </c>
      <c r="F130" s="16">
        <v>47026</v>
      </c>
      <c r="G130" s="19" t="s">
        <v>94</v>
      </c>
      <c r="H130" s="23" t="s">
        <v>383</v>
      </c>
      <c r="I130" s="12"/>
      <c r="L130" s="29"/>
    </row>
    <row r="131" spans="1:12" ht="21" customHeight="1">
      <c r="A131" s="8">
        <f t="shared" si="1"/>
        <v>128</v>
      </c>
      <c r="B131" s="20" t="s">
        <v>1105</v>
      </c>
      <c r="C131" s="23" t="s">
        <v>34</v>
      </c>
      <c r="D131" s="23" t="s">
        <v>311</v>
      </c>
      <c r="E131" s="16">
        <v>43739</v>
      </c>
      <c r="F131" s="16">
        <v>45869</v>
      </c>
      <c r="G131" s="20" t="s">
        <v>587</v>
      </c>
      <c r="H131" s="23" t="s">
        <v>823</v>
      </c>
      <c r="I131" s="12"/>
      <c r="L131" s="29"/>
    </row>
    <row r="132" spans="1:12" ht="21" customHeight="1">
      <c r="A132" s="8">
        <f t="shared" ref="A132:A195" si="2">ROW()-3</f>
        <v>129</v>
      </c>
      <c r="B132" s="19" t="s">
        <v>824</v>
      </c>
      <c r="C132" s="23" t="s">
        <v>34</v>
      </c>
      <c r="D132" s="23" t="s">
        <v>311</v>
      </c>
      <c r="E132" s="16">
        <v>38930</v>
      </c>
      <c r="F132" s="16">
        <v>47695</v>
      </c>
      <c r="G132" s="20" t="s">
        <v>825</v>
      </c>
      <c r="H132" s="23" t="s">
        <v>826</v>
      </c>
      <c r="I132" s="12"/>
      <c r="L132" s="29"/>
    </row>
    <row r="133" spans="1:12" ht="21" customHeight="1">
      <c r="A133" s="8">
        <f t="shared" si="2"/>
        <v>130</v>
      </c>
      <c r="B133" s="20" t="s">
        <v>828</v>
      </c>
      <c r="C133" s="23" t="s">
        <v>34</v>
      </c>
      <c r="D133" s="23" t="s">
        <v>311</v>
      </c>
      <c r="E133" s="16">
        <v>38991</v>
      </c>
      <c r="F133" s="16">
        <v>47756</v>
      </c>
      <c r="G133" s="20" t="s">
        <v>3</v>
      </c>
      <c r="H133" s="23" t="s">
        <v>539</v>
      </c>
      <c r="I133" s="12"/>
      <c r="L133" s="29"/>
    </row>
    <row r="134" spans="1:12" ht="21" customHeight="1">
      <c r="A134" s="8">
        <f t="shared" si="2"/>
        <v>131</v>
      </c>
      <c r="B134" s="20" t="s">
        <v>167</v>
      </c>
      <c r="C134" s="23" t="s">
        <v>34</v>
      </c>
      <c r="D134" s="23" t="s">
        <v>311</v>
      </c>
      <c r="E134" s="16">
        <v>38991</v>
      </c>
      <c r="F134" s="16">
        <v>47756</v>
      </c>
      <c r="G134" s="20" t="s">
        <v>819</v>
      </c>
      <c r="H134" s="23" t="s">
        <v>829</v>
      </c>
      <c r="I134" s="12"/>
      <c r="L134" s="29"/>
    </row>
    <row r="135" spans="1:12" ht="21" customHeight="1">
      <c r="A135" s="8">
        <f t="shared" si="2"/>
        <v>132</v>
      </c>
      <c r="B135" s="19" t="s">
        <v>831</v>
      </c>
      <c r="C135" s="23" t="s">
        <v>34</v>
      </c>
      <c r="D135" s="23" t="s">
        <v>311</v>
      </c>
      <c r="E135" s="16">
        <v>39022</v>
      </c>
      <c r="F135" s="16">
        <v>47787</v>
      </c>
      <c r="G135" s="20" t="s">
        <v>611</v>
      </c>
      <c r="H135" s="23" t="s">
        <v>335</v>
      </c>
      <c r="I135" s="12"/>
      <c r="L135" s="29"/>
    </row>
    <row r="136" spans="1:12" ht="21" customHeight="1">
      <c r="A136" s="8">
        <f t="shared" si="2"/>
        <v>133</v>
      </c>
      <c r="B136" s="19" t="s">
        <v>832</v>
      </c>
      <c r="C136" s="23" t="s">
        <v>34</v>
      </c>
      <c r="D136" s="23" t="s">
        <v>311</v>
      </c>
      <c r="E136" s="16">
        <v>39022</v>
      </c>
      <c r="F136" s="16">
        <v>47787</v>
      </c>
      <c r="G136" s="20" t="s">
        <v>833</v>
      </c>
      <c r="H136" s="23" t="s">
        <v>835</v>
      </c>
      <c r="I136" s="12"/>
      <c r="L136" s="29"/>
    </row>
    <row r="137" spans="1:12" ht="21" customHeight="1">
      <c r="A137" s="8">
        <f t="shared" si="2"/>
        <v>134</v>
      </c>
      <c r="B137" s="19" t="s">
        <v>546</v>
      </c>
      <c r="C137" s="23" t="s">
        <v>34</v>
      </c>
      <c r="D137" s="23" t="s">
        <v>311</v>
      </c>
      <c r="E137" s="16">
        <v>39022</v>
      </c>
      <c r="F137" s="16">
        <v>47787</v>
      </c>
      <c r="G137" s="20" t="s">
        <v>623</v>
      </c>
      <c r="H137" s="23" t="s">
        <v>469</v>
      </c>
      <c r="I137" s="12"/>
      <c r="L137" s="29"/>
    </row>
    <row r="138" spans="1:12" ht="21" customHeight="1">
      <c r="A138" s="8">
        <f t="shared" si="2"/>
        <v>135</v>
      </c>
      <c r="B138" s="19" t="s">
        <v>836</v>
      </c>
      <c r="C138" s="23" t="s">
        <v>34</v>
      </c>
      <c r="D138" s="23" t="s">
        <v>311</v>
      </c>
      <c r="E138" s="16">
        <v>39022</v>
      </c>
      <c r="F138" s="16">
        <v>47787</v>
      </c>
      <c r="G138" s="20" t="s">
        <v>160</v>
      </c>
      <c r="H138" s="23" t="s">
        <v>165</v>
      </c>
      <c r="I138" s="12"/>
      <c r="L138" s="29"/>
    </row>
    <row r="139" spans="1:12" ht="21" customHeight="1">
      <c r="A139" s="8">
        <f t="shared" si="2"/>
        <v>136</v>
      </c>
      <c r="B139" s="20" t="s">
        <v>148</v>
      </c>
      <c r="C139" s="23" t="s">
        <v>34</v>
      </c>
      <c r="D139" s="23" t="s">
        <v>311</v>
      </c>
      <c r="E139" s="16">
        <v>39022</v>
      </c>
      <c r="F139" s="16">
        <v>47787</v>
      </c>
      <c r="G139" s="20" t="s">
        <v>563</v>
      </c>
      <c r="H139" s="23" t="s">
        <v>837</v>
      </c>
      <c r="I139" s="12"/>
      <c r="L139" s="29"/>
    </row>
    <row r="140" spans="1:12" ht="21" customHeight="1">
      <c r="A140" s="8">
        <f t="shared" si="2"/>
        <v>137</v>
      </c>
      <c r="B140" s="19" t="s">
        <v>838</v>
      </c>
      <c r="C140" s="23" t="s">
        <v>34</v>
      </c>
      <c r="D140" s="23" t="s">
        <v>311</v>
      </c>
      <c r="E140" s="16">
        <v>39022</v>
      </c>
      <c r="F140" s="16">
        <v>47787</v>
      </c>
      <c r="G140" s="20" t="s">
        <v>657</v>
      </c>
      <c r="H140" s="23" t="s">
        <v>612</v>
      </c>
      <c r="I140" s="12"/>
      <c r="L140" s="29"/>
    </row>
    <row r="141" spans="1:12" ht="21" customHeight="1">
      <c r="A141" s="8">
        <f t="shared" si="2"/>
        <v>138</v>
      </c>
      <c r="B141" s="20" t="s">
        <v>1061</v>
      </c>
      <c r="C141" s="23" t="s">
        <v>34</v>
      </c>
      <c r="D141" s="23" t="s">
        <v>311</v>
      </c>
      <c r="E141" s="16">
        <v>44652</v>
      </c>
      <c r="F141" s="16">
        <v>46843</v>
      </c>
      <c r="G141" s="20" t="s">
        <v>579</v>
      </c>
      <c r="H141" s="23" t="s">
        <v>803</v>
      </c>
      <c r="I141" s="12"/>
      <c r="L141" s="29"/>
    </row>
    <row r="142" spans="1:12" ht="21" customHeight="1">
      <c r="A142" s="8">
        <f t="shared" si="2"/>
        <v>139</v>
      </c>
      <c r="B142" s="19" t="s">
        <v>576</v>
      </c>
      <c r="C142" s="23" t="s">
        <v>34</v>
      </c>
      <c r="D142" s="23" t="s">
        <v>311</v>
      </c>
      <c r="E142" s="16">
        <v>39234</v>
      </c>
      <c r="F142" s="16">
        <v>45808</v>
      </c>
      <c r="G142" s="19" t="s">
        <v>36</v>
      </c>
      <c r="H142" s="23" t="s">
        <v>839</v>
      </c>
      <c r="I142" s="12"/>
      <c r="L142" s="29"/>
    </row>
    <row r="143" spans="1:12" ht="21" customHeight="1">
      <c r="A143" s="8">
        <f t="shared" si="2"/>
        <v>140</v>
      </c>
      <c r="B143" s="19" t="s">
        <v>395</v>
      </c>
      <c r="C143" s="23" t="s">
        <v>34</v>
      </c>
      <c r="D143" s="23" t="s">
        <v>311</v>
      </c>
      <c r="E143" s="16">
        <v>43252</v>
      </c>
      <c r="F143" s="16">
        <v>47634</v>
      </c>
      <c r="G143" s="19" t="s">
        <v>374</v>
      </c>
      <c r="H143" s="23" t="s">
        <v>840</v>
      </c>
      <c r="I143" s="12"/>
      <c r="L143" s="29"/>
    </row>
    <row r="144" spans="1:12" ht="21" customHeight="1">
      <c r="A144" s="8">
        <f t="shared" si="2"/>
        <v>141</v>
      </c>
      <c r="B144" s="19" t="s">
        <v>834</v>
      </c>
      <c r="C144" s="23" t="s">
        <v>34</v>
      </c>
      <c r="D144" s="23" t="s">
        <v>311</v>
      </c>
      <c r="E144" s="16">
        <v>39539</v>
      </c>
      <c r="F144" s="16">
        <v>46112</v>
      </c>
      <c r="G144" s="25" t="s">
        <v>370</v>
      </c>
      <c r="H144" s="26" t="s">
        <v>841</v>
      </c>
      <c r="I144" s="12"/>
      <c r="L144" s="29"/>
    </row>
    <row r="145" spans="1:12" ht="21" customHeight="1">
      <c r="A145" s="8">
        <f t="shared" si="2"/>
        <v>142</v>
      </c>
      <c r="B145" s="19" t="s">
        <v>842</v>
      </c>
      <c r="C145" s="23" t="s">
        <v>34</v>
      </c>
      <c r="D145" s="23" t="s">
        <v>311</v>
      </c>
      <c r="E145" s="16">
        <v>39539</v>
      </c>
      <c r="F145" s="16">
        <v>46112</v>
      </c>
      <c r="G145" s="25" t="s">
        <v>601</v>
      </c>
      <c r="H145" s="26" t="s">
        <v>843</v>
      </c>
      <c r="I145" s="12"/>
      <c r="L145" s="29"/>
    </row>
    <row r="146" spans="1:12" ht="21" customHeight="1">
      <c r="A146" s="8">
        <f t="shared" si="2"/>
        <v>143</v>
      </c>
      <c r="B146" s="19" t="s">
        <v>403</v>
      </c>
      <c r="C146" s="23" t="s">
        <v>34</v>
      </c>
      <c r="D146" s="23" t="s">
        <v>311</v>
      </c>
      <c r="E146" s="16">
        <v>39569</v>
      </c>
      <c r="F146" s="16">
        <v>46142</v>
      </c>
      <c r="G146" s="19" t="s">
        <v>554</v>
      </c>
      <c r="H146" s="23" t="s">
        <v>337</v>
      </c>
      <c r="I146" s="12"/>
      <c r="L146" s="29"/>
    </row>
    <row r="147" spans="1:12" ht="21" customHeight="1">
      <c r="A147" s="8">
        <f t="shared" si="2"/>
        <v>144</v>
      </c>
      <c r="B147" s="19" t="s">
        <v>14</v>
      </c>
      <c r="C147" s="23" t="s">
        <v>34</v>
      </c>
      <c r="D147" s="23" t="s">
        <v>311</v>
      </c>
      <c r="E147" s="16">
        <v>39575</v>
      </c>
      <c r="F147" s="16">
        <v>46148</v>
      </c>
      <c r="G147" s="19" t="s">
        <v>844</v>
      </c>
      <c r="H147" s="23" t="s">
        <v>802</v>
      </c>
      <c r="I147" s="12"/>
      <c r="L147" s="29"/>
    </row>
    <row r="148" spans="1:12" ht="21" customHeight="1">
      <c r="A148" s="8">
        <f t="shared" si="2"/>
        <v>145</v>
      </c>
      <c r="B148" s="19" t="s">
        <v>376</v>
      </c>
      <c r="C148" s="23" t="s">
        <v>34</v>
      </c>
      <c r="D148" s="23" t="s">
        <v>311</v>
      </c>
      <c r="E148" s="16">
        <v>45231</v>
      </c>
      <c r="F148" s="16">
        <v>47422</v>
      </c>
      <c r="G148" s="19" t="s">
        <v>845</v>
      </c>
      <c r="H148" s="23" t="s">
        <v>605</v>
      </c>
      <c r="I148" s="12"/>
      <c r="L148" s="29"/>
    </row>
    <row r="149" spans="1:12" ht="21" customHeight="1">
      <c r="A149" s="8">
        <f t="shared" si="2"/>
        <v>146</v>
      </c>
      <c r="B149" s="19" t="s">
        <v>847</v>
      </c>
      <c r="C149" s="23" t="s">
        <v>34</v>
      </c>
      <c r="D149" s="23" t="s">
        <v>311</v>
      </c>
      <c r="E149" s="16">
        <v>40664</v>
      </c>
      <c r="F149" s="16">
        <v>47238</v>
      </c>
      <c r="G149" s="19" t="s">
        <v>849</v>
      </c>
      <c r="H149" s="23" t="s">
        <v>851</v>
      </c>
      <c r="I149" s="12"/>
      <c r="L149" s="29"/>
    </row>
    <row r="150" spans="1:12" ht="21" customHeight="1">
      <c r="A150" s="8">
        <f t="shared" si="2"/>
        <v>147</v>
      </c>
      <c r="B150" s="19" t="s">
        <v>852</v>
      </c>
      <c r="C150" s="23" t="s">
        <v>34</v>
      </c>
      <c r="D150" s="23" t="s">
        <v>311</v>
      </c>
      <c r="E150" s="16">
        <v>43374</v>
      </c>
      <c r="F150" s="16">
        <v>47756</v>
      </c>
      <c r="G150" s="19" t="s">
        <v>622</v>
      </c>
      <c r="H150" s="23" t="s">
        <v>113</v>
      </c>
      <c r="I150" s="12"/>
      <c r="L150" s="29"/>
    </row>
    <row r="151" spans="1:12" ht="21" customHeight="1">
      <c r="A151" s="8">
        <f t="shared" si="2"/>
        <v>148</v>
      </c>
      <c r="B151" s="19" t="s">
        <v>854</v>
      </c>
      <c r="C151" s="23" t="s">
        <v>34</v>
      </c>
      <c r="D151" s="23" t="s">
        <v>311</v>
      </c>
      <c r="E151" s="16">
        <v>41699</v>
      </c>
      <c r="F151" s="16">
        <v>46081</v>
      </c>
      <c r="G151" s="19" t="s">
        <v>548</v>
      </c>
      <c r="H151" s="23" t="s">
        <v>855</v>
      </c>
      <c r="I151" s="12"/>
      <c r="L151" s="29"/>
    </row>
    <row r="152" spans="1:12" ht="21" customHeight="1">
      <c r="A152" s="8">
        <f t="shared" si="2"/>
        <v>149</v>
      </c>
      <c r="B152" s="19" t="s">
        <v>801</v>
      </c>
      <c r="C152" s="23" t="s">
        <v>534</v>
      </c>
      <c r="D152" s="23" t="s">
        <v>535</v>
      </c>
      <c r="E152" s="16">
        <v>42157</v>
      </c>
      <c r="F152" s="16">
        <v>46539</v>
      </c>
      <c r="G152" s="19" t="s">
        <v>500</v>
      </c>
      <c r="H152" s="23" t="s">
        <v>449</v>
      </c>
      <c r="I152" s="12"/>
      <c r="L152" s="29"/>
    </row>
    <row r="153" spans="1:12" ht="21" customHeight="1">
      <c r="A153" s="8">
        <f t="shared" si="2"/>
        <v>150</v>
      </c>
      <c r="B153" s="22" t="s">
        <v>154</v>
      </c>
      <c r="C153" s="23" t="s">
        <v>534</v>
      </c>
      <c r="D153" s="23" t="s">
        <v>535</v>
      </c>
      <c r="E153" s="16">
        <v>42309</v>
      </c>
      <c r="F153" s="16">
        <v>46691</v>
      </c>
      <c r="G153" s="22" t="s">
        <v>856</v>
      </c>
      <c r="H153" s="23" t="s">
        <v>767</v>
      </c>
      <c r="I153" s="12"/>
      <c r="L153" s="29"/>
    </row>
    <row r="154" spans="1:12" ht="21" customHeight="1">
      <c r="A154" s="8">
        <f t="shared" si="2"/>
        <v>151</v>
      </c>
      <c r="B154" s="19" t="s">
        <v>515</v>
      </c>
      <c r="C154" s="23" t="s">
        <v>34</v>
      </c>
      <c r="D154" s="23" t="s">
        <v>311</v>
      </c>
      <c r="E154" s="16">
        <v>42644</v>
      </c>
      <c r="F154" s="16">
        <v>47026</v>
      </c>
      <c r="G154" s="19" t="s">
        <v>624</v>
      </c>
      <c r="H154" s="23" t="s">
        <v>754</v>
      </c>
      <c r="I154" s="12"/>
      <c r="L154" s="29"/>
    </row>
    <row r="155" spans="1:12" ht="21" customHeight="1">
      <c r="A155" s="8">
        <f t="shared" si="2"/>
        <v>152</v>
      </c>
      <c r="B155" s="19" t="s">
        <v>142</v>
      </c>
      <c r="C155" s="23" t="s">
        <v>34</v>
      </c>
      <c r="D155" s="23" t="s">
        <v>311</v>
      </c>
      <c r="E155" s="16">
        <v>44317</v>
      </c>
      <c r="F155" s="16">
        <v>46507</v>
      </c>
      <c r="G155" s="19" t="s">
        <v>857</v>
      </c>
      <c r="H155" s="23" t="s">
        <v>549</v>
      </c>
      <c r="I155" s="12"/>
      <c r="L155" s="29"/>
    </row>
    <row r="156" spans="1:12" ht="21" customHeight="1">
      <c r="A156" s="8">
        <f t="shared" si="2"/>
        <v>153</v>
      </c>
      <c r="B156" s="19" t="s">
        <v>858</v>
      </c>
      <c r="C156" s="23" t="s">
        <v>34</v>
      </c>
      <c r="D156" s="23" t="s">
        <v>311</v>
      </c>
      <c r="E156" s="16">
        <v>42644</v>
      </c>
      <c r="F156" s="16">
        <v>47026</v>
      </c>
      <c r="G156" s="19" t="s">
        <v>427</v>
      </c>
      <c r="H156" s="23" t="s">
        <v>448</v>
      </c>
      <c r="I156" s="12"/>
      <c r="L156" s="29"/>
    </row>
    <row r="157" spans="1:12" ht="21" customHeight="1">
      <c r="A157" s="8">
        <f t="shared" si="2"/>
        <v>154</v>
      </c>
      <c r="B157" s="19" t="s">
        <v>860</v>
      </c>
      <c r="C157" s="23" t="s">
        <v>34</v>
      </c>
      <c r="D157" s="23" t="s">
        <v>311</v>
      </c>
      <c r="E157" s="16">
        <v>42644</v>
      </c>
      <c r="F157" s="16">
        <v>47026</v>
      </c>
      <c r="G157" s="19" t="s">
        <v>775</v>
      </c>
      <c r="H157" s="23" t="s">
        <v>861</v>
      </c>
      <c r="I157" s="12"/>
      <c r="L157" s="29"/>
    </row>
    <row r="158" spans="1:12" ht="21" customHeight="1">
      <c r="A158" s="8">
        <f t="shared" si="2"/>
        <v>155</v>
      </c>
      <c r="B158" s="19" t="s">
        <v>862</v>
      </c>
      <c r="C158" s="23" t="s">
        <v>34</v>
      </c>
      <c r="D158" s="23" t="s">
        <v>311</v>
      </c>
      <c r="E158" s="16">
        <v>42644</v>
      </c>
      <c r="F158" s="16">
        <v>47026</v>
      </c>
      <c r="G158" s="19" t="s">
        <v>322</v>
      </c>
      <c r="H158" s="23" t="s">
        <v>865</v>
      </c>
      <c r="I158" s="12"/>
      <c r="L158" s="29"/>
    </row>
    <row r="159" spans="1:12" ht="21" customHeight="1">
      <c r="A159" s="8">
        <f t="shared" si="2"/>
        <v>156</v>
      </c>
      <c r="B159" s="19" t="s">
        <v>799</v>
      </c>
      <c r="C159" s="23" t="s">
        <v>34</v>
      </c>
      <c r="D159" s="23" t="s">
        <v>311</v>
      </c>
      <c r="E159" s="16">
        <v>42644</v>
      </c>
      <c r="F159" s="16">
        <v>47026</v>
      </c>
      <c r="G159" s="19" t="s">
        <v>866</v>
      </c>
      <c r="H159" s="23" t="s">
        <v>758</v>
      </c>
      <c r="I159" s="12"/>
      <c r="L159" s="29"/>
    </row>
    <row r="160" spans="1:12" ht="21" customHeight="1">
      <c r="A160" s="8">
        <f t="shared" si="2"/>
        <v>157</v>
      </c>
      <c r="B160" s="19" t="s">
        <v>168</v>
      </c>
      <c r="C160" s="23" t="s">
        <v>34</v>
      </c>
      <c r="D160" s="23" t="s">
        <v>311</v>
      </c>
      <c r="E160" s="16">
        <v>42644</v>
      </c>
      <c r="F160" s="16">
        <v>47026</v>
      </c>
      <c r="G160" s="19" t="s">
        <v>867</v>
      </c>
      <c r="H160" s="23" t="s">
        <v>441</v>
      </c>
      <c r="I160" s="12"/>
      <c r="L160" s="29"/>
    </row>
    <row r="161" spans="1:12" ht="21" customHeight="1">
      <c r="A161" s="8">
        <f t="shared" si="2"/>
        <v>158</v>
      </c>
      <c r="B161" s="19" t="s">
        <v>560</v>
      </c>
      <c r="C161" s="23" t="s">
        <v>534</v>
      </c>
      <c r="D161" s="23" t="s">
        <v>535</v>
      </c>
      <c r="E161" s="16">
        <v>42644</v>
      </c>
      <c r="F161" s="16">
        <v>47026</v>
      </c>
      <c r="G161" s="19" t="s">
        <v>58</v>
      </c>
      <c r="H161" s="23" t="s">
        <v>870</v>
      </c>
      <c r="I161" s="12"/>
      <c r="L161" s="29"/>
    </row>
    <row r="162" spans="1:12" ht="21" customHeight="1">
      <c r="A162" s="8">
        <f t="shared" si="2"/>
        <v>159</v>
      </c>
      <c r="B162" s="19" t="s">
        <v>850</v>
      </c>
      <c r="C162" s="23" t="s">
        <v>34</v>
      </c>
      <c r="D162" s="23" t="s">
        <v>311</v>
      </c>
      <c r="E162" s="16">
        <v>42736</v>
      </c>
      <c r="F162" s="16">
        <v>47118</v>
      </c>
      <c r="G162" s="19" t="s">
        <v>820</v>
      </c>
      <c r="H162" s="23" t="s">
        <v>873</v>
      </c>
      <c r="I162" s="12"/>
      <c r="L162" s="29"/>
    </row>
    <row r="163" spans="1:12" ht="21" customHeight="1">
      <c r="A163" s="8">
        <f t="shared" si="2"/>
        <v>160</v>
      </c>
      <c r="B163" s="19" t="s">
        <v>874</v>
      </c>
      <c r="C163" s="23" t="s">
        <v>34</v>
      </c>
      <c r="D163" s="23" t="s">
        <v>311</v>
      </c>
      <c r="E163" s="16">
        <v>43282</v>
      </c>
      <c r="F163" s="16">
        <v>47664</v>
      </c>
      <c r="G163" s="19" t="s">
        <v>377</v>
      </c>
      <c r="H163" s="23" t="s">
        <v>827</v>
      </c>
      <c r="I163" s="12"/>
      <c r="L163" s="29"/>
    </row>
    <row r="164" spans="1:12" ht="21" customHeight="1">
      <c r="A164" s="8">
        <f t="shared" si="2"/>
        <v>161</v>
      </c>
      <c r="B164" s="19" t="s">
        <v>875</v>
      </c>
      <c r="C164" s="23" t="s">
        <v>34</v>
      </c>
      <c r="D164" s="23" t="s">
        <v>311</v>
      </c>
      <c r="E164" s="16">
        <v>44075</v>
      </c>
      <c r="F164" s="16">
        <v>46265</v>
      </c>
      <c r="G164" s="20" t="s">
        <v>876</v>
      </c>
      <c r="H164" s="23" t="s">
        <v>180</v>
      </c>
      <c r="I164" s="12"/>
      <c r="L164" s="29"/>
    </row>
    <row r="165" spans="1:12" ht="21" customHeight="1">
      <c r="A165" s="8">
        <f t="shared" si="2"/>
        <v>162</v>
      </c>
      <c r="B165" s="19" t="s">
        <v>877</v>
      </c>
      <c r="C165" s="23" t="s">
        <v>34</v>
      </c>
      <c r="D165" s="23" t="s">
        <v>311</v>
      </c>
      <c r="E165" s="16">
        <v>44105</v>
      </c>
      <c r="F165" s="16">
        <v>46295</v>
      </c>
      <c r="G165" s="19" t="s">
        <v>509</v>
      </c>
      <c r="H165" s="23" t="s">
        <v>380</v>
      </c>
      <c r="I165" s="12"/>
      <c r="L165" s="29"/>
    </row>
    <row r="166" spans="1:12" ht="21" customHeight="1">
      <c r="A166" s="8">
        <f t="shared" si="2"/>
        <v>163</v>
      </c>
      <c r="B166" s="19" t="s">
        <v>202</v>
      </c>
      <c r="C166" s="23" t="s">
        <v>84</v>
      </c>
      <c r="D166" s="23" t="s">
        <v>651</v>
      </c>
      <c r="E166" s="16">
        <v>44409</v>
      </c>
      <c r="F166" s="16">
        <v>46599</v>
      </c>
      <c r="G166" s="19" t="s">
        <v>878</v>
      </c>
      <c r="H166" s="23" t="s">
        <v>39</v>
      </c>
      <c r="I166" s="12"/>
      <c r="L166" s="29"/>
    </row>
    <row r="167" spans="1:12" ht="21" customHeight="1">
      <c r="A167" s="8">
        <f t="shared" si="2"/>
        <v>164</v>
      </c>
      <c r="B167" s="19" t="s">
        <v>1095</v>
      </c>
      <c r="C167" s="23" t="s">
        <v>84</v>
      </c>
      <c r="D167" s="23" t="s">
        <v>651</v>
      </c>
      <c r="E167" s="16">
        <v>45505</v>
      </c>
      <c r="F167" s="16">
        <v>47695</v>
      </c>
      <c r="G167" s="19" t="s">
        <v>363</v>
      </c>
      <c r="H167" s="23" t="s">
        <v>1096</v>
      </c>
      <c r="I167" s="12"/>
      <c r="L167" s="29"/>
    </row>
    <row r="168" spans="1:12" ht="21" customHeight="1">
      <c r="A168" s="8">
        <f t="shared" si="2"/>
        <v>165</v>
      </c>
      <c r="B168" s="19" t="s">
        <v>1060</v>
      </c>
      <c r="C168" s="23" t="s">
        <v>34</v>
      </c>
      <c r="D168" s="23" t="s">
        <v>311</v>
      </c>
      <c r="E168" s="16">
        <v>38991</v>
      </c>
      <c r="F168" s="16">
        <v>47756</v>
      </c>
      <c r="G168" s="20" t="s">
        <v>16</v>
      </c>
      <c r="H168" s="23" t="s">
        <v>879</v>
      </c>
      <c r="I168" s="12"/>
      <c r="L168" s="29"/>
    </row>
    <row r="169" spans="1:12" ht="21" customHeight="1">
      <c r="A169" s="8">
        <f t="shared" si="2"/>
        <v>166</v>
      </c>
      <c r="B169" s="19" t="s">
        <v>880</v>
      </c>
      <c r="C169" s="23" t="s">
        <v>34</v>
      </c>
      <c r="D169" s="23" t="s">
        <v>311</v>
      </c>
      <c r="E169" s="16">
        <v>44501</v>
      </c>
      <c r="F169" s="16">
        <v>46691</v>
      </c>
      <c r="G169" s="20" t="s">
        <v>881</v>
      </c>
      <c r="H169" s="23" t="s">
        <v>882</v>
      </c>
      <c r="I169" s="12"/>
      <c r="L169" s="29"/>
    </row>
    <row r="170" spans="1:12" ht="21" customHeight="1">
      <c r="A170" s="8">
        <f t="shared" si="2"/>
        <v>167</v>
      </c>
      <c r="B170" s="19" t="s">
        <v>886</v>
      </c>
      <c r="C170" s="23" t="s">
        <v>34</v>
      </c>
      <c r="D170" s="23" t="s">
        <v>311</v>
      </c>
      <c r="E170" s="16">
        <v>40725</v>
      </c>
      <c r="F170" s="16">
        <v>47299</v>
      </c>
      <c r="G170" s="19" t="s">
        <v>294</v>
      </c>
      <c r="H170" s="23" t="s">
        <v>887</v>
      </c>
      <c r="I170" s="12"/>
      <c r="L170" s="29"/>
    </row>
    <row r="171" spans="1:12" ht="21" customHeight="1">
      <c r="A171" s="8">
        <f t="shared" si="2"/>
        <v>168</v>
      </c>
      <c r="B171" s="19" t="s">
        <v>781</v>
      </c>
      <c r="C171" s="23" t="s">
        <v>34</v>
      </c>
      <c r="D171" s="23" t="s">
        <v>311</v>
      </c>
      <c r="E171" s="16">
        <v>42644</v>
      </c>
      <c r="F171" s="16">
        <v>47026</v>
      </c>
      <c r="G171" s="19" t="s">
        <v>502</v>
      </c>
      <c r="H171" s="23" t="s">
        <v>890</v>
      </c>
      <c r="I171" s="12"/>
      <c r="L171" s="29"/>
    </row>
    <row r="172" spans="1:12" ht="21" customHeight="1">
      <c r="A172" s="8">
        <f t="shared" si="2"/>
        <v>169</v>
      </c>
      <c r="B172" s="19" t="s">
        <v>963</v>
      </c>
      <c r="C172" s="23" t="s">
        <v>34</v>
      </c>
      <c r="D172" s="23" t="s">
        <v>311</v>
      </c>
      <c r="E172" s="16">
        <v>42730</v>
      </c>
      <c r="F172" s="16">
        <v>47112</v>
      </c>
      <c r="G172" s="20" t="s">
        <v>355</v>
      </c>
      <c r="H172" s="23" t="s">
        <v>412</v>
      </c>
      <c r="I172" s="12"/>
      <c r="L172" s="29"/>
    </row>
    <row r="173" spans="1:12" ht="21" customHeight="1">
      <c r="A173" s="8">
        <f t="shared" si="2"/>
        <v>170</v>
      </c>
      <c r="B173" s="19" t="s">
        <v>891</v>
      </c>
      <c r="C173" s="23" t="s">
        <v>34</v>
      </c>
      <c r="D173" s="23" t="s">
        <v>311</v>
      </c>
      <c r="E173" s="16">
        <v>43101</v>
      </c>
      <c r="F173" s="16">
        <v>47483</v>
      </c>
      <c r="G173" s="20" t="s">
        <v>892</v>
      </c>
      <c r="H173" s="23" t="s">
        <v>50</v>
      </c>
      <c r="I173" s="12"/>
      <c r="L173" s="29"/>
    </row>
    <row r="174" spans="1:12" ht="21" customHeight="1">
      <c r="A174" s="8">
        <f t="shared" si="2"/>
        <v>171</v>
      </c>
      <c r="B174" s="19" t="s">
        <v>442</v>
      </c>
      <c r="C174" s="23" t="s">
        <v>84</v>
      </c>
      <c r="D174" s="23" t="s">
        <v>651</v>
      </c>
      <c r="E174" s="16">
        <v>43009</v>
      </c>
      <c r="F174" s="16">
        <v>47391</v>
      </c>
      <c r="G174" s="20" t="s">
        <v>1077</v>
      </c>
      <c r="H174" s="23" t="s">
        <v>974</v>
      </c>
      <c r="I174" s="12"/>
      <c r="L174" s="29"/>
    </row>
    <row r="175" spans="1:12" ht="21" customHeight="1">
      <c r="A175" s="8">
        <f t="shared" si="2"/>
        <v>172</v>
      </c>
      <c r="B175" s="19" t="s">
        <v>1089</v>
      </c>
      <c r="C175" s="23" t="s">
        <v>84</v>
      </c>
      <c r="D175" s="23" t="s">
        <v>651</v>
      </c>
      <c r="E175" s="16">
        <v>41579</v>
      </c>
      <c r="F175" s="16">
        <v>45961</v>
      </c>
      <c r="G175" s="20" t="s">
        <v>863</v>
      </c>
      <c r="H175" s="23" t="s">
        <v>1090</v>
      </c>
      <c r="I175" s="12"/>
      <c r="L175" s="29"/>
    </row>
    <row r="176" spans="1:12" ht="21" customHeight="1">
      <c r="A176" s="8">
        <f t="shared" si="2"/>
        <v>173</v>
      </c>
      <c r="B176" s="20" t="s">
        <v>894</v>
      </c>
      <c r="C176" s="23" t="s">
        <v>34</v>
      </c>
      <c r="D176" s="23" t="s">
        <v>311</v>
      </c>
      <c r="E176" s="16">
        <v>38930</v>
      </c>
      <c r="F176" s="16">
        <v>47695</v>
      </c>
      <c r="G176" s="20" t="s">
        <v>103</v>
      </c>
      <c r="H176" s="23" t="s">
        <v>140</v>
      </c>
      <c r="I176" s="12"/>
      <c r="L176" s="29"/>
    </row>
    <row r="177" spans="1:12" ht="21" customHeight="1">
      <c r="A177" s="8">
        <f t="shared" si="2"/>
        <v>174</v>
      </c>
      <c r="B177" s="20" t="s">
        <v>199</v>
      </c>
      <c r="C177" s="23" t="s">
        <v>34</v>
      </c>
      <c r="D177" s="23" t="s">
        <v>311</v>
      </c>
      <c r="E177" s="16">
        <v>38930</v>
      </c>
      <c r="F177" s="16">
        <v>47695</v>
      </c>
      <c r="G177" s="20" t="s">
        <v>735</v>
      </c>
      <c r="H177" s="23" t="s">
        <v>897</v>
      </c>
      <c r="I177" s="12"/>
      <c r="L177" s="29"/>
    </row>
    <row r="178" spans="1:12" ht="21" customHeight="1">
      <c r="A178" s="8">
        <f t="shared" si="2"/>
        <v>175</v>
      </c>
      <c r="B178" s="20" t="s">
        <v>710</v>
      </c>
      <c r="C178" s="23" t="s">
        <v>34</v>
      </c>
      <c r="D178" s="23" t="s">
        <v>311</v>
      </c>
      <c r="E178" s="16">
        <v>38930</v>
      </c>
      <c r="F178" s="16">
        <v>47695</v>
      </c>
      <c r="G178" s="20" t="s">
        <v>409</v>
      </c>
      <c r="H178" s="23" t="s">
        <v>716</v>
      </c>
      <c r="I178" s="12"/>
      <c r="L178" s="29"/>
    </row>
    <row r="179" spans="1:12" ht="21" customHeight="1">
      <c r="A179" s="8">
        <f t="shared" si="2"/>
        <v>176</v>
      </c>
      <c r="B179" s="19" t="s">
        <v>898</v>
      </c>
      <c r="C179" s="23" t="s">
        <v>34</v>
      </c>
      <c r="D179" s="23" t="s">
        <v>311</v>
      </c>
      <c r="E179" s="16">
        <v>38930</v>
      </c>
      <c r="F179" s="16">
        <v>47695</v>
      </c>
      <c r="G179" s="20" t="s">
        <v>853</v>
      </c>
      <c r="H179" s="23" t="s">
        <v>530</v>
      </c>
      <c r="I179" s="12"/>
      <c r="L179" s="29"/>
    </row>
    <row r="180" spans="1:12" ht="21" customHeight="1">
      <c r="A180" s="8">
        <f t="shared" si="2"/>
        <v>177</v>
      </c>
      <c r="B180" s="20" t="s">
        <v>900</v>
      </c>
      <c r="C180" s="23" t="s">
        <v>34</v>
      </c>
      <c r="D180" s="23" t="s">
        <v>311</v>
      </c>
      <c r="E180" s="16">
        <v>38961</v>
      </c>
      <c r="F180" s="16">
        <v>47726</v>
      </c>
      <c r="G180" s="20" t="s">
        <v>902</v>
      </c>
      <c r="H180" s="23" t="s">
        <v>477</v>
      </c>
      <c r="I180" s="12"/>
      <c r="L180" s="29"/>
    </row>
    <row r="181" spans="1:12" ht="21" customHeight="1">
      <c r="A181" s="8">
        <f t="shared" si="2"/>
        <v>178</v>
      </c>
      <c r="B181" s="20" t="s">
        <v>903</v>
      </c>
      <c r="C181" s="23" t="s">
        <v>34</v>
      </c>
      <c r="D181" s="23" t="s">
        <v>311</v>
      </c>
      <c r="E181" s="16">
        <v>38961</v>
      </c>
      <c r="F181" s="16">
        <v>47756</v>
      </c>
      <c r="G181" s="20" t="s">
        <v>686</v>
      </c>
      <c r="H181" s="23" t="s">
        <v>905</v>
      </c>
      <c r="I181" s="12"/>
      <c r="L181" s="29"/>
    </row>
    <row r="182" spans="1:12" ht="21" customHeight="1">
      <c r="A182" s="8">
        <f t="shared" si="2"/>
        <v>179</v>
      </c>
      <c r="B182" s="20" t="s">
        <v>568</v>
      </c>
      <c r="C182" s="23" t="s">
        <v>34</v>
      </c>
      <c r="D182" s="23" t="s">
        <v>311</v>
      </c>
      <c r="E182" s="16">
        <v>38991</v>
      </c>
      <c r="F182" s="16">
        <v>47756</v>
      </c>
      <c r="G182" s="20" t="s">
        <v>181</v>
      </c>
      <c r="H182" s="23" t="s">
        <v>906</v>
      </c>
      <c r="I182" s="12"/>
      <c r="L182" s="29"/>
    </row>
    <row r="183" spans="1:12" ht="21" customHeight="1">
      <c r="A183" s="8">
        <f t="shared" si="2"/>
        <v>180</v>
      </c>
      <c r="B183" s="12" t="s">
        <v>1068</v>
      </c>
      <c r="C183" s="8" t="s">
        <v>84</v>
      </c>
      <c r="D183" s="8" t="s">
        <v>651</v>
      </c>
      <c r="E183" s="16">
        <v>45017</v>
      </c>
      <c r="F183" s="16">
        <v>47208</v>
      </c>
      <c r="G183" s="12" t="s">
        <v>1070</v>
      </c>
      <c r="H183" s="8" t="s">
        <v>1071</v>
      </c>
      <c r="I183" s="12"/>
    </row>
    <row r="184" spans="1:12" ht="21" customHeight="1">
      <c r="A184" s="8">
        <f t="shared" si="2"/>
        <v>181</v>
      </c>
      <c r="B184" s="19" t="s">
        <v>909</v>
      </c>
      <c r="C184" s="23" t="s">
        <v>34</v>
      </c>
      <c r="D184" s="23" t="s">
        <v>311</v>
      </c>
      <c r="E184" s="16">
        <v>38991</v>
      </c>
      <c r="F184" s="16">
        <v>47756</v>
      </c>
      <c r="G184" s="20" t="s">
        <v>910</v>
      </c>
      <c r="H184" s="23" t="s">
        <v>187</v>
      </c>
      <c r="I184" s="12"/>
      <c r="L184" s="29"/>
    </row>
    <row r="185" spans="1:12" ht="21" customHeight="1">
      <c r="A185" s="8">
        <f t="shared" si="2"/>
        <v>182</v>
      </c>
      <c r="B185" s="20" t="s">
        <v>517</v>
      </c>
      <c r="C185" s="23" t="s">
        <v>34</v>
      </c>
      <c r="D185" s="23" t="s">
        <v>311</v>
      </c>
      <c r="E185" s="16">
        <v>39022</v>
      </c>
      <c r="F185" s="16">
        <v>47787</v>
      </c>
      <c r="G185" s="20" t="s">
        <v>434</v>
      </c>
      <c r="H185" s="23" t="s">
        <v>296</v>
      </c>
      <c r="I185" s="12"/>
      <c r="L185" s="29"/>
    </row>
    <row r="186" spans="1:12" ht="21" customHeight="1">
      <c r="A186" s="8">
        <f t="shared" si="2"/>
        <v>183</v>
      </c>
      <c r="B186" s="19" t="s">
        <v>846</v>
      </c>
      <c r="C186" s="23" t="s">
        <v>34</v>
      </c>
      <c r="D186" s="23" t="s">
        <v>311</v>
      </c>
      <c r="E186" s="16">
        <v>39022</v>
      </c>
      <c r="F186" s="16">
        <v>47787</v>
      </c>
      <c r="G186" s="20" t="s">
        <v>506</v>
      </c>
      <c r="H186" s="23" t="s">
        <v>349</v>
      </c>
      <c r="I186" s="12"/>
      <c r="L186" s="29"/>
    </row>
    <row r="187" spans="1:12" ht="21" customHeight="1">
      <c r="A187" s="8">
        <f t="shared" si="2"/>
        <v>184</v>
      </c>
      <c r="B187" s="20" t="s">
        <v>532</v>
      </c>
      <c r="C187" s="23" t="s">
        <v>34</v>
      </c>
      <c r="D187" s="23" t="s">
        <v>311</v>
      </c>
      <c r="E187" s="16">
        <v>39022</v>
      </c>
      <c r="F187" s="16">
        <v>47787</v>
      </c>
      <c r="G187" s="20" t="s">
        <v>192</v>
      </c>
      <c r="H187" s="23" t="s">
        <v>482</v>
      </c>
      <c r="I187" s="12"/>
      <c r="L187" s="29"/>
    </row>
    <row r="188" spans="1:12" ht="21" customHeight="1">
      <c r="A188" s="8">
        <f t="shared" si="2"/>
        <v>185</v>
      </c>
      <c r="B188" s="19" t="s">
        <v>913</v>
      </c>
      <c r="C188" s="23" t="s">
        <v>34</v>
      </c>
      <c r="D188" s="23" t="s">
        <v>311</v>
      </c>
      <c r="E188" s="16">
        <v>39022</v>
      </c>
      <c r="F188" s="16">
        <v>47787</v>
      </c>
      <c r="G188" s="20" t="s">
        <v>914</v>
      </c>
      <c r="H188" s="23" t="s">
        <v>780</v>
      </c>
      <c r="I188" s="12"/>
      <c r="L188" s="29"/>
    </row>
    <row r="189" spans="1:12" s="2" customFormat="1" ht="21" customHeight="1">
      <c r="A189" s="8">
        <f t="shared" si="2"/>
        <v>186</v>
      </c>
      <c r="B189" s="19" t="s">
        <v>916</v>
      </c>
      <c r="C189" s="23" t="s">
        <v>34</v>
      </c>
      <c r="D189" s="23" t="s">
        <v>311</v>
      </c>
      <c r="E189" s="16">
        <v>39022</v>
      </c>
      <c r="F189" s="16">
        <v>47787</v>
      </c>
      <c r="G189" s="20" t="s">
        <v>868</v>
      </c>
      <c r="H189" s="23" t="s">
        <v>404</v>
      </c>
      <c r="I189" s="12"/>
      <c r="L189" s="29"/>
    </row>
    <row r="190" spans="1:12" ht="21" customHeight="1">
      <c r="A190" s="8">
        <f t="shared" si="2"/>
        <v>187</v>
      </c>
      <c r="B190" s="20" t="s">
        <v>918</v>
      </c>
      <c r="C190" s="23" t="s">
        <v>34</v>
      </c>
      <c r="D190" s="23" t="s">
        <v>311</v>
      </c>
      <c r="E190" s="16">
        <v>39022</v>
      </c>
      <c r="F190" s="16">
        <v>47787</v>
      </c>
      <c r="G190" s="20" t="s">
        <v>654</v>
      </c>
      <c r="H190" s="23" t="s">
        <v>919</v>
      </c>
      <c r="I190" s="12"/>
      <c r="L190" s="29"/>
    </row>
    <row r="191" spans="1:12" ht="21" customHeight="1">
      <c r="A191" s="8">
        <f t="shared" si="2"/>
        <v>188</v>
      </c>
      <c r="B191" s="20" t="s">
        <v>817</v>
      </c>
      <c r="C191" s="23" t="s">
        <v>34</v>
      </c>
      <c r="D191" s="23" t="s">
        <v>311</v>
      </c>
      <c r="E191" s="16">
        <v>39022</v>
      </c>
      <c r="F191" s="16">
        <v>47787</v>
      </c>
      <c r="G191" s="20" t="s">
        <v>859</v>
      </c>
      <c r="H191" s="23" t="s">
        <v>157</v>
      </c>
      <c r="I191" s="12"/>
      <c r="L191" s="29"/>
    </row>
    <row r="192" spans="1:12" ht="21" customHeight="1">
      <c r="A192" s="8">
        <f t="shared" si="2"/>
        <v>189</v>
      </c>
      <c r="B192" s="19" t="s">
        <v>266</v>
      </c>
      <c r="C192" s="23" t="s">
        <v>34</v>
      </c>
      <c r="D192" s="23" t="s">
        <v>311</v>
      </c>
      <c r="E192" s="16">
        <v>39022</v>
      </c>
      <c r="F192" s="16">
        <v>47787</v>
      </c>
      <c r="G192" s="20" t="s">
        <v>765</v>
      </c>
      <c r="H192" s="23" t="s">
        <v>421</v>
      </c>
      <c r="I192" s="12"/>
      <c r="L192" s="29"/>
    </row>
    <row r="193" spans="1:12" ht="21" customHeight="1">
      <c r="A193" s="8">
        <f t="shared" si="2"/>
        <v>190</v>
      </c>
      <c r="B193" s="19" t="s">
        <v>278</v>
      </c>
      <c r="C193" s="23" t="s">
        <v>34</v>
      </c>
      <c r="D193" s="23" t="s">
        <v>311</v>
      </c>
      <c r="E193" s="16">
        <v>39173</v>
      </c>
      <c r="F193" s="16">
        <v>45747</v>
      </c>
      <c r="G193" s="19" t="s">
        <v>566</v>
      </c>
      <c r="H193" s="23" t="s">
        <v>636</v>
      </c>
      <c r="I193" s="12"/>
      <c r="L193" s="29"/>
    </row>
    <row r="194" spans="1:12" ht="21" customHeight="1">
      <c r="A194" s="8">
        <f t="shared" si="2"/>
        <v>191</v>
      </c>
      <c r="B194" s="19" t="s">
        <v>920</v>
      </c>
      <c r="C194" s="23" t="s">
        <v>34</v>
      </c>
      <c r="D194" s="23" t="s">
        <v>311</v>
      </c>
      <c r="E194" s="16">
        <v>39356</v>
      </c>
      <c r="F194" s="16">
        <v>45930</v>
      </c>
      <c r="G194" s="19" t="s">
        <v>81</v>
      </c>
      <c r="H194" s="23" t="s">
        <v>922</v>
      </c>
      <c r="I194" s="12"/>
      <c r="L194" s="29"/>
    </row>
    <row r="195" spans="1:12" ht="21" customHeight="1">
      <c r="A195" s="8">
        <f t="shared" si="2"/>
        <v>192</v>
      </c>
      <c r="B195" s="19" t="s">
        <v>83</v>
      </c>
      <c r="C195" s="23" t="s">
        <v>34</v>
      </c>
      <c r="D195" s="23" t="s">
        <v>311</v>
      </c>
      <c r="E195" s="16">
        <v>39569</v>
      </c>
      <c r="F195" s="16">
        <v>46142</v>
      </c>
      <c r="G195" s="19" t="s">
        <v>924</v>
      </c>
      <c r="H195" s="23" t="s">
        <v>925</v>
      </c>
      <c r="I195" s="12"/>
      <c r="L195" s="29"/>
    </row>
    <row r="196" spans="1:12" s="2" customFormat="1" ht="21" customHeight="1">
      <c r="A196" s="8">
        <f t="shared" ref="A196:A259" si="3">ROW()-3</f>
        <v>193</v>
      </c>
      <c r="B196" s="19" t="s">
        <v>927</v>
      </c>
      <c r="C196" s="23" t="s">
        <v>34</v>
      </c>
      <c r="D196" s="23" t="s">
        <v>311</v>
      </c>
      <c r="E196" s="16">
        <v>39722</v>
      </c>
      <c r="F196" s="16">
        <v>46295</v>
      </c>
      <c r="G196" s="19" t="s">
        <v>465</v>
      </c>
      <c r="H196" s="23" t="s">
        <v>885</v>
      </c>
      <c r="I196" s="12" t="s">
        <v>1112</v>
      </c>
      <c r="L196" s="29"/>
    </row>
    <row r="197" spans="1:12" ht="21" customHeight="1">
      <c r="A197" s="8">
        <f t="shared" si="3"/>
        <v>194</v>
      </c>
      <c r="B197" s="19" t="s">
        <v>928</v>
      </c>
      <c r="C197" s="23" t="s">
        <v>34</v>
      </c>
      <c r="D197" s="23" t="s">
        <v>311</v>
      </c>
      <c r="E197" s="16">
        <v>44440</v>
      </c>
      <c r="F197" s="16">
        <v>46630</v>
      </c>
      <c r="G197" s="19" t="s">
        <v>243</v>
      </c>
      <c r="H197" s="23" t="s">
        <v>931</v>
      </c>
      <c r="I197" s="12"/>
      <c r="L197" s="29"/>
    </row>
    <row r="198" spans="1:12" ht="21" customHeight="1">
      <c r="A198" s="8">
        <f t="shared" si="3"/>
        <v>195</v>
      </c>
      <c r="B198" s="19" t="s">
        <v>173</v>
      </c>
      <c r="C198" s="23" t="s">
        <v>34</v>
      </c>
      <c r="D198" s="23" t="s">
        <v>311</v>
      </c>
      <c r="E198" s="16">
        <v>40087</v>
      </c>
      <c r="F198" s="16">
        <v>46660</v>
      </c>
      <c r="G198" s="19" t="s">
        <v>911</v>
      </c>
      <c r="H198" s="23" t="s">
        <v>135</v>
      </c>
      <c r="I198" s="12"/>
      <c r="L198" s="29"/>
    </row>
    <row r="199" spans="1:12" ht="21" customHeight="1">
      <c r="A199" s="8">
        <f t="shared" si="3"/>
        <v>196</v>
      </c>
      <c r="B199" s="19" t="s">
        <v>215</v>
      </c>
      <c r="C199" s="23" t="s">
        <v>34</v>
      </c>
      <c r="D199" s="23" t="s">
        <v>311</v>
      </c>
      <c r="E199" s="16">
        <v>40210</v>
      </c>
      <c r="F199" s="16">
        <v>46783</v>
      </c>
      <c r="G199" s="19" t="s">
        <v>272</v>
      </c>
      <c r="H199" s="23" t="s">
        <v>864</v>
      </c>
      <c r="I199" s="12"/>
      <c r="L199" s="29"/>
    </row>
    <row r="200" spans="1:12" ht="21" customHeight="1">
      <c r="A200" s="8">
        <f t="shared" si="3"/>
        <v>197</v>
      </c>
      <c r="B200" s="19" t="s">
        <v>258</v>
      </c>
      <c r="C200" s="23" t="s">
        <v>34</v>
      </c>
      <c r="D200" s="23" t="s">
        <v>311</v>
      </c>
      <c r="E200" s="16">
        <v>40833</v>
      </c>
      <c r="F200" s="16">
        <v>47407</v>
      </c>
      <c r="G200" s="19" t="s">
        <v>397</v>
      </c>
      <c r="H200" s="23" t="s">
        <v>193</v>
      </c>
      <c r="I200" s="12"/>
      <c r="L200" s="29"/>
    </row>
    <row r="201" spans="1:12" ht="21" customHeight="1">
      <c r="A201" s="8">
        <f t="shared" si="3"/>
        <v>198</v>
      </c>
      <c r="B201" s="19" t="s">
        <v>342</v>
      </c>
      <c r="C201" s="23" t="s">
        <v>34</v>
      </c>
      <c r="D201" s="23" t="s">
        <v>311</v>
      </c>
      <c r="E201" s="16">
        <v>41183</v>
      </c>
      <c r="F201" s="16">
        <v>47756</v>
      </c>
      <c r="G201" s="19" t="s">
        <v>935</v>
      </c>
      <c r="H201" s="23" t="s">
        <v>936</v>
      </c>
      <c r="I201" s="12"/>
      <c r="L201" s="29"/>
    </row>
    <row r="202" spans="1:12" ht="21" customHeight="1">
      <c r="A202" s="8">
        <f t="shared" si="3"/>
        <v>199</v>
      </c>
      <c r="B202" s="19" t="s">
        <v>937</v>
      </c>
      <c r="C202" s="23" t="s">
        <v>34</v>
      </c>
      <c r="D202" s="23" t="s">
        <v>311</v>
      </c>
      <c r="E202" s="16">
        <v>41214</v>
      </c>
      <c r="F202" s="16">
        <v>47756</v>
      </c>
      <c r="G202" s="19" t="s">
        <v>939</v>
      </c>
      <c r="H202" s="23" t="s">
        <v>940</v>
      </c>
      <c r="I202" s="12"/>
      <c r="L202" s="29"/>
    </row>
    <row r="203" spans="1:12" ht="21" customHeight="1">
      <c r="A203" s="8">
        <f t="shared" si="3"/>
        <v>200</v>
      </c>
      <c r="B203" s="19" t="s">
        <v>941</v>
      </c>
      <c r="C203" s="23" t="s">
        <v>34</v>
      </c>
      <c r="D203" s="23" t="s">
        <v>311</v>
      </c>
      <c r="E203" s="16">
        <v>41730</v>
      </c>
      <c r="F203" s="16">
        <v>46112</v>
      </c>
      <c r="G203" s="19" t="s">
        <v>943</v>
      </c>
      <c r="H203" s="23" t="s">
        <v>944</v>
      </c>
      <c r="I203" s="12"/>
      <c r="L203" s="29"/>
    </row>
    <row r="204" spans="1:12" ht="21" customHeight="1">
      <c r="A204" s="8">
        <f t="shared" si="3"/>
        <v>201</v>
      </c>
      <c r="B204" s="19" t="s">
        <v>629</v>
      </c>
      <c r="C204" s="23" t="s">
        <v>34</v>
      </c>
      <c r="D204" s="23" t="s">
        <v>311</v>
      </c>
      <c r="E204" s="16">
        <v>41730</v>
      </c>
      <c r="F204" s="16">
        <v>46112</v>
      </c>
      <c r="G204" s="19" t="s">
        <v>899</v>
      </c>
      <c r="H204" s="23" t="s">
        <v>713</v>
      </c>
      <c r="I204" s="12"/>
      <c r="L204" s="29"/>
    </row>
    <row r="205" spans="1:12" ht="21" customHeight="1">
      <c r="A205" s="8">
        <f t="shared" si="3"/>
        <v>202</v>
      </c>
      <c r="B205" s="19" t="s">
        <v>848</v>
      </c>
      <c r="C205" s="23" t="s">
        <v>34</v>
      </c>
      <c r="D205" s="23" t="s">
        <v>311</v>
      </c>
      <c r="E205" s="16">
        <v>41730</v>
      </c>
      <c r="F205" s="16">
        <v>46112</v>
      </c>
      <c r="G205" s="19" t="s">
        <v>31</v>
      </c>
      <c r="H205" s="23" t="s">
        <v>393</v>
      </c>
      <c r="I205" s="12"/>
      <c r="L205" s="29"/>
    </row>
    <row r="206" spans="1:12" ht="21" customHeight="1">
      <c r="A206" s="8">
        <f t="shared" si="3"/>
        <v>203</v>
      </c>
      <c r="B206" s="19" t="s">
        <v>152</v>
      </c>
      <c r="C206" s="23" t="s">
        <v>34</v>
      </c>
      <c r="D206" s="23" t="s">
        <v>311</v>
      </c>
      <c r="E206" s="16">
        <v>41730</v>
      </c>
      <c r="F206" s="16">
        <v>46112</v>
      </c>
      <c r="G206" s="19" t="s">
        <v>35</v>
      </c>
      <c r="H206" s="23" t="s">
        <v>155</v>
      </c>
      <c r="I206" s="12"/>
      <c r="L206" s="29"/>
    </row>
    <row r="207" spans="1:12" ht="21" customHeight="1">
      <c r="A207" s="8">
        <f t="shared" si="3"/>
        <v>204</v>
      </c>
      <c r="B207" s="19" t="s">
        <v>137</v>
      </c>
      <c r="C207" s="23" t="s">
        <v>34</v>
      </c>
      <c r="D207" s="23" t="s">
        <v>311</v>
      </c>
      <c r="E207" s="16">
        <v>41760</v>
      </c>
      <c r="F207" s="16">
        <v>46142</v>
      </c>
      <c r="G207" s="19" t="s">
        <v>35</v>
      </c>
      <c r="H207" s="23" t="s">
        <v>783</v>
      </c>
      <c r="I207" s="12"/>
      <c r="L207" s="29"/>
    </row>
    <row r="208" spans="1:12" ht="21" customHeight="1">
      <c r="A208" s="8">
        <f t="shared" si="3"/>
        <v>205</v>
      </c>
      <c r="B208" s="19" t="s">
        <v>945</v>
      </c>
      <c r="C208" s="23" t="s">
        <v>34</v>
      </c>
      <c r="D208" s="23" t="s">
        <v>311</v>
      </c>
      <c r="E208" s="16">
        <v>41760</v>
      </c>
      <c r="F208" s="16">
        <v>46142</v>
      </c>
      <c r="G208" s="19" t="s">
        <v>946</v>
      </c>
      <c r="H208" s="23" t="s">
        <v>948</v>
      </c>
      <c r="I208" s="12"/>
      <c r="L208" s="29"/>
    </row>
    <row r="209" spans="1:12" ht="21" customHeight="1">
      <c r="A209" s="8">
        <f t="shared" si="3"/>
        <v>206</v>
      </c>
      <c r="B209" s="19" t="s">
        <v>949</v>
      </c>
      <c r="C209" s="23" t="s">
        <v>34</v>
      </c>
      <c r="D209" s="23" t="s">
        <v>311</v>
      </c>
      <c r="E209" s="16">
        <v>41760</v>
      </c>
      <c r="F209" s="16">
        <v>46142</v>
      </c>
      <c r="G209" s="19" t="s">
        <v>950</v>
      </c>
      <c r="H209" s="23" t="s">
        <v>952</v>
      </c>
      <c r="I209" s="12"/>
      <c r="L209" s="29"/>
    </row>
    <row r="210" spans="1:12" ht="21" customHeight="1">
      <c r="A210" s="8">
        <f t="shared" si="3"/>
        <v>207</v>
      </c>
      <c r="B210" s="19" t="s">
        <v>953</v>
      </c>
      <c r="C210" s="23" t="s">
        <v>34</v>
      </c>
      <c r="D210" s="23" t="s">
        <v>311</v>
      </c>
      <c r="E210" s="16">
        <v>41791</v>
      </c>
      <c r="F210" s="16">
        <v>46173</v>
      </c>
      <c r="G210" s="19" t="s">
        <v>954</v>
      </c>
      <c r="H210" s="23" t="s">
        <v>822</v>
      </c>
      <c r="I210" s="12"/>
      <c r="L210" s="29"/>
    </row>
    <row r="211" spans="1:12" ht="21" customHeight="1">
      <c r="A211" s="8">
        <f t="shared" si="3"/>
        <v>208</v>
      </c>
      <c r="B211" s="19" t="s">
        <v>139</v>
      </c>
      <c r="C211" s="23" t="s">
        <v>34</v>
      </c>
      <c r="D211" s="23" t="s">
        <v>311</v>
      </c>
      <c r="E211" s="16">
        <v>41883</v>
      </c>
      <c r="F211" s="16">
        <v>46265</v>
      </c>
      <c r="G211" s="19" t="s">
        <v>78</v>
      </c>
      <c r="H211" s="23" t="s">
        <v>955</v>
      </c>
      <c r="I211" s="12"/>
      <c r="L211" s="29"/>
    </row>
    <row r="212" spans="1:12" ht="21" customHeight="1">
      <c r="A212" s="8">
        <f t="shared" si="3"/>
        <v>209</v>
      </c>
      <c r="B212" s="19" t="s">
        <v>908</v>
      </c>
      <c r="C212" s="23" t="s">
        <v>34</v>
      </c>
      <c r="D212" s="23" t="s">
        <v>311</v>
      </c>
      <c r="E212" s="16">
        <v>41913</v>
      </c>
      <c r="F212" s="16">
        <v>46295</v>
      </c>
      <c r="G212" s="19" t="s">
        <v>956</v>
      </c>
      <c r="H212" s="23" t="s">
        <v>407</v>
      </c>
      <c r="I212" s="12"/>
      <c r="L212" s="29"/>
    </row>
    <row r="213" spans="1:12" ht="21" customHeight="1">
      <c r="A213" s="8">
        <f t="shared" si="3"/>
        <v>210</v>
      </c>
      <c r="B213" s="19" t="s">
        <v>577</v>
      </c>
      <c r="C213" s="23" t="s">
        <v>534</v>
      </c>
      <c r="D213" s="23" t="s">
        <v>535</v>
      </c>
      <c r="E213" s="16">
        <v>42522</v>
      </c>
      <c r="F213" s="16">
        <v>46904</v>
      </c>
      <c r="G213" s="19" t="s">
        <v>609</v>
      </c>
      <c r="H213" s="23" t="s">
        <v>736</v>
      </c>
      <c r="I213" s="12"/>
      <c r="L213" s="29"/>
    </row>
    <row r="214" spans="1:12" ht="21" customHeight="1">
      <c r="A214" s="8">
        <f t="shared" si="3"/>
        <v>211</v>
      </c>
      <c r="B214" s="19" t="s">
        <v>110</v>
      </c>
      <c r="C214" s="23" t="s">
        <v>534</v>
      </c>
      <c r="D214" s="23" t="s">
        <v>535</v>
      </c>
      <c r="E214" s="16">
        <v>42614</v>
      </c>
      <c r="F214" s="16">
        <v>46996</v>
      </c>
      <c r="G214" s="19" t="s">
        <v>486</v>
      </c>
      <c r="H214" s="23" t="s">
        <v>289</v>
      </c>
      <c r="I214" s="12"/>
      <c r="L214" s="29"/>
    </row>
    <row r="215" spans="1:12" ht="21" customHeight="1">
      <c r="A215" s="8">
        <f t="shared" si="3"/>
        <v>212</v>
      </c>
      <c r="B215" s="19" t="s">
        <v>957</v>
      </c>
      <c r="C215" s="23" t="s">
        <v>34</v>
      </c>
      <c r="D215" s="23" t="s">
        <v>311</v>
      </c>
      <c r="E215" s="16">
        <v>42644</v>
      </c>
      <c r="F215" s="16">
        <v>47026</v>
      </c>
      <c r="G215" s="19" t="s">
        <v>907</v>
      </c>
      <c r="H215" s="23" t="s">
        <v>811</v>
      </c>
      <c r="I215" s="12"/>
      <c r="L215" s="29"/>
    </row>
    <row r="216" spans="1:12" ht="21" customHeight="1">
      <c r="A216" s="8">
        <f t="shared" si="3"/>
        <v>213</v>
      </c>
      <c r="B216" s="19" t="s">
        <v>889</v>
      </c>
      <c r="C216" s="23" t="s">
        <v>34</v>
      </c>
      <c r="D216" s="23" t="s">
        <v>311</v>
      </c>
      <c r="E216" s="16">
        <v>42917</v>
      </c>
      <c r="F216" s="16">
        <v>47299</v>
      </c>
      <c r="G216" s="19" t="s">
        <v>616</v>
      </c>
      <c r="H216" s="23" t="s">
        <v>324</v>
      </c>
      <c r="I216" s="12"/>
      <c r="L216" s="29"/>
    </row>
    <row r="217" spans="1:12" ht="21" customHeight="1">
      <c r="A217" s="8">
        <f t="shared" si="3"/>
        <v>214</v>
      </c>
      <c r="B217" s="19" t="s">
        <v>958</v>
      </c>
      <c r="C217" s="23" t="s">
        <v>34</v>
      </c>
      <c r="D217" s="23" t="s">
        <v>311</v>
      </c>
      <c r="E217" s="16">
        <v>43221</v>
      </c>
      <c r="F217" s="16">
        <v>47603</v>
      </c>
      <c r="G217" s="19" t="s">
        <v>344</v>
      </c>
      <c r="H217" s="23" t="s">
        <v>314</v>
      </c>
      <c r="I217" s="12"/>
      <c r="L217" s="29"/>
    </row>
    <row r="218" spans="1:12" ht="21" customHeight="1">
      <c r="A218" s="8">
        <f t="shared" si="3"/>
        <v>215</v>
      </c>
      <c r="B218" s="19" t="s">
        <v>960</v>
      </c>
      <c r="C218" s="23" t="s">
        <v>34</v>
      </c>
      <c r="D218" s="23" t="s">
        <v>311</v>
      </c>
      <c r="E218" s="16">
        <v>43252</v>
      </c>
      <c r="F218" s="16">
        <v>47634</v>
      </c>
      <c r="G218" s="19" t="s">
        <v>962</v>
      </c>
      <c r="H218" s="23" t="s">
        <v>639</v>
      </c>
      <c r="I218" s="12"/>
      <c r="L218" s="29"/>
    </row>
    <row r="219" spans="1:12" ht="21" customHeight="1">
      <c r="A219" s="8">
        <f t="shared" si="3"/>
        <v>216</v>
      </c>
      <c r="B219" s="19" t="s">
        <v>646</v>
      </c>
      <c r="C219" s="23" t="s">
        <v>34</v>
      </c>
      <c r="D219" s="23" t="s">
        <v>311</v>
      </c>
      <c r="E219" s="16">
        <v>44835</v>
      </c>
      <c r="F219" s="16">
        <v>47026</v>
      </c>
      <c r="G219" s="19" t="s">
        <v>292</v>
      </c>
      <c r="H219" s="23" t="s">
        <v>501</v>
      </c>
      <c r="I219" s="12"/>
      <c r="L219" s="29"/>
    </row>
    <row r="220" spans="1:12" ht="21" customHeight="1">
      <c r="A220" s="8">
        <f t="shared" si="3"/>
        <v>217</v>
      </c>
      <c r="B220" s="19" t="s">
        <v>1091</v>
      </c>
      <c r="C220" s="23" t="s">
        <v>534</v>
      </c>
      <c r="D220" s="23" t="s">
        <v>311</v>
      </c>
      <c r="E220" s="16">
        <v>45474</v>
      </c>
      <c r="F220" s="16">
        <v>47664</v>
      </c>
      <c r="G220" s="19" t="s">
        <v>1092</v>
      </c>
      <c r="H220" s="23" t="s">
        <v>293</v>
      </c>
      <c r="I220" s="12"/>
      <c r="L220" s="29"/>
    </row>
    <row r="221" spans="1:12" ht="21" customHeight="1">
      <c r="A221" s="8">
        <f t="shared" si="3"/>
        <v>218</v>
      </c>
      <c r="B221" s="19" t="s">
        <v>1121</v>
      </c>
      <c r="C221" s="23" t="s">
        <v>534</v>
      </c>
      <c r="D221" s="23" t="s">
        <v>311</v>
      </c>
      <c r="E221" s="16">
        <v>38991</v>
      </c>
      <c r="F221" s="16">
        <v>45565</v>
      </c>
      <c r="G221" s="19" t="s">
        <v>340</v>
      </c>
      <c r="H221" s="23" t="s">
        <v>1122</v>
      </c>
      <c r="I221" s="12"/>
      <c r="L221" s="29"/>
    </row>
    <row r="222" spans="1:12" ht="21" customHeight="1">
      <c r="A222" s="8">
        <f t="shared" si="3"/>
        <v>219</v>
      </c>
      <c r="B222" s="19" t="s">
        <v>1123</v>
      </c>
      <c r="C222" s="23" t="s">
        <v>534</v>
      </c>
      <c r="D222" s="23" t="s">
        <v>311</v>
      </c>
      <c r="E222" s="16">
        <v>45689</v>
      </c>
      <c r="F222" s="16">
        <v>47879</v>
      </c>
      <c r="G222" s="19" t="s">
        <v>1101</v>
      </c>
      <c r="H222" s="23" t="s">
        <v>1124</v>
      </c>
      <c r="I222" s="12"/>
      <c r="L222" s="29"/>
    </row>
    <row r="223" spans="1:12" ht="21" customHeight="1">
      <c r="A223" s="8">
        <f t="shared" si="3"/>
        <v>220</v>
      </c>
      <c r="B223" s="19" t="s">
        <v>1093</v>
      </c>
      <c r="C223" s="23" t="s">
        <v>34</v>
      </c>
      <c r="D223" s="23" t="s">
        <v>311</v>
      </c>
      <c r="E223" s="16">
        <v>44865</v>
      </c>
      <c r="F223" s="16">
        <v>47056</v>
      </c>
      <c r="G223" s="20" t="s">
        <v>1094</v>
      </c>
      <c r="H223" s="23" t="s">
        <v>333</v>
      </c>
      <c r="I223" s="12"/>
      <c r="L223" s="29"/>
    </row>
    <row r="224" spans="1:12" s="2" customFormat="1" ht="21" customHeight="1">
      <c r="A224" s="8">
        <f t="shared" si="3"/>
        <v>221</v>
      </c>
      <c r="B224" s="19" t="s">
        <v>1116</v>
      </c>
      <c r="C224" s="23" t="s">
        <v>34</v>
      </c>
      <c r="D224" s="23" t="s">
        <v>311</v>
      </c>
      <c r="E224" s="16">
        <v>39022</v>
      </c>
      <c r="F224" s="16">
        <v>45596</v>
      </c>
      <c r="G224" s="20" t="s">
        <v>1117</v>
      </c>
      <c r="H224" s="23" t="s">
        <v>116</v>
      </c>
      <c r="I224" s="12"/>
      <c r="L224" s="29"/>
    </row>
    <row r="225" spans="1:12" ht="21" customHeight="1">
      <c r="A225" s="8">
        <f t="shared" si="3"/>
        <v>222</v>
      </c>
      <c r="B225" s="20" t="s">
        <v>65</v>
      </c>
      <c r="C225" s="23" t="s">
        <v>34</v>
      </c>
      <c r="D225" s="23" t="s">
        <v>311</v>
      </c>
      <c r="E225" s="16">
        <v>42856</v>
      </c>
      <c r="F225" s="16">
        <v>47238</v>
      </c>
      <c r="G225" s="20" t="s">
        <v>62</v>
      </c>
      <c r="H225" s="23" t="s">
        <v>959</v>
      </c>
      <c r="I225" s="12"/>
      <c r="L225" s="29"/>
    </row>
    <row r="226" spans="1:12" ht="21" customHeight="1">
      <c r="A226" s="8">
        <f t="shared" si="3"/>
        <v>223</v>
      </c>
      <c r="B226" s="19" t="s">
        <v>926</v>
      </c>
      <c r="C226" s="23" t="s">
        <v>34</v>
      </c>
      <c r="D226" s="23" t="s">
        <v>311</v>
      </c>
      <c r="E226" s="16">
        <v>41426</v>
      </c>
      <c r="F226" s="16">
        <v>45808</v>
      </c>
      <c r="G226" s="19" t="s">
        <v>965</v>
      </c>
      <c r="H226" s="23" t="s">
        <v>966</v>
      </c>
      <c r="I226" s="12"/>
      <c r="L226" s="29"/>
    </row>
    <row r="227" spans="1:12" ht="21" customHeight="1">
      <c r="A227" s="8">
        <f t="shared" si="3"/>
        <v>224</v>
      </c>
      <c r="B227" s="19" t="s">
        <v>967</v>
      </c>
      <c r="C227" s="23" t="s">
        <v>34</v>
      </c>
      <c r="D227" s="23" t="s">
        <v>311</v>
      </c>
      <c r="E227" s="16">
        <v>43374</v>
      </c>
      <c r="F227" s="16">
        <v>47756</v>
      </c>
      <c r="G227" s="19" t="s">
        <v>688</v>
      </c>
      <c r="H227" s="23" t="s">
        <v>498</v>
      </c>
      <c r="I227" s="12"/>
      <c r="L227" s="29"/>
    </row>
    <row r="228" spans="1:12" ht="21" customHeight="1">
      <c r="A228" s="8">
        <f t="shared" si="3"/>
        <v>225</v>
      </c>
      <c r="B228" s="19" t="s">
        <v>662</v>
      </c>
      <c r="C228" s="23" t="s">
        <v>34</v>
      </c>
      <c r="D228" s="23" t="s">
        <v>311</v>
      </c>
      <c r="E228" s="16">
        <v>43831</v>
      </c>
      <c r="F228" s="16">
        <v>46022</v>
      </c>
      <c r="G228" s="19" t="s">
        <v>872</v>
      </c>
      <c r="H228" s="23" t="s">
        <v>934</v>
      </c>
      <c r="I228" s="12"/>
      <c r="L228" s="29"/>
    </row>
    <row r="229" spans="1:12" ht="21" customHeight="1">
      <c r="A229" s="8">
        <f t="shared" si="3"/>
        <v>226</v>
      </c>
      <c r="B229" s="20" t="s">
        <v>133</v>
      </c>
      <c r="C229" s="23" t="s">
        <v>34</v>
      </c>
      <c r="D229" s="23" t="s">
        <v>311</v>
      </c>
      <c r="E229" s="16">
        <v>43374</v>
      </c>
      <c r="F229" s="16">
        <v>47756</v>
      </c>
      <c r="G229" s="20" t="s">
        <v>674</v>
      </c>
      <c r="H229" s="23" t="s">
        <v>368</v>
      </c>
      <c r="I229" s="12"/>
      <c r="L229" s="29"/>
    </row>
    <row r="230" spans="1:12" ht="21" customHeight="1">
      <c r="A230" s="8">
        <f t="shared" si="3"/>
        <v>227</v>
      </c>
      <c r="B230" s="19" t="s">
        <v>969</v>
      </c>
      <c r="C230" s="23" t="s">
        <v>534</v>
      </c>
      <c r="D230" s="23" t="s">
        <v>535</v>
      </c>
      <c r="E230" s="16">
        <v>42826</v>
      </c>
      <c r="F230" s="16">
        <v>47208</v>
      </c>
      <c r="G230" s="20" t="s">
        <v>406</v>
      </c>
      <c r="H230" s="23" t="s">
        <v>789</v>
      </c>
      <c r="I230" s="12"/>
      <c r="L230" s="29"/>
    </row>
    <row r="231" spans="1:12" ht="21" customHeight="1">
      <c r="A231" s="8">
        <f t="shared" si="3"/>
        <v>228</v>
      </c>
      <c r="B231" s="19" t="s">
        <v>220</v>
      </c>
      <c r="C231" s="23" t="s">
        <v>34</v>
      </c>
      <c r="D231" s="23" t="s">
        <v>311</v>
      </c>
      <c r="E231" s="16">
        <v>45139</v>
      </c>
      <c r="F231" s="16">
        <v>47330</v>
      </c>
      <c r="G231" s="20" t="s">
        <v>1062</v>
      </c>
      <c r="H231" s="23" t="s">
        <v>970</v>
      </c>
      <c r="I231" s="12"/>
      <c r="L231" s="29"/>
    </row>
    <row r="232" spans="1:12" ht="21" customHeight="1">
      <c r="A232" s="8">
        <f t="shared" si="3"/>
        <v>229</v>
      </c>
      <c r="B232" s="20" t="s">
        <v>691</v>
      </c>
      <c r="C232" s="23" t="s">
        <v>34</v>
      </c>
      <c r="D232" s="23" t="s">
        <v>311</v>
      </c>
      <c r="E232" s="16">
        <v>43372</v>
      </c>
      <c r="F232" s="16">
        <v>47754</v>
      </c>
      <c r="G232" s="24" t="s">
        <v>275</v>
      </c>
      <c r="H232" s="23" t="s">
        <v>586</v>
      </c>
      <c r="I232" s="12"/>
      <c r="L232" s="29"/>
    </row>
    <row r="233" spans="1:12" ht="21" customHeight="1">
      <c r="A233" s="8">
        <f t="shared" si="3"/>
        <v>230</v>
      </c>
      <c r="B233" s="20" t="s">
        <v>786</v>
      </c>
      <c r="C233" s="23" t="s">
        <v>34</v>
      </c>
      <c r="D233" s="23" t="s">
        <v>311</v>
      </c>
      <c r="E233" s="16">
        <v>38930</v>
      </c>
      <c r="F233" s="16">
        <v>47695</v>
      </c>
      <c r="G233" s="20" t="s">
        <v>971</v>
      </c>
      <c r="H233" s="23" t="s">
        <v>634</v>
      </c>
      <c r="I233" s="12"/>
      <c r="L233" s="29"/>
    </row>
    <row r="234" spans="1:12" ht="21" customHeight="1">
      <c r="A234" s="8">
        <f t="shared" si="3"/>
        <v>231</v>
      </c>
      <c r="B234" s="20" t="s">
        <v>972</v>
      </c>
      <c r="C234" s="23" t="s">
        <v>34</v>
      </c>
      <c r="D234" s="23" t="s">
        <v>311</v>
      </c>
      <c r="E234" s="16">
        <v>38930</v>
      </c>
      <c r="F234" s="16">
        <v>47695</v>
      </c>
      <c r="G234" s="20" t="s">
        <v>773</v>
      </c>
      <c r="H234" s="23" t="s">
        <v>973</v>
      </c>
      <c r="I234" s="12"/>
      <c r="L234" s="29"/>
    </row>
    <row r="235" spans="1:12" ht="21" customHeight="1">
      <c r="A235" s="8">
        <f t="shared" si="3"/>
        <v>232</v>
      </c>
      <c r="B235" s="19" t="s">
        <v>492</v>
      </c>
      <c r="C235" s="23" t="s">
        <v>34</v>
      </c>
      <c r="D235" s="23" t="s">
        <v>311</v>
      </c>
      <c r="E235" s="16">
        <v>42917</v>
      </c>
      <c r="F235" s="16">
        <v>47299</v>
      </c>
      <c r="G235" s="19" t="s">
        <v>896</v>
      </c>
      <c r="H235" s="23" t="s">
        <v>975</v>
      </c>
      <c r="I235" s="12"/>
      <c r="L235" s="29"/>
    </row>
    <row r="236" spans="1:12" ht="21" customHeight="1">
      <c r="A236" s="8">
        <f t="shared" si="3"/>
        <v>233</v>
      </c>
      <c r="B236" s="20" t="s">
        <v>976</v>
      </c>
      <c r="C236" s="23" t="s">
        <v>34</v>
      </c>
      <c r="D236" s="23" t="s">
        <v>311</v>
      </c>
      <c r="E236" s="16">
        <v>38930</v>
      </c>
      <c r="F236" s="16">
        <v>47695</v>
      </c>
      <c r="G236" s="20" t="s">
        <v>714</v>
      </c>
      <c r="H236" s="23" t="s">
        <v>684</v>
      </c>
      <c r="I236" s="12"/>
      <c r="L236" s="29"/>
    </row>
    <row r="237" spans="1:12" ht="21" customHeight="1">
      <c r="A237" s="8">
        <f t="shared" si="3"/>
        <v>234</v>
      </c>
      <c r="B237" s="20" t="s">
        <v>977</v>
      </c>
      <c r="C237" s="23" t="s">
        <v>34</v>
      </c>
      <c r="D237" s="23" t="s">
        <v>311</v>
      </c>
      <c r="E237" s="16">
        <v>38961</v>
      </c>
      <c r="F237" s="16">
        <v>47726</v>
      </c>
      <c r="G237" s="20" t="s">
        <v>978</v>
      </c>
      <c r="H237" s="23" t="s">
        <v>979</v>
      </c>
      <c r="I237" s="12"/>
      <c r="L237" s="29"/>
    </row>
    <row r="238" spans="1:12" ht="21" customHeight="1">
      <c r="A238" s="8">
        <f t="shared" si="3"/>
        <v>235</v>
      </c>
      <c r="B238" s="19" t="s">
        <v>808</v>
      </c>
      <c r="C238" s="23" t="s">
        <v>34</v>
      </c>
      <c r="D238" s="23" t="s">
        <v>311</v>
      </c>
      <c r="E238" s="16">
        <v>38961</v>
      </c>
      <c r="F238" s="16">
        <v>47726</v>
      </c>
      <c r="G238" s="20" t="s">
        <v>17</v>
      </c>
      <c r="H238" s="23" t="s">
        <v>883</v>
      </c>
      <c r="I238" s="12"/>
      <c r="L238" s="29"/>
    </row>
    <row r="239" spans="1:12" ht="21" customHeight="1">
      <c r="A239" s="8">
        <f t="shared" si="3"/>
        <v>236</v>
      </c>
      <c r="B239" s="19" t="s">
        <v>929</v>
      </c>
      <c r="C239" s="23" t="s">
        <v>34</v>
      </c>
      <c r="D239" s="23" t="s">
        <v>311</v>
      </c>
      <c r="E239" s="16">
        <v>38991</v>
      </c>
      <c r="F239" s="16">
        <v>47756</v>
      </c>
      <c r="G239" s="19" t="s">
        <v>980</v>
      </c>
      <c r="H239" s="23" t="s">
        <v>981</v>
      </c>
      <c r="I239" s="12"/>
      <c r="L239" s="29"/>
    </row>
    <row r="240" spans="1:12" ht="21" customHeight="1">
      <c r="A240" s="8">
        <f t="shared" si="3"/>
        <v>237</v>
      </c>
      <c r="B240" s="19" t="s">
        <v>366</v>
      </c>
      <c r="C240" s="23" t="s">
        <v>34</v>
      </c>
      <c r="D240" s="23" t="s">
        <v>311</v>
      </c>
      <c r="E240" s="16">
        <v>39022</v>
      </c>
      <c r="F240" s="16">
        <v>47787</v>
      </c>
      <c r="G240" s="20" t="s">
        <v>345</v>
      </c>
      <c r="H240" s="23" t="s">
        <v>196</v>
      </c>
      <c r="I240" s="12"/>
      <c r="L240" s="29"/>
    </row>
    <row r="241" spans="1:12" ht="21" customHeight="1">
      <c r="A241" s="8">
        <f t="shared" si="3"/>
        <v>238</v>
      </c>
      <c r="B241" s="20" t="s">
        <v>982</v>
      </c>
      <c r="C241" s="23" t="s">
        <v>34</v>
      </c>
      <c r="D241" s="23" t="s">
        <v>311</v>
      </c>
      <c r="E241" s="16">
        <v>43374</v>
      </c>
      <c r="F241" s="16">
        <v>47756</v>
      </c>
      <c r="G241" s="20" t="s">
        <v>961</v>
      </c>
      <c r="H241" s="23" t="s">
        <v>456</v>
      </c>
      <c r="I241" s="12"/>
      <c r="L241" s="29"/>
    </row>
    <row r="242" spans="1:12" ht="21" customHeight="1">
      <c r="A242" s="8">
        <f t="shared" si="3"/>
        <v>239</v>
      </c>
      <c r="B242" s="19" t="s">
        <v>984</v>
      </c>
      <c r="C242" s="23" t="s">
        <v>34</v>
      </c>
      <c r="D242" s="23" t="s">
        <v>311</v>
      </c>
      <c r="E242" s="16">
        <v>39022</v>
      </c>
      <c r="F242" s="16">
        <v>47787</v>
      </c>
      <c r="G242" s="20" t="s">
        <v>698</v>
      </c>
      <c r="H242" s="23" t="s">
        <v>893</v>
      </c>
      <c r="I242" s="12"/>
      <c r="L242" s="29"/>
    </row>
    <row r="243" spans="1:12" s="2" customFormat="1" ht="21" customHeight="1">
      <c r="A243" s="8">
        <f t="shared" si="3"/>
        <v>240</v>
      </c>
      <c r="B243" s="19" t="s">
        <v>1114</v>
      </c>
      <c r="C243" s="23" t="s">
        <v>34</v>
      </c>
      <c r="D243" s="23" t="s">
        <v>311</v>
      </c>
      <c r="E243" s="16">
        <v>39022</v>
      </c>
      <c r="F243" s="16">
        <v>47787</v>
      </c>
      <c r="G243" s="20" t="s">
        <v>1115</v>
      </c>
      <c r="H243" s="23" t="s">
        <v>901</v>
      </c>
      <c r="I243" s="12"/>
      <c r="L243" s="29"/>
    </row>
    <row r="244" spans="1:12" ht="21" customHeight="1">
      <c r="A244" s="8">
        <f t="shared" si="3"/>
        <v>241</v>
      </c>
      <c r="B244" s="19" t="s">
        <v>597</v>
      </c>
      <c r="C244" s="23" t="s">
        <v>34</v>
      </c>
      <c r="D244" s="23" t="s">
        <v>311</v>
      </c>
      <c r="E244" s="16">
        <v>39022</v>
      </c>
      <c r="F244" s="16">
        <v>47787</v>
      </c>
      <c r="G244" s="20" t="s">
        <v>942</v>
      </c>
      <c r="H244" s="23" t="s">
        <v>703</v>
      </c>
      <c r="I244" s="12"/>
      <c r="L244" s="29"/>
    </row>
    <row r="245" spans="1:12" ht="21" customHeight="1">
      <c r="A245" s="8">
        <f t="shared" si="3"/>
        <v>242</v>
      </c>
      <c r="B245" s="20" t="s">
        <v>64</v>
      </c>
      <c r="C245" s="23" t="s">
        <v>34</v>
      </c>
      <c r="D245" s="23" t="s">
        <v>311</v>
      </c>
      <c r="E245" s="16">
        <v>39022</v>
      </c>
      <c r="F245" s="16">
        <v>47787</v>
      </c>
      <c r="G245" s="20" t="s">
        <v>117</v>
      </c>
      <c r="H245" s="23" t="s">
        <v>884</v>
      </c>
      <c r="I245" s="12"/>
      <c r="L245" s="29"/>
    </row>
    <row r="246" spans="1:12" ht="21" customHeight="1">
      <c r="A246" s="8">
        <f t="shared" si="3"/>
        <v>243</v>
      </c>
      <c r="B246" s="20" t="s">
        <v>986</v>
      </c>
      <c r="C246" s="23" t="s">
        <v>34</v>
      </c>
      <c r="D246" s="23" t="s">
        <v>311</v>
      </c>
      <c r="E246" s="16">
        <v>45139</v>
      </c>
      <c r="F246" s="16">
        <v>47330</v>
      </c>
      <c r="G246" s="19" t="s">
        <v>987</v>
      </c>
      <c r="H246" s="23" t="s">
        <v>988</v>
      </c>
      <c r="I246" s="12"/>
      <c r="L246" s="29"/>
    </row>
    <row r="247" spans="1:12" ht="21" customHeight="1">
      <c r="A247" s="8">
        <f t="shared" si="3"/>
        <v>244</v>
      </c>
      <c r="B247" s="19" t="s">
        <v>76</v>
      </c>
      <c r="C247" s="23" t="s">
        <v>34</v>
      </c>
      <c r="D247" s="23" t="s">
        <v>311</v>
      </c>
      <c r="E247" s="16">
        <v>39022</v>
      </c>
      <c r="F247" s="16">
        <v>47787</v>
      </c>
      <c r="G247" s="20" t="s">
        <v>989</v>
      </c>
      <c r="H247" s="23" t="s">
        <v>932</v>
      </c>
      <c r="I247" s="12"/>
      <c r="L247" s="29"/>
    </row>
    <row r="248" spans="1:12" ht="21" customHeight="1">
      <c r="A248" s="8">
        <f t="shared" si="3"/>
        <v>245</v>
      </c>
      <c r="B248" s="20" t="s">
        <v>375</v>
      </c>
      <c r="C248" s="23" t="s">
        <v>34</v>
      </c>
      <c r="D248" s="23" t="s">
        <v>311</v>
      </c>
      <c r="E248" s="16">
        <v>39022</v>
      </c>
      <c r="F248" s="16">
        <v>47787</v>
      </c>
      <c r="G248" s="19" t="s">
        <v>95</v>
      </c>
      <c r="H248" s="23" t="s">
        <v>990</v>
      </c>
      <c r="I248" s="12"/>
      <c r="L248" s="29"/>
    </row>
    <row r="249" spans="1:12" ht="21" customHeight="1">
      <c r="A249" s="8">
        <f t="shared" si="3"/>
        <v>246</v>
      </c>
      <c r="B249" s="19" t="s">
        <v>992</v>
      </c>
      <c r="C249" s="23" t="s">
        <v>34</v>
      </c>
      <c r="D249" s="23" t="s">
        <v>311</v>
      </c>
      <c r="E249" s="16">
        <v>39022</v>
      </c>
      <c r="F249" s="16">
        <v>47787</v>
      </c>
      <c r="G249" s="20" t="s">
        <v>389</v>
      </c>
      <c r="H249" s="23" t="s">
        <v>11</v>
      </c>
      <c r="I249" s="12"/>
      <c r="L249" s="29"/>
    </row>
    <row r="250" spans="1:12" ht="21" customHeight="1">
      <c r="A250" s="8">
        <f t="shared" si="3"/>
        <v>247</v>
      </c>
      <c r="B250" s="19" t="s">
        <v>705</v>
      </c>
      <c r="C250" s="23" t="s">
        <v>34</v>
      </c>
      <c r="D250" s="23" t="s">
        <v>311</v>
      </c>
      <c r="E250" s="16">
        <v>43374</v>
      </c>
      <c r="F250" s="16">
        <v>47756</v>
      </c>
      <c r="G250" s="20" t="s">
        <v>5</v>
      </c>
      <c r="H250" s="23" t="s">
        <v>993</v>
      </c>
      <c r="I250" s="12"/>
      <c r="L250" s="29"/>
    </row>
    <row r="251" spans="1:12" ht="21" customHeight="1">
      <c r="A251" s="8">
        <f t="shared" si="3"/>
        <v>248</v>
      </c>
      <c r="B251" s="19" t="s">
        <v>785</v>
      </c>
      <c r="C251" s="23" t="s">
        <v>34</v>
      </c>
      <c r="D251" s="23" t="s">
        <v>311</v>
      </c>
      <c r="E251" s="16">
        <v>39173</v>
      </c>
      <c r="F251" s="16">
        <v>47938</v>
      </c>
      <c r="G251" s="19" t="s">
        <v>260</v>
      </c>
      <c r="H251" s="23" t="s">
        <v>888</v>
      </c>
      <c r="I251" s="12"/>
      <c r="L251" s="29"/>
    </row>
    <row r="252" spans="1:12" ht="21" customHeight="1">
      <c r="A252" s="8">
        <f t="shared" si="3"/>
        <v>249</v>
      </c>
      <c r="B252" s="19" t="s">
        <v>362</v>
      </c>
      <c r="C252" s="23" t="s">
        <v>34</v>
      </c>
      <c r="D252" s="23" t="s">
        <v>311</v>
      </c>
      <c r="E252" s="16">
        <v>39173</v>
      </c>
      <c r="F252" s="16">
        <v>47938</v>
      </c>
      <c r="G252" s="19" t="s">
        <v>408</v>
      </c>
      <c r="H252" s="23" t="s">
        <v>994</v>
      </c>
      <c r="I252" s="12"/>
      <c r="L252" s="29"/>
    </row>
    <row r="253" spans="1:12" ht="21" customHeight="1">
      <c r="A253" s="8">
        <f t="shared" si="3"/>
        <v>250</v>
      </c>
      <c r="B253" s="19" t="s">
        <v>995</v>
      </c>
      <c r="C253" s="23" t="s">
        <v>34</v>
      </c>
      <c r="D253" s="23" t="s">
        <v>311</v>
      </c>
      <c r="E253" s="16">
        <v>45139</v>
      </c>
      <c r="F253" s="16">
        <v>47330</v>
      </c>
      <c r="G253" s="19" t="s">
        <v>996</v>
      </c>
      <c r="H253" s="23" t="s">
        <v>693</v>
      </c>
      <c r="I253" s="12"/>
      <c r="L253" s="29"/>
    </row>
    <row r="254" spans="1:12" ht="21" customHeight="1">
      <c r="A254" s="8">
        <f t="shared" si="3"/>
        <v>251</v>
      </c>
      <c r="B254" s="19" t="s">
        <v>998</v>
      </c>
      <c r="C254" s="23" t="s">
        <v>34</v>
      </c>
      <c r="D254" s="23" t="s">
        <v>311</v>
      </c>
      <c r="E254" s="16">
        <v>39569</v>
      </c>
      <c r="F254" s="16">
        <v>46142</v>
      </c>
      <c r="G254" s="19" t="s">
        <v>620</v>
      </c>
      <c r="H254" s="23" t="s">
        <v>125</v>
      </c>
      <c r="I254" s="12"/>
      <c r="L254" s="29"/>
    </row>
    <row r="255" spans="1:12" ht="21" customHeight="1">
      <c r="A255" s="8">
        <f t="shared" si="3"/>
        <v>252</v>
      </c>
      <c r="B255" s="19" t="s">
        <v>578</v>
      </c>
      <c r="C255" s="23" t="s">
        <v>34</v>
      </c>
      <c r="D255" s="23" t="s">
        <v>311</v>
      </c>
      <c r="E255" s="16">
        <v>43374</v>
      </c>
      <c r="F255" s="16">
        <v>47756</v>
      </c>
      <c r="G255" s="20" t="s">
        <v>461</v>
      </c>
      <c r="H255" s="23" t="s">
        <v>689</v>
      </c>
      <c r="I255" s="12"/>
      <c r="L255" s="29"/>
    </row>
    <row r="256" spans="1:12" ht="21" customHeight="1">
      <c r="A256" s="8">
        <f t="shared" si="3"/>
        <v>253</v>
      </c>
      <c r="B256" s="19" t="s">
        <v>999</v>
      </c>
      <c r="C256" s="23" t="s">
        <v>34</v>
      </c>
      <c r="D256" s="23" t="s">
        <v>311</v>
      </c>
      <c r="E256" s="16">
        <v>43374</v>
      </c>
      <c r="F256" s="16">
        <v>47756</v>
      </c>
      <c r="G256" s="20" t="s">
        <v>742</v>
      </c>
      <c r="H256" s="23" t="s">
        <v>915</v>
      </c>
      <c r="I256" s="12"/>
      <c r="L256" s="29"/>
    </row>
    <row r="257" spans="1:12" ht="21" customHeight="1">
      <c r="A257" s="8">
        <f t="shared" si="3"/>
        <v>254</v>
      </c>
      <c r="B257" s="19" t="s">
        <v>1001</v>
      </c>
      <c r="C257" s="23" t="s">
        <v>34</v>
      </c>
      <c r="D257" s="23" t="s">
        <v>311</v>
      </c>
      <c r="E257" s="16">
        <v>39965</v>
      </c>
      <c r="F257" s="16">
        <v>46538</v>
      </c>
      <c r="G257" s="19" t="s">
        <v>99</v>
      </c>
      <c r="H257" s="23" t="s">
        <v>706</v>
      </c>
      <c r="I257" s="12"/>
      <c r="L257" s="29"/>
    </row>
    <row r="258" spans="1:12" ht="21" customHeight="1">
      <c r="A258" s="8">
        <f t="shared" si="3"/>
        <v>255</v>
      </c>
      <c r="B258" s="19" t="s">
        <v>983</v>
      </c>
      <c r="C258" s="23" t="s">
        <v>34</v>
      </c>
      <c r="D258" s="23" t="s">
        <v>311</v>
      </c>
      <c r="E258" s="16">
        <v>40756</v>
      </c>
      <c r="F258" s="16">
        <v>47330</v>
      </c>
      <c r="G258" s="19" t="s">
        <v>1003</v>
      </c>
      <c r="H258" s="23" t="s">
        <v>679</v>
      </c>
      <c r="I258" s="12"/>
      <c r="L258" s="29"/>
    </row>
    <row r="259" spans="1:12" ht="21" customHeight="1">
      <c r="A259" s="8">
        <f t="shared" si="3"/>
        <v>256</v>
      </c>
      <c r="B259" s="19" t="s">
        <v>770</v>
      </c>
      <c r="C259" s="23" t="s">
        <v>34</v>
      </c>
      <c r="D259" s="23" t="s">
        <v>311</v>
      </c>
      <c r="E259" s="16">
        <v>44835</v>
      </c>
      <c r="F259" s="16">
        <v>47026</v>
      </c>
      <c r="G259" s="19" t="s">
        <v>122</v>
      </c>
      <c r="H259" s="23" t="s">
        <v>252</v>
      </c>
      <c r="I259" s="12"/>
      <c r="L259" s="29"/>
    </row>
    <row r="260" spans="1:12" ht="21" customHeight="1">
      <c r="A260" s="8">
        <f t="shared" ref="A260:A289" si="4">ROW()-3</f>
        <v>257</v>
      </c>
      <c r="B260" s="19" t="s">
        <v>1004</v>
      </c>
      <c r="C260" s="23" t="s">
        <v>34</v>
      </c>
      <c r="D260" s="23" t="s">
        <v>311</v>
      </c>
      <c r="E260" s="16">
        <v>43374</v>
      </c>
      <c r="F260" s="16">
        <v>47756</v>
      </c>
      <c r="G260" s="19" t="s">
        <v>179</v>
      </c>
      <c r="H260" s="23" t="s">
        <v>721</v>
      </c>
      <c r="I260" s="12"/>
      <c r="L260" s="29"/>
    </row>
    <row r="261" spans="1:12" ht="21" customHeight="1">
      <c r="A261" s="8">
        <f t="shared" si="4"/>
        <v>258</v>
      </c>
      <c r="B261" s="19" t="s">
        <v>816</v>
      </c>
      <c r="C261" s="23" t="s">
        <v>34</v>
      </c>
      <c r="D261" s="23" t="s">
        <v>311</v>
      </c>
      <c r="E261" s="16">
        <v>41640</v>
      </c>
      <c r="F261" s="16">
        <v>46022</v>
      </c>
      <c r="G261" s="19" t="s">
        <v>871</v>
      </c>
      <c r="H261" s="23" t="s">
        <v>413</v>
      </c>
      <c r="I261" s="12"/>
      <c r="L261" s="29"/>
    </row>
    <row r="262" spans="1:12" ht="21" customHeight="1">
      <c r="A262" s="8">
        <f t="shared" si="4"/>
        <v>259</v>
      </c>
      <c r="B262" s="19" t="s">
        <v>52</v>
      </c>
      <c r="C262" s="23" t="s">
        <v>34</v>
      </c>
      <c r="D262" s="23" t="s">
        <v>311</v>
      </c>
      <c r="E262" s="16">
        <v>41854</v>
      </c>
      <c r="F262" s="16">
        <v>46236</v>
      </c>
      <c r="G262" s="19" t="s">
        <v>1005</v>
      </c>
      <c r="H262" s="23" t="s">
        <v>445</v>
      </c>
      <c r="I262" s="12"/>
      <c r="L262" s="29"/>
    </row>
    <row r="263" spans="1:12" ht="21" customHeight="1">
      <c r="A263" s="8">
        <f t="shared" si="4"/>
        <v>260</v>
      </c>
      <c r="B263" s="19" t="s">
        <v>797</v>
      </c>
      <c r="C263" s="23" t="s">
        <v>534</v>
      </c>
      <c r="D263" s="23" t="s">
        <v>535</v>
      </c>
      <c r="E263" s="16">
        <v>42095</v>
      </c>
      <c r="F263" s="16">
        <v>46477</v>
      </c>
      <c r="G263" s="19" t="s">
        <v>1006</v>
      </c>
      <c r="H263" s="23" t="s">
        <v>219</v>
      </c>
      <c r="I263" s="12"/>
      <c r="L263" s="29"/>
    </row>
    <row r="264" spans="1:12" ht="21" customHeight="1">
      <c r="A264" s="8">
        <f t="shared" si="4"/>
        <v>261</v>
      </c>
      <c r="B264" s="19" t="s">
        <v>997</v>
      </c>
      <c r="C264" s="23" t="s">
        <v>534</v>
      </c>
      <c r="D264" s="23" t="s">
        <v>535</v>
      </c>
      <c r="E264" s="16">
        <v>42095</v>
      </c>
      <c r="F264" s="16">
        <v>46477</v>
      </c>
      <c r="G264" s="19" t="s">
        <v>432</v>
      </c>
      <c r="H264" s="23" t="s">
        <v>1002</v>
      </c>
      <c r="I264" s="12"/>
      <c r="L264" s="29"/>
    </row>
    <row r="265" spans="1:12" ht="21" customHeight="1">
      <c r="A265" s="8">
        <f t="shared" si="4"/>
        <v>262</v>
      </c>
      <c r="B265" s="19" t="s">
        <v>756</v>
      </c>
      <c r="C265" s="23" t="s">
        <v>34</v>
      </c>
      <c r="D265" s="23" t="s">
        <v>311</v>
      </c>
      <c r="E265" s="16">
        <v>42644</v>
      </c>
      <c r="F265" s="16">
        <v>47026</v>
      </c>
      <c r="G265" s="19" t="s">
        <v>1007</v>
      </c>
      <c r="H265" s="23" t="s">
        <v>543</v>
      </c>
      <c r="I265" s="12"/>
      <c r="L265" s="29"/>
    </row>
    <row r="266" spans="1:12" ht="21" customHeight="1">
      <c r="A266" s="8">
        <f t="shared" si="4"/>
        <v>263</v>
      </c>
      <c r="B266" s="19" t="s">
        <v>1008</v>
      </c>
      <c r="C266" s="23" t="s">
        <v>34</v>
      </c>
      <c r="D266" s="23" t="s">
        <v>311</v>
      </c>
      <c r="E266" s="16">
        <v>42795</v>
      </c>
      <c r="F266" s="16">
        <v>47177</v>
      </c>
      <c r="G266" s="19" t="s">
        <v>912</v>
      </c>
      <c r="H266" s="27" t="s">
        <v>381</v>
      </c>
      <c r="I266" s="12"/>
      <c r="L266" s="29"/>
    </row>
    <row r="267" spans="1:12" ht="21" customHeight="1">
      <c r="A267" s="8">
        <f t="shared" si="4"/>
        <v>264</v>
      </c>
      <c r="B267" s="19" t="s">
        <v>420</v>
      </c>
      <c r="C267" s="23" t="s">
        <v>34</v>
      </c>
      <c r="D267" s="23" t="s">
        <v>311</v>
      </c>
      <c r="E267" s="16">
        <v>43374</v>
      </c>
      <c r="F267" s="16">
        <v>47756</v>
      </c>
      <c r="G267" s="19" t="s">
        <v>339</v>
      </c>
      <c r="H267" s="23" t="s">
        <v>1009</v>
      </c>
      <c r="I267" s="12"/>
      <c r="L267" s="29"/>
    </row>
    <row r="268" spans="1:12" ht="21" customHeight="1">
      <c r="A268" s="8">
        <f t="shared" si="4"/>
        <v>265</v>
      </c>
      <c r="B268" s="19" t="s">
        <v>1010</v>
      </c>
      <c r="C268" s="23" t="s">
        <v>34</v>
      </c>
      <c r="D268" s="23" t="s">
        <v>311</v>
      </c>
      <c r="E268" s="16">
        <v>43040</v>
      </c>
      <c r="F268" s="16">
        <v>47422</v>
      </c>
      <c r="G268" s="19" t="s">
        <v>290</v>
      </c>
      <c r="H268" s="23" t="s">
        <v>276</v>
      </c>
      <c r="I268" s="12"/>
      <c r="L268" s="29"/>
    </row>
    <row r="269" spans="1:12" ht="21" customHeight="1">
      <c r="A269" s="8">
        <f t="shared" si="4"/>
        <v>266</v>
      </c>
      <c r="B269" s="19" t="s">
        <v>583</v>
      </c>
      <c r="C269" s="23" t="s">
        <v>34</v>
      </c>
      <c r="D269" s="23" t="s">
        <v>311</v>
      </c>
      <c r="E269" s="16">
        <v>44440</v>
      </c>
      <c r="F269" s="16">
        <v>46630</v>
      </c>
      <c r="G269" s="19" t="s">
        <v>153</v>
      </c>
      <c r="H269" s="23" t="s">
        <v>1011</v>
      </c>
      <c r="I269" s="12"/>
      <c r="L269" s="29"/>
    </row>
    <row r="270" spans="1:12" ht="21" customHeight="1">
      <c r="A270" s="8">
        <f t="shared" si="4"/>
        <v>267</v>
      </c>
      <c r="B270" s="19" t="s">
        <v>682</v>
      </c>
      <c r="C270" s="23" t="s">
        <v>84</v>
      </c>
      <c r="D270" s="23" t="s">
        <v>651</v>
      </c>
      <c r="E270" s="16">
        <v>44075</v>
      </c>
      <c r="F270" s="16">
        <v>46295</v>
      </c>
      <c r="G270" s="19" t="s">
        <v>1012</v>
      </c>
      <c r="H270" s="23" t="s">
        <v>1013</v>
      </c>
      <c r="I270" s="12"/>
      <c r="L270" s="29"/>
    </row>
    <row r="271" spans="1:12" ht="21" customHeight="1">
      <c r="A271" s="8">
        <f t="shared" si="4"/>
        <v>268</v>
      </c>
      <c r="B271" s="19" t="s">
        <v>410</v>
      </c>
      <c r="C271" s="23"/>
      <c r="D271" s="23" t="s">
        <v>651</v>
      </c>
      <c r="E271" s="16">
        <v>44621</v>
      </c>
      <c r="F271" s="16">
        <v>46812</v>
      </c>
      <c r="G271" s="19" t="s">
        <v>580</v>
      </c>
      <c r="H271" s="23" t="s">
        <v>1014</v>
      </c>
      <c r="I271" s="12"/>
      <c r="L271" s="29"/>
    </row>
    <row r="272" spans="1:12" ht="21" customHeight="1">
      <c r="A272" s="8">
        <f t="shared" si="4"/>
        <v>269</v>
      </c>
      <c r="B272" s="19" t="s">
        <v>1025</v>
      </c>
      <c r="C272" s="23" t="s">
        <v>84</v>
      </c>
      <c r="D272" s="23" t="s">
        <v>651</v>
      </c>
      <c r="E272" s="16">
        <v>44896</v>
      </c>
      <c r="F272" s="16">
        <v>47087</v>
      </c>
      <c r="G272" s="19" t="s">
        <v>933</v>
      </c>
      <c r="H272" s="23" t="s">
        <v>1065</v>
      </c>
      <c r="I272" s="12"/>
      <c r="L272" s="29"/>
    </row>
    <row r="273" spans="1:12" ht="21" customHeight="1">
      <c r="A273" s="8">
        <f t="shared" si="4"/>
        <v>270</v>
      </c>
      <c r="B273" s="19" t="s">
        <v>419</v>
      </c>
      <c r="C273" s="23" t="s">
        <v>34</v>
      </c>
      <c r="D273" s="23" t="s">
        <v>311</v>
      </c>
      <c r="E273" s="16">
        <v>38991</v>
      </c>
      <c r="F273" s="16">
        <v>47756</v>
      </c>
      <c r="G273" s="20" t="s">
        <v>248</v>
      </c>
      <c r="H273" s="23" t="s">
        <v>1015</v>
      </c>
      <c r="I273" s="12"/>
      <c r="L273" s="29"/>
    </row>
    <row r="274" spans="1:12" ht="21" customHeight="1">
      <c r="A274" s="8">
        <f t="shared" si="4"/>
        <v>271</v>
      </c>
      <c r="B274" s="20" t="s">
        <v>1016</v>
      </c>
      <c r="C274" s="23" t="s">
        <v>34</v>
      </c>
      <c r="D274" s="23" t="s">
        <v>311</v>
      </c>
      <c r="E274" s="16">
        <v>43405</v>
      </c>
      <c r="F274" s="16">
        <v>47787</v>
      </c>
      <c r="G274" s="20" t="s">
        <v>1018</v>
      </c>
      <c r="H274" s="23" t="s">
        <v>1017</v>
      </c>
      <c r="I274" s="12"/>
      <c r="L274" s="29"/>
    </row>
    <row r="275" spans="1:12" ht="21" customHeight="1">
      <c r="A275" s="8">
        <f t="shared" si="4"/>
        <v>272</v>
      </c>
      <c r="B275" s="19" t="s">
        <v>1019</v>
      </c>
      <c r="C275" s="23" t="s">
        <v>34</v>
      </c>
      <c r="D275" s="23" t="s">
        <v>311</v>
      </c>
      <c r="E275" s="16">
        <v>39022</v>
      </c>
      <c r="F275" s="16">
        <v>47787</v>
      </c>
      <c r="G275" s="20" t="s">
        <v>675</v>
      </c>
      <c r="H275" s="23" t="s">
        <v>938</v>
      </c>
      <c r="I275" s="12"/>
      <c r="L275" s="29"/>
    </row>
    <row r="276" spans="1:12" ht="21" customHeight="1">
      <c r="A276" s="8">
        <f t="shared" si="4"/>
        <v>273</v>
      </c>
      <c r="B276" s="20" t="s">
        <v>68</v>
      </c>
      <c r="C276" s="23" t="s">
        <v>34</v>
      </c>
      <c r="D276" s="23" t="s">
        <v>311</v>
      </c>
      <c r="E276" s="16">
        <v>39022</v>
      </c>
      <c r="F276" s="16">
        <v>47787</v>
      </c>
      <c r="G276" s="20" t="s">
        <v>30</v>
      </c>
      <c r="H276" s="23" t="s">
        <v>751</v>
      </c>
      <c r="I276" s="12"/>
      <c r="L276" s="29"/>
    </row>
    <row r="277" spans="1:12" ht="21" customHeight="1">
      <c r="A277" s="8">
        <f t="shared" si="4"/>
        <v>274</v>
      </c>
      <c r="B277" s="20" t="s">
        <v>1020</v>
      </c>
      <c r="C277" s="23" t="s">
        <v>34</v>
      </c>
      <c r="D277" s="23" t="s">
        <v>311</v>
      </c>
      <c r="E277" s="16">
        <v>39022</v>
      </c>
      <c r="F277" s="16">
        <v>47787</v>
      </c>
      <c r="G277" s="20" t="s">
        <v>425</v>
      </c>
      <c r="H277" s="23" t="s">
        <v>921</v>
      </c>
      <c r="I277" s="12"/>
      <c r="L277" s="29"/>
    </row>
    <row r="278" spans="1:12" ht="21" customHeight="1">
      <c r="A278" s="8">
        <f t="shared" si="4"/>
        <v>275</v>
      </c>
      <c r="B278" s="19" t="s">
        <v>985</v>
      </c>
      <c r="C278" s="23" t="s">
        <v>34</v>
      </c>
      <c r="D278" s="23" t="s">
        <v>311</v>
      </c>
      <c r="E278" s="16">
        <v>43374</v>
      </c>
      <c r="F278" s="16">
        <v>47756</v>
      </c>
      <c r="G278" s="19" t="s">
        <v>923</v>
      </c>
      <c r="H278" s="23" t="s">
        <v>895</v>
      </c>
      <c r="I278" s="12"/>
      <c r="L278" s="29"/>
    </row>
    <row r="279" spans="1:12" ht="21" customHeight="1">
      <c r="A279" s="8">
        <f t="shared" si="4"/>
        <v>276</v>
      </c>
      <c r="B279" s="19" t="s">
        <v>739</v>
      </c>
      <c r="C279" s="23" t="s">
        <v>34</v>
      </c>
      <c r="D279" s="23" t="s">
        <v>311</v>
      </c>
      <c r="E279" s="16">
        <v>43374</v>
      </c>
      <c r="F279" s="16">
        <v>47756</v>
      </c>
      <c r="G279" s="19" t="s">
        <v>59</v>
      </c>
      <c r="H279" s="23" t="s">
        <v>1021</v>
      </c>
      <c r="I279" s="12"/>
      <c r="L279" s="29"/>
    </row>
    <row r="280" spans="1:12" ht="21" customHeight="1">
      <c r="A280" s="8">
        <f t="shared" si="4"/>
        <v>277</v>
      </c>
      <c r="B280" s="19" t="s">
        <v>118</v>
      </c>
      <c r="C280" s="23" t="s">
        <v>34</v>
      </c>
      <c r="D280" s="23" t="s">
        <v>311</v>
      </c>
      <c r="E280" s="16">
        <v>40299</v>
      </c>
      <c r="F280" s="16">
        <v>46873</v>
      </c>
      <c r="G280" s="19" t="s">
        <v>917</v>
      </c>
      <c r="H280" s="23" t="s">
        <v>869</v>
      </c>
      <c r="I280" s="12"/>
      <c r="L280" s="29"/>
    </row>
    <row r="281" spans="1:12" ht="21" customHeight="1">
      <c r="A281" s="8">
        <f t="shared" si="4"/>
        <v>278</v>
      </c>
      <c r="B281" s="19" t="s">
        <v>351</v>
      </c>
      <c r="C281" s="23" t="s">
        <v>534</v>
      </c>
      <c r="D281" s="23" t="s">
        <v>535</v>
      </c>
      <c r="E281" s="16">
        <v>42461</v>
      </c>
      <c r="F281" s="16">
        <v>46843</v>
      </c>
      <c r="G281" s="19" t="s">
        <v>1022</v>
      </c>
      <c r="H281" s="23" t="s">
        <v>1024</v>
      </c>
      <c r="I281" s="12"/>
      <c r="L281" s="29"/>
    </row>
    <row r="282" spans="1:12" ht="21" customHeight="1">
      <c r="A282" s="8">
        <f t="shared" si="4"/>
        <v>279</v>
      </c>
      <c r="B282" s="19" t="s">
        <v>430</v>
      </c>
      <c r="C282" s="23" t="s">
        <v>34</v>
      </c>
      <c r="D282" s="23" t="s">
        <v>311</v>
      </c>
      <c r="E282" s="16">
        <v>42644</v>
      </c>
      <c r="F282" s="16">
        <v>47026</v>
      </c>
      <c r="G282" s="19" t="s">
        <v>1026</v>
      </c>
      <c r="H282" s="23" t="s">
        <v>1027</v>
      </c>
      <c r="I282" s="12"/>
      <c r="L282" s="29"/>
    </row>
    <row r="283" spans="1:12" ht="21" customHeight="1">
      <c r="A283" s="8">
        <f t="shared" si="4"/>
        <v>280</v>
      </c>
      <c r="B283" s="19" t="s">
        <v>838</v>
      </c>
      <c r="C283" s="23" t="s">
        <v>34</v>
      </c>
      <c r="D283" s="23" t="s">
        <v>311</v>
      </c>
      <c r="E283" s="16">
        <v>42917</v>
      </c>
      <c r="F283" s="16">
        <v>47299</v>
      </c>
      <c r="G283" s="19" t="s">
        <v>221</v>
      </c>
      <c r="H283" s="23" t="s">
        <v>151</v>
      </c>
      <c r="I283" s="12"/>
      <c r="L283" s="29"/>
    </row>
    <row r="284" spans="1:12" ht="21" customHeight="1">
      <c r="A284" s="8">
        <f t="shared" si="4"/>
        <v>281</v>
      </c>
      <c r="B284" s="19" t="s">
        <v>282</v>
      </c>
      <c r="C284" s="23" t="s">
        <v>34</v>
      </c>
      <c r="D284" s="23" t="s">
        <v>311</v>
      </c>
      <c r="E284" s="16">
        <v>38991</v>
      </c>
      <c r="F284" s="16">
        <v>47756</v>
      </c>
      <c r="G284" s="20" t="s">
        <v>158</v>
      </c>
      <c r="H284" s="23" t="s">
        <v>951</v>
      </c>
      <c r="I284" s="12"/>
      <c r="L284" s="29"/>
    </row>
    <row r="285" spans="1:12" ht="21" customHeight="1">
      <c r="A285" s="8">
        <f t="shared" si="4"/>
        <v>282</v>
      </c>
      <c r="B285" s="19" t="s">
        <v>1028</v>
      </c>
      <c r="C285" s="23" t="s">
        <v>34</v>
      </c>
      <c r="D285" s="23" t="s">
        <v>311</v>
      </c>
      <c r="E285" s="16">
        <v>38991</v>
      </c>
      <c r="F285" s="16">
        <v>47756</v>
      </c>
      <c r="G285" s="20" t="s">
        <v>128</v>
      </c>
      <c r="H285" s="23" t="s">
        <v>1029</v>
      </c>
      <c r="I285" s="12"/>
      <c r="L285" s="29"/>
    </row>
    <row r="286" spans="1:12" ht="21" customHeight="1">
      <c r="A286" s="8">
        <f t="shared" si="4"/>
        <v>283</v>
      </c>
      <c r="B286" s="19" t="s">
        <v>1030</v>
      </c>
      <c r="C286" s="23" t="s">
        <v>34</v>
      </c>
      <c r="D286" s="23" t="s">
        <v>311</v>
      </c>
      <c r="E286" s="16">
        <v>39083</v>
      </c>
      <c r="F286" s="16">
        <v>47848</v>
      </c>
      <c r="G286" s="20" t="s">
        <v>1000</v>
      </c>
      <c r="H286" s="23" t="s">
        <v>1031</v>
      </c>
      <c r="I286" s="12"/>
      <c r="L286" s="29"/>
    </row>
    <row r="287" spans="1:12" ht="21" customHeight="1">
      <c r="A287" s="8">
        <f t="shared" si="4"/>
        <v>284</v>
      </c>
      <c r="B287" s="19" t="s">
        <v>1032</v>
      </c>
      <c r="C287" s="23" t="s">
        <v>34</v>
      </c>
      <c r="D287" s="23" t="s">
        <v>311</v>
      </c>
      <c r="E287" s="16">
        <v>43374</v>
      </c>
      <c r="F287" s="16">
        <v>47756</v>
      </c>
      <c r="G287" s="20" t="s">
        <v>930</v>
      </c>
      <c r="H287" s="23" t="s">
        <v>1033</v>
      </c>
      <c r="I287" s="12"/>
      <c r="L287" s="29"/>
    </row>
    <row r="288" spans="1:12" ht="21" customHeight="1">
      <c r="A288" s="8">
        <f t="shared" si="4"/>
        <v>285</v>
      </c>
      <c r="B288" s="19" t="s">
        <v>1034</v>
      </c>
      <c r="C288" s="23" t="s">
        <v>34</v>
      </c>
      <c r="D288" s="23" t="s">
        <v>311</v>
      </c>
      <c r="E288" s="16">
        <v>44044</v>
      </c>
      <c r="F288" s="16">
        <v>46234</v>
      </c>
      <c r="G288" s="20" t="s">
        <v>678</v>
      </c>
      <c r="H288" s="23" t="s">
        <v>512</v>
      </c>
      <c r="I288" s="12"/>
      <c r="L288" s="29"/>
    </row>
    <row r="289" spans="1:12" ht="21" customHeight="1">
      <c r="A289" s="8">
        <f t="shared" si="4"/>
        <v>286</v>
      </c>
      <c r="B289" s="19" t="s">
        <v>1035</v>
      </c>
      <c r="C289" s="23" t="s">
        <v>34</v>
      </c>
      <c r="D289" s="23" t="s">
        <v>311</v>
      </c>
      <c r="E289" s="16">
        <v>41275</v>
      </c>
      <c r="F289" s="16">
        <v>47848</v>
      </c>
      <c r="G289" s="19" t="s">
        <v>227</v>
      </c>
      <c r="H289" s="23" t="s">
        <v>722</v>
      </c>
      <c r="I289" s="12"/>
      <c r="L289" s="29"/>
    </row>
  </sheetData>
  <autoFilter ref="A3:L289">
    <filterColumn colId="2" showButton="0"/>
  </autoFilter>
  <mergeCells count="3">
    <mergeCell ref="A1:H1"/>
    <mergeCell ref="A2:H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69" fitToWidth="1" fitToHeight="0" orientation="portrait" usePrinterDefaults="1" r:id="rId1"/>
  <headerFooter alignWithMargins="0">
    <oddFooter>&amp;C- &amp;P -</oddFooter>
  </headerFooter>
  <rowBreaks count="1" manualBreakCount="1">
    <brk id="22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33"/>
    <pageSetUpPr fitToPage="1"/>
  </sheetPr>
  <dimension ref="A1:L28"/>
  <sheetViews>
    <sheetView view="pageBreakPreview" zoomScale="98" zoomScaleSheetLayoutView="98" workbookViewId="0">
      <pane xSplit="1" ySplit="3" topLeftCell="B4" activePane="bottomRight" state="frozen"/>
      <selection pane="topRight"/>
      <selection pane="bottomLeft"/>
      <selection pane="bottomRight" activeCell="B36" sqref="B36"/>
    </sheetView>
  </sheetViews>
  <sheetFormatPr defaultColWidth="9" defaultRowHeight="21" customHeight="1"/>
  <cols>
    <col min="1" max="1" width="4.59765625" style="1" customWidth="1"/>
    <col min="2" max="2" width="34.19921875" style="2" customWidth="1"/>
    <col min="3" max="4" width="5" style="1" bestFit="1" customWidth="1"/>
    <col min="5" max="5" width="15.5" style="30" bestFit="1" customWidth="1"/>
    <col min="6" max="6" width="16.8984375" style="1" customWidth="1"/>
    <col min="7" max="7" width="28" style="2" bestFit="1" customWidth="1"/>
    <col min="8" max="8" width="12.5" style="2" bestFit="1" customWidth="1"/>
    <col min="9" max="9" width="9" style="2" bestFit="1" customWidth="0"/>
    <col min="10" max="16384" width="9" style="2"/>
  </cols>
  <sheetData>
    <row r="1" spans="1:12" s="4" customFormat="1" ht="21" customHeight="1">
      <c r="A1" s="5" t="s">
        <v>9</v>
      </c>
      <c r="B1" s="9"/>
      <c r="C1" s="9"/>
      <c r="D1" s="9"/>
      <c r="E1" s="9"/>
      <c r="F1" s="9"/>
      <c r="G1" s="9"/>
      <c r="H1" s="9"/>
    </row>
    <row r="2" spans="1:12" ht="21" customHeight="1">
      <c r="A2" s="6" t="s">
        <v>1125</v>
      </c>
      <c r="B2" s="10"/>
      <c r="C2" s="10"/>
      <c r="D2" s="10"/>
      <c r="E2" s="10"/>
      <c r="F2" s="10"/>
      <c r="G2" s="10"/>
      <c r="H2" s="10"/>
    </row>
    <row r="3" spans="1:12" ht="33" customHeight="1">
      <c r="A3" s="7" t="s">
        <v>44</v>
      </c>
      <c r="B3" s="11" t="s">
        <v>29</v>
      </c>
      <c r="C3" s="13" t="s">
        <v>21</v>
      </c>
      <c r="D3" s="14"/>
      <c r="E3" s="15" t="s">
        <v>13</v>
      </c>
      <c r="F3" s="15" t="s">
        <v>57</v>
      </c>
      <c r="G3" s="11" t="s">
        <v>60</v>
      </c>
      <c r="H3" s="11" t="s">
        <v>69</v>
      </c>
      <c r="I3" s="11" t="s">
        <v>1099</v>
      </c>
    </row>
    <row r="4" spans="1:12" ht="21" customHeight="1">
      <c r="A4" s="8">
        <f t="shared" ref="A4:A27" si="0">ROW()-3</f>
        <v>1</v>
      </c>
      <c r="B4" s="31" t="s">
        <v>1036</v>
      </c>
      <c r="C4" s="36" t="s">
        <v>84</v>
      </c>
      <c r="D4" s="36" t="s">
        <v>651</v>
      </c>
      <c r="E4" s="16">
        <v>42370</v>
      </c>
      <c r="F4" s="40">
        <v>46752</v>
      </c>
      <c r="G4" s="44" t="s">
        <v>505</v>
      </c>
      <c r="H4" s="48" t="s">
        <v>536</v>
      </c>
      <c r="I4" s="12"/>
      <c r="L4" s="29"/>
    </row>
    <row r="5" spans="1:12" ht="21" customHeight="1">
      <c r="A5" s="8">
        <f t="shared" si="0"/>
        <v>2</v>
      </c>
      <c r="B5" s="32" t="s">
        <v>1037</v>
      </c>
      <c r="C5" s="36" t="s">
        <v>84</v>
      </c>
      <c r="D5" s="36" t="s">
        <v>651</v>
      </c>
      <c r="E5" s="16">
        <v>43191</v>
      </c>
      <c r="F5" s="40">
        <v>47573</v>
      </c>
      <c r="G5" s="45" t="s">
        <v>537</v>
      </c>
      <c r="H5" s="48" t="s">
        <v>274</v>
      </c>
      <c r="I5" s="12"/>
      <c r="L5" s="29"/>
    </row>
    <row r="6" spans="1:12" ht="21" customHeight="1">
      <c r="A6" s="8">
        <f t="shared" si="0"/>
        <v>3</v>
      </c>
      <c r="B6" s="32" t="s">
        <v>358</v>
      </c>
      <c r="C6" s="36" t="s">
        <v>84</v>
      </c>
      <c r="D6" s="36" t="s">
        <v>651</v>
      </c>
      <c r="E6" s="16">
        <v>44501</v>
      </c>
      <c r="F6" s="40">
        <v>46691</v>
      </c>
      <c r="G6" s="45" t="s">
        <v>1038</v>
      </c>
      <c r="H6" s="48" t="s">
        <v>1039</v>
      </c>
      <c r="I6" s="12"/>
      <c r="L6" s="29"/>
    </row>
    <row r="7" spans="1:12" ht="21" customHeight="1">
      <c r="A7" s="8">
        <f t="shared" si="0"/>
        <v>4</v>
      </c>
      <c r="B7" s="32" t="s">
        <v>1058</v>
      </c>
      <c r="C7" s="36" t="s">
        <v>84</v>
      </c>
      <c r="D7" s="36" t="s">
        <v>651</v>
      </c>
      <c r="E7" s="16">
        <v>44682</v>
      </c>
      <c r="F7" s="40">
        <v>46873</v>
      </c>
      <c r="G7" s="45" t="s">
        <v>904</v>
      </c>
      <c r="H7" s="48" t="s">
        <v>1059</v>
      </c>
      <c r="I7" s="12"/>
      <c r="L7" s="29"/>
    </row>
    <row r="8" spans="1:12" ht="21" customHeight="1">
      <c r="A8" s="8">
        <f t="shared" si="0"/>
        <v>5</v>
      </c>
      <c r="B8" s="32" t="s">
        <v>1081</v>
      </c>
      <c r="C8" s="36" t="s">
        <v>84</v>
      </c>
      <c r="D8" s="36" t="s">
        <v>651</v>
      </c>
      <c r="E8" s="16">
        <v>45383</v>
      </c>
      <c r="F8" s="40">
        <v>47573</v>
      </c>
      <c r="G8" s="45" t="s">
        <v>1082</v>
      </c>
      <c r="H8" s="48" t="s">
        <v>1083</v>
      </c>
      <c r="I8" s="12"/>
      <c r="L8" s="29"/>
    </row>
    <row r="9" spans="1:12" s="2" customFormat="1" ht="21" customHeight="1">
      <c r="A9" s="8">
        <f t="shared" si="0"/>
        <v>6</v>
      </c>
      <c r="B9" s="32" t="s">
        <v>1100</v>
      </c>
      <c r="C9" s="36" t="s">
        <v>84</v>
      </c>
      <c r="D9" s="36" t="s">
        <v>651</v>
      </c>
      <c r="E9" s="16">
        <v>43678</v>
      </c>
      <c r="F9" s="40">
        <v>45869</v>
      </c>
      <c r="G9" s="45" t="s">
        <v>1102</v>
      </c>
      <c r="H9" s="48" t="s">
        <v>1103</v>
      </c>
      <c r="I9" s="12" t="s">
        <v>141</v>
      </c>
      <c r="L9" s="29"/>
    </row>
    <row r="10" spans="1:12" ht="21" customHeight="1">
      <c r="A10" s="8">
        <f t="shared" si="0"/>
        <v>7</v>
      </c>
      <c r="B10" s="33" t="s">
        <v>1023</v>
      </c>
      <c r="C10" s="36" t="s">
        <v>84</v>
      </c>
      <c r="D10" s="36" t="s">
        <v>651</v>
      </c>
      <c r="E10" s="16">
        <v>41760</v>
      </c>
      <c r="F10" s="40">
        <v>46142</v>
      </c>
      <c r="G10" s="44" t="s">
        <v>495</v>
      </c>
      <c r="H10" s="48" t="s">
        <v>1041</v>
      </c>
      <c r="I10" s="12"/>
      <c r="L10" s="29"/>
    </row>
    <row r="11" spans="1:12" ht="21" customHeight="1">
      <c r="A11" s="8">
        <f t="shared" si="0"/>
        <v>8</v>
      </c>
      <c r="B11" s="31" t="s">
        <v>968</v>
      </c>
      <c r="C11" s="36" t="s">
        <v>84</v>
      </c>
      <c r="D11" s="36" t="s">
        <v>651</v>
      </c>
      <c r="E11" s="16">
        <v>42430</v>
      </c>
      <c r="F11" s="40">
        <v>46812</v>
      </c>
      <c r="G11" s="44" t="s">
        <v>642</v>
      </c>
      <c r="H11" s="48" t="s">
        <v>701</v>
      </c>
      <c r="I11" s="12"/>
      <c r="L11" s="29"/>
    </row>
    <row r="12" spans="1:12" ht="21" customHeight="1">
      <c r="A12" s="8">
        <f t="shared" si="0"/>
        <v>9</v>
      </c>
      <c r="B12" s="31" t="s">
        <v>1042</v>
      </c>
      <c r="C12" s="36" t="s">
        <v>84</v>
      </c>
      <c r="D12" s="36" t="s">
        <v>651</v>
      </c>
      <c r="E12" s="16">
        <v>43891</v>
      </c>
      <c r="F12" s="40">
        <v>46081</v>
      </c>
      <c r="G12" s="44" t="s">
        <v>1043</v>
      </c>
      <c r="H12" s="48" t="s">
        <v>1044</v>
      </c>
      <c r="I12" s="12"/>
      <c r="L12" s="29"/>
    </row>
    <row r="13" spans="1:12" ht="21" customHeight="1">
      <c r="A13" s="8">
        <f t="shared" si="0"/>
        <v>10</v>
      </c>
      <c r="B13" s="32" t="s">
        <v>346</v>
      </c>
      <c r="C13" s="36" t="s">
        <v>84</v>
      </c>
      <c r="D13" s="36" t="s">
        <v>651</v>
      </c>
      <c r="E13" s="16">
        <v>43556</v>
      </c>
      <c r="F13" s="40">
        <v>47938</v>
      </c>
      <c r="G13" s="45" t="s">
        <v>280</v>
      </c>
      <c r="H13" s="48" t="s">
        <v>1045</v>
      </c>
      <c r="I13" s="12"/>
      <c r="L13" s="29"/>
    </row>
    <row r="14" spans="1:12" ht="21" customHeight="1">
      <c r="A14" s="8">
        <f t="shared" si="0"/>
        <v>11</v>
      </c>
      <c r="B14" s="32" t="s">
        <v>763</v>
      </c>
      <c r="C14" s="36" t="s">
        <v>84</v>
      </c>
      <c r="D14" s="36" t="s">
        <v>651</v>
      </c>
      <c r="E14" s="16">
        <v>44743</v>
      </c>
      <c r="F14" s="40">
        <v>46934</v>
      </c>
      <c r="G14" s="45" t="s">
        <v>815</v>
      </c>
      <c r="H14" s="48" t="s">
        <v>312</v>
      </c>
      <c r="I14" s="12"/>
      <c r="L14" s="29"/>
    </row>
    <row r="15" spans="1:12" ht="21" customHeight="1">
      <c r="A15" s="8">
        <f t="shared" si="0"/>
        <v>12</v>
      </c>
      <c r="B15" s="33" t="s">
        <v>1046</v>
      </c>
      <c r="C15" s="36" t="s">
        <v>84</v>
      </c>
      <c r="D15" s="36" t="s">
        <v>651</v>
      </c>
      <c r="E15" s="16">
        <v>39142</v>
      </c>
      <c r="F15" s="40">
        <v>47907</v>
      </c>
      <c r="G15" s="44" t="s">
        <v>144</v>
      </c>
      <c r="H15" s="48" t="s">
        <v>633</v>
      </c>
      <c r="I15" s="12"/>
      <c r="L15" s="29"/>
    </row>
    <row r="16" spans="1:12" ht="21" customHeight="1">
      <c r="A16" s="8">
        <f t="shared" si="0"/>
        <v>13</v>
      </c>
      <c r="B16" s="33" t="s">
        <v>28</v>
      </c>
      <c r="C16" s="36" t="s">
        <v>84</v>
      </c>
      <c r="D16" s="36" t="s">
        <v>651</v>
      </c>
      <c r="E16" s="16">
        <v>42917</v>
      </c>
      <c r="F16" s="41">
        <v>47299</v>
      </c>
      <c r="G16" s="44" t="s">
        <v>697</v>
      </c>
      <c r="H16" s="48" t="s">
        <v>1040</v>
      </c>
      <c r="I16" s="12" t="s">
        <v>1112</v>
      </c>
      <c r="L16" s="29"/>
    </row>
    <row r="17" spans="1:12" ht="21" customHeight="1">
      <c r="A17" s="8">
        <f t="shared" si="0"/>
        <v>14</v>
      </c>
      <c r="B17" s="32" t="s">
        <v>1047</v>
      </c>
      <c r="C17" s="36" t="s">
        <v>84</v>
      </c>
      <c r="D17" s="36" t="s">
        <v>651</v>
      </c>
      <c r="E17" s="16">
        <v>43586</v>
      </c>
      <c r="F17" s="40">
        <v>45777</v>
      </c>
      <c r="G17" s="45" t="s">
        <v>1048</v>
      </c>
      <c r="H17" s="48" t="s">
        <v>206</v>
      </c>
      <c r="I17" s="12"/>
      <c r="L17" s="29"/>
    </row>
    <row r="18" spans="1:12" ht="21" customHeight="1">
      <c r="A18" s="8">
        <f t="shared" si="0"/>
        <v>15</v>
      </c>
      <c r="B18" s="24" t="s">
        <v>1127</v>
      </c>
      <c r="C18" s="36" t="s">
        <v>84</v>
      </c>
      <c r="D18" s="36" t="s">
        <v>651</v>
      </c>
      <c r="E18" s="16">
        <v>45597</v>
      </c>
      <c r="F18" s="40">
        <v>47787</v>
      </c>
      <c r="G18" s="46" t="s">
        <v>1110</v>
      </c>
      <c r="H18" s="49" t="s">
        <v>1111</v>
      </c>
      <c r="I18" s="12"/>
      <c r="L18" s="29"/>
    </row>
    <row r="19" spans="1:12" ht="21" customHeight="1">
      <c r="A19" s="8">
        <f t="shared" si="0"/>
        <v>16</v>
      </c>
      <c r="B19" s="32" t="s">
        <v>1049</v>
      </c>
      <c r="C19" s="36" t="s">
        <v>84</v>
      </c>
      <c r="D19" s="36" t="s">
        <v>651</v>
      </c>
      <c r="E19" s="16">
        <v>44013</v>
      </c>
      <c r="F19" s="40">
        <v>46203</v>
      </c>
      <c r="G19" s="45" t="s">
        <v>1050</v>
      </c>
      <c r="H19" s="48" t="s">
        <v>1051</v>
      </c>
      <c r="I19" s="12"/>
      <c r="L19" s="29"/>
    </row>
    <row r="20" spans="1:12" ht="21" customHeight="1">
      <c r="A20" s="8">
        <f t="shared" si="0"/>
        <v>17</v>
      </c>
      <c r="B20" s="24" t="s">
        <v>1108</v>
      </c>
      <c r="C20" s="36" t="s">
        <v>84</v>
      </c>
      <c r="D20" s="36" t="s">
        <v>651</v>
      </c>
      <c r="E20" s="16">
        <v>45566</v>
      </c>
      <c r="F20" s="40">
        <v>47756</v>
      </c>
      <c r="G20" s="46" t="s">
        <v>416</v>
      </c>
      <c r="H20" s="49" t="s">
        <v>1109</v>
      </c>
      <c r="I20" s="12"/>
      <c r="L20" s="29"/>
    </row>
    <row r="21" spans="1:12" ht="21" customHeight="1">
      <c r="A21" s="8">
        <f t="shared" si="0"/>
        <v>18</v>
      </c>
      <c r="B21" s="34" t="s">
        <v>638</v>
      </c>
      <c r="C21" s="36" t="s">
        <v>84</v>
      </c>
      <c r="D21" s="36" t="s">
        <v>651</v>
      </c>
      <c r="E21" s="16">
        <v>41760</v>
      </c>
      <c r="F21" s="40">
        <v>46142</v>
      </c>
      <c r="G21" s="44" t="s">
        <v>338</v>
      </c>
      <c r="H21" s="48" t="s">
        <v>145</v>
      </c>
      <c r="I21" s="12"/>
      <c r="L21" s="29"/>
    </row>
    <row r="22" spans="1:12" ht="21.75" customHeight="1">
      <c r="A22" s="8">
        <f t="shared" si="0"/>
        <v>19</v>
      </c>
      <c r="B22" s="34" t="s">
        <v>1052</v>
      </c>
      <c r="C22" s="36" t="s">
        <v>84</v>
      </c>
      <c r="D22" s="36" t="s">
        <v>651</v>
      </c>
      <c r="E22" s="16">
        <v>43862</v>
      </c>
      <c r="F22" s="40">
        <v>46053</v>
      </c>
      <c r="G22" s="44" t="s">
        <v>1053</v>
      </c>
      <c r="H22" s="48" t="s">
        <v>1054</v>
      </c>
      <c r="I22" s="12"/>
      <c r="L22" s="29"/>
    </row>
    <row r="23" spans="1:12" ht="28.5" customHeight="1">
      <c r="A23" s="8">
        <f t="shared" si="0"/>
        <v>20</v>
      </c>
      <c r="B23" s="32" t="s">
        <v>198</v>
      </c>
      <c r="C23" s="36" t="s">
        <v>84</v>
      </c>
      <c r="D23" s="36" t="s">
        <v>651</v>
      </c>
      <c r="E23" s="16">
        <v>42522</v>
      </c>
      <c r="F23" s="40">
        <v>46904</v>
      </c>
      <c r="G23" s="45" t="s">
        <v>1098</v>
      </c>
      <c r="H23" s="50" t="s">
        <v>1055</v>
      </c>
      <c r="I23" s="12"/>
      <c r="L23" s="29"/>
    </row>
    <row r="24" spans="1:12" ht="21" customHeight="1">
      <c r="A24" s="8">
        <f t="shared" si="0"/>
        <v>21</v>
      </c>
      <c r="B24" s="32" t="s">
        <v>1056</v>
      </c>
      <c r="C24" s="36" t="s">
        <v>84</v>
      </c>
      <c r="D24" s="36" t="s">
        <v>651</v>
      </c>
      <c r="E24" s="16">
        <v>43191</v>
      </c>
      <c r="F24" s="40">
        <v>47573</v>
      </c>
      <c r="G24" s="45" t="s">
        <v>1057</v>
      </c>
      <c r="H24" s="48" t="s">
        <v>717</v>
      </c>
      <c r="I24" s="12"/>
      <c r="L24" s="29"/>
    </row>
    <row r="25" spans="1:12" ht="20.25" customHeight="1">
      <c r="A25" s="8">
        <f t="shared" si="0"/>
        <v>22</v>
      </c>
      <c r="B25" s="32" t="s">
        <v>1066</v>
      </c>
      <c r="C25" s="36" t="s">
        <v>84</v>
      </c>
      <c r="D25" s="36" t="s">
        <v>651</v>
      </c>
      <c r="E25" s="16">
        <v>44835</v>
      </c>
      <c r="F25" s="40">
        <v>47026</v>
      </c>
      <c r="G25" s="45" t="s">
        <v>426</v>
      </c>
      <c r="H25" s="48" t="s">
        <v>810</v>
      </c>
      <c r="I25" s="12"/>
      <c r="L25" s="29"/>
    </row>
    <row r="26" spans="1:12" ht="20.25" customHeight="1">
      <c r="A26" s="8">
        <f t="shared" si="0"/>
        <v>23</v>
      </c>
      <c r="B26" s="32" t="s">
        <v>1079</v>
      </c>
      <c r="C26" s="36" t="s">
        <v>84</v>
      </c>
      <c r="D26" s="36" t="s">
        <v>651</v>
      </c>
      <c r="E26" s="16">
        <v>45292</v>
      </c>
      <c r="F26" s="40">
        <v>47483</v>
      </c>
      <c r="G26" s="45" t="s">
        <v>1069</v>
      </c>
      <c r="H26" s="48" t="s">
        <v>1080</v>
      </c>
      <c r="I26" s="12"/>
      <c r="L26" s="29"/>
    </row>
    <row r="27" spans="1:12" ht="29.1" customHeight="1">
      <c r="A27" s="8">
        <f t="shared" si="0"/>
        <v>24</v>
      </c>
      <c r="B27" s="31" t="s">
        <v>440</v>
      </c>
      <c r="C27" s="37" t="s">
        <v>84</v>
      </c>
      <c r="D27" s="37" t="s">
        <v>651</v>
      </c>
      <c r="E27" s="16">
        <v>45413</v>
      </c>
      <c r="F27" s="42">
        <v>47603</v>
      </c>
      <c r="G27" s="45" t="s">
        <v>947</v>
      </c>
      <c r="H27" s="48" t="s">
        <v>788</v>
      </c>
      <c r="I27" s="12"/>
      <c r="L27" s="29"/>
    </row>
    <row r="28" spans="1:12" ht="20.25" customHeight="1">
      <c r="B28" s="35"/>
      <c r="C28" s="38"/>
      <c r="D28" s="38"/>
      <c r="E28" s="39"/>
      <c r="F28" s="43"/>
      <c r="G28" s="47"/>
      <c r="H28" s="51"/>
      <c r="L28" s="29"/>
    </row>
  </sheetData>
  <autoFilter ref="A3:L27">
    <filterColumn colId="2" showButton="0"/>
  </autoFilter>
  <mergeCells count="3">
    <mergeCell ref="A1:H1"/>
    <mergeCell ref="A2:H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72" fitToWidth="1" fitToHeight="0" orientation="portrait" usePrinterDefaults="1" r:id="rId1"/>
  <headerFooter alignWithMargins="0">
    <oddFooter>&amp;C- &amp;P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病院・診療所等</vt:lpstr>
      <vt:lpstr xml:space="preserve">薬局 </vt:lpstr>
      <vt:lpstr>訪問看護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秋田県庁</dc:creator>
  <cp:lastModifiedBy>小助川  衣織</cp:lastModifiedBy>
  <cp:lastPrinted>2024-11-18T10:36:37Z</cp:lastPrinted>
  <dcterms:created xsi:type="dcterms:W3CDTF">2006-05-18T05:08:52Z</dcterms:created>
  <dcterms:modified xsi:type="dcterms:W3CDTF">2025-03-03T07:12:40Z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3.1.10.0</vt:lpwstr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2025-03-03T07:12:40Z</vt:filetime>
  </property>
</Properties>
</file>