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30" windowWidth="19395" windowHeight="7380"/>
  </bookViews>
  <sheets>
    <sheet name="07_開催都道府県比較表（掲載用)" sheetId="3" r:id="rId1"/>
  </sheets>
  <definedNames>
    <definedName name="_xlnm.Print_Area" localSheetId="0">'07_開催都道府県比較表（掲載用)'!$A$1:$T$31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<sst xmlns="http://schemas.openxmlformats.org/spreadsheetml/2006/main" xmlns:r="http://schemas.openxmlformats.org/officeDocument/2006/relationships" count="318" uniqueCount="318">
  <si>
    <t>33事業</t>
  </si>
  <si>
    <t>19都道府県</t>
    <rPh sb="2" eb="6">
      <t>トドウフケン</t>
    </rPh>
    <phoneticPr fontId="1"/>
  </si>
  <si>
    <t>14都県</t>
    <rPh sb="2" eb="4">
      <t>トケン</t>
    </rPh>
    <phoneticPr fontId="1"/>
  </si>
  <si>
    <t>17都県</t>
    <rPh sb="2" eb="3">
      <t>ト</t>
    </rPh>
    <rPh sb="3" eb="4">
      <t>ケン</t>
    </rPh>
    <phoneticPr fontId="1"/>
  </si>
  <si>
    <t>2,871団体</t>
  </si>
  <si>
    <t>5.10.8～10.17（10日間）</t>
  </si>
  <si>
    <t>協賛事業
実施県数</t>
    <rPh sb="0" eb="2">
      <t>キョウサン</t>
    </rPh>
    <rPh sb="2" eb="4">
      <t>ジギョウ</t>
    </rPh>
    <rPh sb="5" eb="7">
      <t>ジッシ</t>
    </rPh>
    <rPh sb="7" eb="8">
      <t>ケン</t>
    </rPh>
    <rPh sb="8" eb="9">
      <t>スウ</t>
    </rPh>
    <phoneticPr fontId="1"/>
  </si>
  <si>
    <t>18都県</t>
    <rPh sb="2" eb="3">
      <t>ト</t>
    </rPh>
    <rPh sb="3" eb="4">
      <t>ケン</t>
    </rPh>
    <phoneticPr fontId="1"/>
  </si>
  <si>
    <t>東京都（5区）</t>
  </si>
  <si>
    <t>1,054団体</t>
  </si>
  <si>
    <t>148事業</t>
  </si>
  <si>
    <t>15都県</t>
    <rPh sb="2" eb="3">
      <t>ト</t>
    </rPh>
    <rPh sb="3" eb="4">
      <t>ケン</t>
    </rPh>
    <phoneticPr fontId="1"/>
  </si>
  <si>
    <t>大分県（32市町）</t>
  </si>
  <si>
    <t>16都県</t>
    <rPh sb="2" eb="3">
      <t>ト</t>
    </rPh>
    <rPh sb="3" eb="4">
      <t>ケン</t>
    </rPh>
    <phoneticPr fontId="1"/>
  </si>
  <si>
    <t>茨城県（34市町村）</t>
  </si>
  <si>
    <t>香川県（28市町）</t>
  </si>
  <si>
    <t>19都県</t>
    <rPh sb="2" eb="4">
      <t>トケン</t>
    </rPh>
    <phoneticPr fontId="1"/>
  </si>
  <si>
    <t>21都道府県</t>
    <rPh sb="2" eb="6">
      <t>トドウフケン</t>
    </rPh>
    <phoneticPr fontId="1"/>
  </si>
  <si>
    <t>47,845点</t>
  </si>
  <si>
    <t>第10回国民文化祭
とちぎ９５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</si>
  <si>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3.11.16～11.25（10日間）</t>
  </si>
  <si>
    <t>山形県（44市町村）</t>
  </si>
  <si>
    <t>22都県</t>
    <rPh sb="2" eb="3">
      <t>ト</t>
    </rPh>
    <rPh sb="3" eb="4">
      <t>ケン</t>
    </rPh>
    <phoneticPr fontId="1"/>
  </si>
  <si>
    <t>開催地</t>
    <rPh sb="0" eb="2">
      <t>カイサイ</t>
    </rPh>
    <rPh sb="2" eb="3">
      <t>チ</t>
    </rPh>
    <phoneticPr fontId="1"/>
  </si>
  <si>
    <t>19.10.27～11.4（9日間）</t>
  </si>
  <si>
    <t>12都県</t>
    <rPh sb="2" eb="3">
      <t>ト</t>
    </rPh>
    <rPh sb="3" eb="4">
      <t>ケン</t>
    </rPh>
    <phoneticPr fontId="1"/>
  </si>
  <si>
    <t>第11回国民文化祭
とやま９６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</si>
  <si>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62.10.2～10.11（10日間）</t>
  </si>
  <si>
    <t>14,919点</t>
  </si>
  <si>
    <t>21.10.24～11.8（16日間）</t>
  </si>
  <si>
    <t>10都県</t>
    <rPh sb="2" eb="4">
      <t>トケン</t>
    </rPh>
    <phoneticPr fontId="1"/>
  </si>
  <si>
    <t>第４回国民文化祭
さいたま８９</t>
    <rPh sb="0" eb="1">
      <t>ダイ</t>
    </rPh>
    <rPh sb="2" eb="3">
      <t>カイ</t>
    </rPh>
    <rPh sb="3" eb="5">
      <t>コクミン</t>
    </rPh>
    <rPh sb="5" eb="8">
      <t>ブンカサイ</t>
    </rPh>
    <phoneticPr fontId="1"/>
  </si>
  <si>
    <t>福井県（27市町村）</t>
  </si>
  <si>
    <t>43,729人</t>
  </si>
  <si>
    <t>28会場</t>
  </si>
  <si>
    <t>16都府県</t>
  </si>
  <si>
    <t>35,724人</t>
  </si>
  <si>
    <t>14都府県</t>
  </si>
  <si>
    <t>千葉県（16市町）</t>
  </si>
  <si>
    <t>石川県（21市町村）</t>
  </si>
  <si>
    <t>30,842人</t>
  </si>
  <si>
    <t>17都道府県</t>
    <rPh sb="2" eb="6">
      <t>トドウフケン</t>
    </rPh>
    <phoneticPr fontId="1"/>
  </si>
  <si>
    <t>栃木県（22市町）</t>
  </si>
  <si>
    <t>13都道府県</t>
    <rPh sb="2" eb="6">
      <t>トドウフケン</t>
    </rPh>
    <phoneticPr fontId="1"/>
  </si>
  <si>
    <t>30,524人</t>
  </si>
  <si>
    <t>11.10.23～11.3（12日間）</t>
  </si>
  <si>
    <t>12県</t>
    <rPh sb="2" eb="3">
      <t>ケン</t>
    </rPh>
    <phoneticPr fontId="1"/>
  </si>
  <si>
    <t>　名称</t>
    <rPh sb="1" eb="2">
      <t>ナ</t>
    </rPh>
    <rPh sb="2" eb="3">
      <t>ショウ</t>
    </rPh>
    <phoneticPr fontId="1"/>
  </si>
  <si>
    <t>14.10.12～11.4（24日間）</t>
  </si>
  <si>
    <t>熊本県（8市）</t>
  </si>
  <si>
    <t>兵庫県（17市町）</t>
  </si>
  <si>
    <t>4.10.24～11.3（11日間）</t>
  </si>
  <si>
    <t>7.10.27～11.5（10日間）</t>
  </si>
  <si>
    <t>8.9.28～10.7（10日間）</t>
  </si>
  <si>
    <t>岩手県（17市町村）</t>
  </si>
  <si>
    <t>埼玉県（21市町）</t>
  </si>
  <si>
    <t xml:space="preserve">  開催年月日 （会期）</t>
    <rPh sb="2" eb="4">
      <t>カイサイ</t>
    </rPh>
    <rPh sb="4" eb="7">
      <t>ネンガッピ</t>
    </rPh>
    <rPh sb="9" eb="10">
      <t>カイ</t>
    </rPh>
    <rPh sb="10" eb="11">
      <t>キ</t>
    </rPh>
    <phoneticPr fontId="1"/>
  </si>
  <si>
    <t>愛媛県（18市町）</t>
  </si>
  <si>
    <t>200事業</t>
  </si>
  <si>
    <t>三重県（20市町）</t>
  </si>
  <si>
    <t>第29回国民文化祭・あきた2014　国民文化祭関係データ（開催都道府県比較表）</t>
  </si>
  <si>
    <t>静岡県（37市町）</t>
  </si>
  <si>
    <t>第28回国民文化祭
やまなし２０１３</t>
  </si>
  <si>
    <t>116会場</t>
  </si>
  <si>
    <t>富山県（28市町村）</t>
  </si>
  <si>
    <t>岐阜県（34市町村）</t>
  </si>
  <si>
    <t>236事業</t>
  </si>
  <si>
    <t>協賛事業数</t>
    <rPh sb="0" eb="1">
      <t>キョウ</t>
    </rPh>
    <rPh sb="1" eb="2">
      <t>サン</t>
    </rPh>
    <rPh sb="2" eb="4">
      <t>ジギョウ</t>
    </rPh>
    <rPh sb="4" eb="5">
      <t>スウ</t>
    </rPh>
    <phoneticPr fontId="1"/>
  </si>
  <si>
    <t>広島県（39市町村）</t>
  </si>
  <si>
    <t>徳島県（24市町村）</t>
  </si>
  <si>
    <t>672団体</t>
  </si>
  <si>
    <t>31会場</t>
  </si>
  <si>
    <t>群馬県（34市町村）</t>
  </si>
  <si>
    <t>2,125団体</t>
  </si>
  <si>
    <t>鳥取県（34市町村）</t>
  </si>
  <si>
    <t>26.10.4～11.3（31日間）</t>
    <rPh sb="15" eb="17">
      <t>ニチカン</t>
    </rPh>
    <phoneticPr fontId="1"/>
  </si>
  <si>
    <t>福岡県（96市町村）</t>
  </si>
  <si>
    <t>山口県（18市町）</t>
  </si>
  <si>
    <t>2,846,334人</t>
  </si>
  <si>
    <t>岡山県（27市町村）</t>
  </si>
  <si>
    <t>京都府（26市町村）</t>
  </si>
  <si>
    <t>山梨県（27市町村）</t>
  </si>
  <si>
    <t>41,647人</t>
  </si>
  <si>
    <t>284事業</t>
  </si>
  <si>
    <t>61.11.22～12.1（10日間）</t>
  </si>
  <si>
    <t>63.10.22～11.3（13日間）</t>
  </si>
  <si>
    <t>12.11.3～11.12（10日間）</t>
  </si>
  <si>
    <t>元.11.2～11.12（11日間）</t>
  </si>
  <si>
    <t>950団体</t>
  </si>
  <si>
    <t>2.10.19～10.28（10日間）</t>
  </si>
  <si>
    <t>6.10.22～10.30（9日間）</t>
  </si>
  <si>
    <t>9.10.25～11.3（10日間）</t>
  </si>
  <si>
    <t>10.10.17～10.26（10日間）</t>
  </si>
  <si>
    <t>13.11.3～11.11（9日間）</t>
  </si>
  <si>
    <t>2,077団体</t>
  </si>
  <si>
    <t>15.10.4～10.13（10日間）</t>
  </si>
  <si>
    <t>136会場</t>
  </si>
  <si>
    <t>16.10.30～11.14（16日間）</t>
  </si>
  <si>
    <t>17.10.22～11.3（13日間）</t>
  </si>
  <si>
    <t>733,400人</t>
  </si>
  <si>
    <t>372事業</t>
  </si>
  <si>
    <t>18.11.3～11.12（10日間）</t>
  </si>
  <si>
    <t>20.11.1～11.9（9日間）</t>
  </si>
  <si>
    <t>95,321点</t>
  </si>
  <si>
    <t>22.10.30～11.7（9日間）</t>
  </si>
  <si>
    <t>23.10.29～11.6（9日間）</t>
  </si>
  <si>
    <t>2,198,790人</t>
  </si>
  <si>
    <t>24.9.1～12.14（105日間）</t>
  </si>
  <si>
    <t>937,085人</t>
  </si>
  <si>
    <t>76会場</t>
  </si>
  <si>
    <t>25.1.12～11.10（303日間）</t>
  </si>
  <si>
    <t>会場</t>
    <rPh sb="0" eb="2">
      <t>カイジョウ</t>
    </rPh>
    <phoneticPr fontId="1"/>
  </si>
  <si>
    <t>18会場</t>
  </si>
  <si>
    <t>37会場</t>
  </si>
  <si>
    <t>30会場</t>
  </si>
  <si>
    <t>（県外）</t>
    <rPh sb="1" eb="3">
      <t>ケンガイ</t>
    </rPh>
    <phoneticPr fontId="1"/>
  </si>
  <si>
    <t>48会場</t>
  </si>
  <si>
    <t>52会場</t>
  </si>
  <si>
    <t>69会場</t>
  </si>
  <si>
    <t>434,249人</t>
  </si>
  <si>
    <t>45会場</t>
  </si>
  <si>
    <t>38事業</t>
  </si>
  <si>
    <t>110会場</t>
  </si>
  <si>
    <t>67会場</t>
  </si>
  <si>
    <t>90会場</t>
  </si>
  <si>
    <t>79会場</t>
  </si>
  <si>
    <t>132会場</t>
  </si>
  <si>
    <t>160会場</t>
  </si>
  <si>
    <t>129,621点</t>
  </si>
  <si>
    <t>205会場</t>
  </si>
  <si>
    <t>181会場</t>
  </si>
  <si>
    <t>224会場</t>
  </si>
  <si>
    <t>45事業</t>
  </si>
  <si>
    <t>112会場</t>
  </si>
  <si>
    <t>286会場</t>
  </si>
  <si>
    <t>193会場</t>
  </si>
  <si>
    <t>第15回国民文化祭
ひろしま２０００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</si>
  <si>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35事業</t>
  </si>
  <si>
    <t>122会場</t>
  </si>
  <si>
    <t>575会場</t>
  </si>
  <si>
    <t>56,572人</t>
  </si>
  <si>
    <t>12事業</t>
  </si>
  <si>
    <t>21事業</t>
  </si>
  <si>
    <t>43事業</t>
  </si>
  <si>
    <t>1,706団体</t>
  </si>
  <si>
    <t>31事業</t>
  </si>
  <si>
    <t>44事業</t>
  </si>
  <si>
    <t>202事業</t>
  </si>
  <si>
    <t>32事業</t>
  </si>
  <si>
    <t>34事業</t>
  </si>
  <si>
    <t>54事業</t>
  </si>
  <si>
    <t>39事業</t>
  </si>
  <si>
    <t>（自主企画事業を含む）</t>
    <rPh sb="1" eb="3">
      <t>ジシュ</t>
    </rPh>
    <rPh sb="3" eb="5">
      <t>キカク</t>
    </rPh>
    <rPh sb="5" eb="7">
      <t>ジギョウ</t>
    </rPh>
    <rPh sb="8" eb="9">
      <t>フク</t>
    </rPh>
    <phoneticPr fontId="1"/>
  </si>
  <si>
    <t>81事業</t>
  </si>
  <si>
    <t>115事業</t>
  </si>
  <si>
    <t>67事業</t>
  </si>
  <si>
    <t>105事業</t>
  </si>
  <si>
    <t>89事業</t>
  </si>
  <si>
    <t>64事業</t>
  </si>
  <si>
    <t>711団体</t>
  </si>
  <si>
    <t>95事業</t>
  </si>
  <si>
    <t>68事業</t>
  </si>
  <si>
    <t>70事業</t>
  </si>
  <si>
    <t>1,082,378人</t>
  </si>
  <si>
    <t>63,843点</t>
  </si>
  <si>
    <t>84事業</t>
  </si>
  <si>
    <t>76事業</t>
    <rPh sb="2" eb="4">
      <t>ジギョウ</t>
    </rPh>
    <phoneticPr fontId="1"/>
  </si>
  <si>
    <t>実施事業数</t>
    <rPh sb="0" eb="1">
      <t>ミ</t>
    </rPh>
    <rPh sb="1" eb="2">
      <t>ホドコ</t>
    </rPh>
    <rPh sb="2" eb="4">
      <t>ジギョウ</t>
    </rPh>
    <rPh sb="4" eb="5">
      <t>スウ</t>
    </rPh>
    <phoneticPr fontId="1"/>
  </si>
  <si>
    <t>出演団体数</t>
    <rPh sb="0" eb="2">
      <t>シュツエン</t>
    </rPh>
    <rPh sb="2" eb="4">
      <t>ダンタイ</t>
    </rPh>
    <rPh sb="4" eb="5">
      <t>スウ</t>
    </rPh>
    <phoneticPr fontId="1"/>
  </si>
  <si>
    <t>153団体</t>
  </si>
  <si>
    <t>305団体</t>
  </si>
  <si>
    <t>772団体</t>
  </si>
  <si>
    <t>885団体</t>
  </si>
  <si>
    <t>応募点数</t>
    <rPh sb="0" eb="2">
      <t>オウボ</t>
    </rPh>
    <rPh sb="2" eb="4">
      <t>テンスウ</t>
    </rPh>
    <phoneticPr fontId="1"/>
  </si>
  <si>
    <t>919団体</t>
  </si>
  <si>
    <t>873,203人</t>
  </si>
  <si>
    <t>8,180人</t>
  </si>
  <si>
    <t>890団体</t>
  </si>
  <si>
    <t>（県内）</t>
    <rPh sb="1" eb="3">
      <t>ケンナイ</t>
    </rPh>
    <phoneticPr fontId="1"/>
  </si>
  <si>
    <t>出演者数</t>
    <rPh sb="0" eb="2">
      <t>シュツエン</t>
    </rPh>
    <rPh sb="2" eb="3">
      <t>シャ</t>
    </rPh>
    <rPh sb="3" eb="4">
      <t>スウ</t>
    </rPh>
    <phoneticPr fontId="1"/>
  </si>
  <si>
    <t>観客数</t>
    <rPh sb="0" eb="2">
      <t>カンキャク</t>
    </rPh>
    <rPh sb="2" eb="3">
      <t>スウ</t>
    </rPh>
    <phoneticPr fontId="1"/>
  </si>
  <si>
    <t>14,107人</t>
  </si>
  <si>
    <t>145事業</t>
  </si>
  <si>
    <t>77事業</t>
  </si>
  <si>
    <t>181事業</t>
  </si>
  <si>
    <t>1,517団体</t>
  </si>
  <si>
    <t>392事業</t>
  </si>
  <si>
    <t>2,076,341人</t>
  </si>
  <si>
    <t>421事業</t>
  </si>
  <si>
    <t>277事業</t>
  </si>
  <si>
    <t>秋田県（25市町村）</t>
    <rPh sb="0" eb="3">
      <t>アキタケン</t>
    </rPh>
    <rPh sb="6" eb="9">
      <t>シチョウソン</t>
    </rPh>
    <phoneticPr fontId="1"/>
  </si>
  <si>
    <t>231事業</t>
  </si>
  <si>
    <t>（記念事業を含む）</t>
    <rPh sb="1" eb="3">
      <t>キネン</t>
    </rPh>
    <rPh sb="3" eb="5">
      <t>ジギョウ</t>
    </rPh>
    <rPh sb="6" eb="7">
      <t>フク</t>
    </rPh>
    <phoneticPr fontId="1"/>
  </si>
  <si>
    <t>291事業</t>
  </si>
  <si>
    <t>247事業</t>
  </si>
  <si>
    <t>262事業</t>
  </si>
  <si>
    <t>31,565人</t>
  </si>
  <si>
    <t>215事業</t>
  </si>
  <si>
    <t>113事業</t>
  </si>
  <si>
    <t>88事業</t>
  </si>
  <si>
    <t>150事業</t>
  </si>
  <si>
    <t>96事業</t>
  </si>
  <si>
    <t>25,252人</t>
  </si>
  <si>
    <t>75事業</t>
  </si>
  <si>
    <t>26事業</t>
  </si>
  <si>
    <t>16事業</t>
  </si>
  <si>
    <t>15事業</t>
  </si>
  <si>
    <t>9会場</t>
  </si>
  <si>
    <t>（文化の日リレーを含む）</t>
    <rPh sb="1" eb="3">
      <t>ブンカ</t>
    </rPh>
    <rPh sb="4" eb="5">
      <t>ヒ</t>
    </rPh>
    <rPh sb="9" eb="10">
      <t>フク</t>
    </rPh>
    <phoneticPr fontId="1"/>
  </si>
  <si>
    <t>開会式中継（316,000人）</t>
    <rPh sb="0" eb="3">
      <t>カイカイシキ</t>
    </rPh>
    <rPh sb="3" eb="5">
      <t>チュウケイ</t>
    </rPh>
    <rPh sb="13" eb="14">
      <t>ニン</t>
    </rPh>
    <phoneticPr fontId="1"/>
  </si>
  <si>
    <t>第22回国民文化祭
とくしま２００７</t>
  </si>
  <si>
    <t>主催事業658,039人
記念事業19,595人</t>
    <rPh sb="0" eb="2">
      <t>シュサイ</t>
    </rPh>
    <rPh sb="2" eb="4">
      <t>ジギョウ</t>
    </rPh>
    <rPh sb="11" eb="12">
      <t>ニン</t>
    </rPh>
    <rPh sb="13" eb="15">
      <t>キネン</t>
    </rPh>
    <rPh sb="15" eb="17">
      <t>ジギョウ</t>
    </rPh>
    <rPh sb="23" eb="24">
      <t>ニン</t>
    </rPh>
    <phoneticPr fontId="1"/>
  </si>
  <si>
    <t>主催事業796,500人
記念事業7,100人</t>
    <rPh sb="0" eb="2">
      <t>シュサイ</t>
    </rPh>
    <rPh sb="2" eb="4">
      <t>ジギョウ</t>
    </rPh>
    <rPh sb="11" eb="12">
      <t>ニン</t>
    </rPh>
    <rPh sb="13" eb="15">
      <t>キネン</t>
    </rPh>
    <rPh sb="15" eb="17">
      <t>ジギョウ</t>
    </rPh>
    <rPh sb="22" eb="23">
      <t>ニン</t>
    </rPh>
    <phoneticPr fontId="1"/>
  </si>
  <si>
    <t>第１回国民文化祭
東京</t>
    <rPh sb="0" eb="1">
      <t>ダイ</t>
    </rPh>
    <rPh sb="2" eb="3">
      <t>カイ</t>
    </rPh>
    <rPh sb="3" eb="5">
      <t>コクミン</t>
    </rPh>
    <rPh sb="5" eb="8">
      <t>ブンカサイ</t>
    </rPh>
    <rPh sb="9" eb="10">
      <t>ヒガシ</t>
    </rPh>
    <rPh sb="10" eb="11">
      <t>キョウ</t>
    </rPh>
    <phoneticPr fontId="1"/>
  </si>
  <si>
    <t>第２回国民文化祭
熊本　</t>
    <rPh sb="0" eb="1">
      <t>ダイ</t>
    </rPh>
    <rPh sb="2" eb="3">
      <t>カイ</t>
    </rPh>
    <rPh sb="3" eb="5">
      <t>コクミン</t>
    </rPh>
    <rPh sb="5" eb="8">
      <t>ブンカサイ</t>
    </rPh>
    <rPh sb="9" eb="10">
      <t>クマ</t>
    </rPh>
    <rPh sb="10" eb="11">
      <t>ホン</t>
    </rPh>
    <phoneticPr fontId="1"/>
  </si>
  <si>
    <t>第３回国民文化祭
ひょうご８８</t>
    <rPh sb="0" eb="1">
      <t>ダイ</t>
    </rPh>
    <rPh sb="2" eb="3">
      <t>カイ</t>
    </rPh>
    <rPh sb="3" eb="5">
      <t>コクミン</t>
    </rPh>
    <rPh sb="5" eb="8">
      <t>ブンカサイ</t>
    </rPh>
    <phoneticPr fontId="1"/>
  </si>
  <si>
    <t>第５回国民文化祭
愛媛９０</t>
    <rPh sb="0" eb="1">
      <t>ダイ</t>
    </rPh>
    <rPh sb="2" eb="3">
      <t>カイ</t>
    </rPh>
    <rPh sb="3" eb="5">
      <t>コクミン</t>
    </rPh>
    <rPh sb="5" eb="8">
      <t>ブンカサイ</t>
    </rPh>
    <rPh sb="9" eb="11">
      <t>エヒメ</t>
    </rPh>
    <phoneticPr fontId="1"/>
  </si>
  <si>
    <t>第６回国民文化祭
ちば９１</t>
    <rPh sb="0" eb="1">
      <t>ダイ</t>
    </rPh>
    <rPh sb="2" eb="3">
      <t>カイ</t>
    </rPh>
    <rPh sb="3" eb="5">
      <t>コクミン</t>
    </rPh>
    <rPh sb="5" eb="8">
      <t>ブンカサイ</t>
    </rPh>
    <phoneticPr fontId="1"/>
  </si>
  <si>
    <t>第７回国民文化祭
石川９２</t>
    <rPh sb="0" eb="1">
      <t>ダイ</t>
    </rPh>
    <rPh sb="2" eb="3">
      <t>カイ</t>
    </rPh>
    <rPh sb="3" eb="5">
      <t>コクミン</t>
    </rPh>
    <rPh sb="5" eb="8">
      <t>ブンカサイ</t>
    </rPh>
    <rPh sb="9" eb="11">
      <t>イシカワ</t>
    </rPh>
    <phoneticPr fontId="1"/>
  </si>
  <si>
    <t>第８回国民文化祭
いわて９３</t>
    <rPh sb="0" eb="1">
      <t>ダイ</t>
    </rPh>
    <rPh sb="2" eb="3">
      <t>カイ</t>
    </rPh>
    <rPh sb="3" eb="5">
      <t>コクミン</t>
    </rPh>
    <rPh sb="5" eb="8">
      <t>ブンカサイ</t>
    </rPh>
    <phoneticPr fontId="1"/>
  </si>
  <si>
    <t>第９回国民文化祭
みえ９４</t>
    <rPh sb="0" eb="1">
      <t>ダイ</t>
    </rPh>
    <rPh sb="2" eb="3">
      <t>カイ</t>
    </rPh>
    <rPh sb="3" eb="5">
      <t>コクミン</t>
    </rPh>
    <rPh sb="5" eb="8">
      <t>ブンカサイ</t>
    </rPh>
    <phoneticPr fontId="1"/>
  </si>
  <si>
    <t>第12回国民文化祭
かがわ９７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</si>
  <si>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第13回国民文化祭
おおいた９８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</si>
  <si>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第14回国民文化祭
ぎふ９９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</si>
  <si>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第16回国民文化祭
ぐんま２００１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</si>
  <si>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30,883人</t>
  </si>
  <si>
    <t>第17回国民文化祭
とっとり２００２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</si>
  <si>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第18回国民文化祭
やまがた２００３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</si>
  <si>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第19回国民文化祭
ふくおか２００４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</si>
  <si>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第20回国民文化祭
ふくい２００５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</si>
  <si>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150会場</t>
    <rPh sb="3" eb="5">
      <t>カイジョウ</t>
    </rPh>
    <phoneticPr fontId="1"/>
  </si>
  <si>
    <t>第21回国民文化祭
やまぐち２００６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</si>
  <si>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第23回国民文化祭
いばらき２００８</t>
  </si>
  <si>
    <t>1,154団体</t>
  </si>
  <si>
    <t>第24回国民文化祭
しずおか２００９</t>
  </si>
  <si>
    <t>41,106人</t>
  </si>
  <si>
    <t>第25回国民文化祭
おかやま２０１０</t>
  </si>
  <si>
    <t>第26回国民文化祭
京都２０１１</t>
    <rPh sb="10" eb="12">
      <t>キョウト</t>
    </rPh>
    <phoneticPr fontId="1"/>
  </si>
  <si>
    <t>第27回国民文化祭
とくしま２０１２</t>
  </si>
  <si>
    <t>第29回国民文化祭
あきた２０１４</t>
    <rPh sb="0" eb="1">
      <t>ダイ</t>
    </rPh>
    <rPh sb="3" eb="4">
      <t>カイ</t>
    </rPh>
    <rPh sb="4" eb="6">
      <t>コクミン</t>
    </rPh>
    <rPh sb="6" eb="9">
      <t>ブンカサイ</t>
    </rPh>
    <phoneticPr fontId="1"/>
  </si>
  <si>
    <t>1,066団体</t>
  </si>
  <si>
    <t>1,323団体</t>
  </si>
  <si>
    <t>1,132団体</t>
  </si>
  <si>
    <t>1,247団体</t>
  </si>
  <si>
    <t>1,330団体</t>
  </si>
  <si>
    <t>91,648点</t>
    <rPh sb="6" eb="7">
      <t>テン</t>
    </rPh>
    <phoneticPr fontId="1"/>
  </si>
  <si>
    <t>1,219団体</t>
  </si>
  <si>
    <t>1,726団体</t>
  </si>
  <si>
    <t>2,031団体</t>
  </si>
  <si>
    <t>25,296点</t>
  </si>
  <si>
    <t>2,556団体</t>
  </si>
  <si>
    <t>19,669人</t>
  </si>
  <si>
    <t>3,132団体</t>
  </si>
  <si>
    <t>2,253団体</t>
  </si>
  <si>
    <t>1,341団体</t>
  </si>
  <si>
    <t>6,438人</t>
  </si>
  <si>
    <t>17,311人</t>
  </si>
  <si>
    <t>34,356人</t>
  </si>
  <si>
    <t>46,750人</t>
  </si>
  <si>
    <t>47,450人</t>
  </si>
  <si>
    <t>22,571人</t>
  </si>
  <si>
    <t>21,913人</t>
  </si>
  <si>
    <t>24,677人</t>
  </si>
  <si>
    <t>1,181,572人</t>
  </si>
  <si>
    <t>1,454,480人</t>
  </si>
  <si>
    <t>25,586人</t>
  </si>
  <si>
    <t>25,081人</t>
  </si>
  <si>
    <t>26,847人</t>
  </si>
  <si>
    <t>29,676人</t>
  </si>
  <si>
    <t>55,628点</t>
  </si>
  <si>
    <t>34,125人</t>
  </si>
  <si>
    <t>55,573人</t>
  </si>
  <si>
    <t>113,021点</t>
  </si>
  <si>
    <t>123,379点</t>
  </si>
  <si>
    <t>28,305人</t>
  </si>
  <si>
    <t>15,798人</t>
  </si>
  <si>
    <t>9,800点</t>
  </si>
  <si>
    <t>1,870,926人</t>
  </si>
  <si>
    <t>6,954点</t>
  </si>
  <si>
    <t>50,890点</t>
  </si>
  <si>
    <t>56,089点</t>
  </si>
  <si>
    <t>177,389点</t>
  </si>
  <si>
    <t>52,016点</t>
  </si>
  <si>
    <t>61,900点</t>
  </si>
  <si>
    <t>81,354点</t>
  </si>
  <si>
    <t>63,219点</t>
  </si>
  <si>
    <t>101,120点</t>
  </si>
  <si>
    <t>75,995点</t>
  </si>
  <si>
    <t>72,986点</t>
  </si>
  <si>
    <t>785,863人</t>
  </si>
  <si>
    <t>156,568点</t>
  </si>
  <si>
    <t>101,399点</t>
  </si>
  <si>
    <t>106,030点</t>
  </si>
  <si>
    <t>108,746点</t>
  </si>
  <si>
    <t>103,280点</t>
  </si>
  <si>
    <t>62,167点</t>
  </si>
  <si>
    <t>177,543点</t>
  </si>
  <si>
    <t>205,780人</t>
  </si>
  <si>
    <t>549,014人</t>
  </si>
  <si>
    <t>638,400人</t>
  </si>
  <si>
    <t>504,700人</t>
  </si>
  <si>
    <t>677,634人</t>
  </si>
  <si>
    <t>803,600人</t>
  </si>
  <si>
    <t>722,461人</t>
  </si>
  <si>
    <t>877,954人</t>
  </si>
  <si>
    <t>1,120,755人</t>
  </si>
  <si>
    <t>1,535,368人</t>
  </si>
  <si>
    <t>742,810人</t>
  </si>
  <si>
    <t>3,452,904人</t>
  </si>
  <si>
    <t>721,513人</t>
  </si>
  <si>
    <t>4,343,318人</t>
  </si>
  <si>
    <t>1,202,619人</t>
  </si>
  <si>
    <t>1,029,458人</t>
    <rPh sb="9" eb="10">
      <t>ニン</t>
    </rPh>
    <phoneticPr fontId="1"/>
  </si>
  <si>
    <t>8県</t>
    <rPh sb="1" eb="2">
      <t>ケン</t>
    </rPh>
    <phoneticPr fontId="1"/>
  </si>
  <si>
    <t>8事業</t>
    <rPh sb="1" eb="3">
      <t>ジギョウ</t>
    </rPh>
    <phoneticPr fontId="1"/>
  </si>
  <si>
    <t>25,728人</t>
    <rPh sb="6" eb="7">
      <t>ニン</t>
    </rPh>
    <phoneticPr fontId="1"/>
  </si>
  <si>
    <t>2,590団体</t>
    <rPh sb="5" eb="7">
      <t>ダンタイ</t>
    </rPh>
    <phoneticPr fontId="1"/>
  </si>
  <si>
    <t>主催事業457,439人、県民参加事業他572,019人</t>
    <rPh sb="0" eb="2">
      <t>シュサイ</t>
    </rPh>
    <rPh sb="2" eb="4">
      <t>ジギョウ</t>
    </rPh>
    <rPh sb="11" eb="12">
      <t>ヒト</t>
    </rPh>
    <rPh sb="13" eb="15">
      <t>ケンミン</t>
    </rPh>
    <rPh sb="15" eb="17">
      <t>サンカ</t>
    </rPh>
    <rPh sb="17" eb="19">
      <t>ジギョウ</t>
    </rPh>
    <rPh sb="19" eb="20">
      <t>ホカ</t>
    </rPh>
    <rPh sb="27" eb="28">
      <t>ニン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</si>
</sst>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&quot;H&quot;@"/>
    <numFmt numFmtId="177" formatCode="&quot;S&quot;@"/>
    <numFmt numFmtId="179" formatCode="#,##0_ "/>
    <numFmt numFmtId="176" formatCode="0_);[Red]\(0\)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176" fontId="0" fillId="0" borderId="0" xfId="0" applyNumberFormat="1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left" vertical="center"/>
    </xf>
    <xf numFmtId="178" fontId="1" fillId="2" borderId="4" xfId="0" applyNumberFormat="1" applyFont="1" applyFill="1" applyBorder="1" applyAlignment="1">
      <alignment horizontal="left" vertical="center"/>
    </xf>
    <xf numFmtId="178" fontId="1" fillId="2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176" fontId="1" fillId="0" borderId="0" xfId="0" applyNumberFormat="1" applyFont="1" applyAlignmen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right" vertical="center" shrinkToFit="1"/>
    </xf>
    <xf numFmtId="176" fontId="1" fillId="2" borderId="3" xfId="0" applyNumberFormat="1" applyFont="1" applyFill="1" applyBorder="1" applyAlignment="1">
      <alignment horizontal="right" vertical="center" shrinkToFit="1"/>
    </xf>
    <xf numFmtId="176" fontId="1" fillId="0" borderId="2" xfId="0" applyNumberFormat="1" applyFont="1" applyFill="1" applyBorder="1" applyAlignment="1">
      <alignment horizontal="right" vertical="center" shrinkToFit="1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 shrinkToFit="1"/>
    </xf>
    <xf numFmtId="0" fontId="1" fillId="2" borderId="3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179" fontId="1" fillId="2" borderId="2" xfId="0" applyNumberFormat="1" applyFont="1" applyFill="1" applyBorder="1" applyAlignment="1">
      <alignment horizontal="right" vertical="center" shrinkToFit="1"/>
    </xf>
    <xf numFmtId="179" fontId="1" fillId="0" borderId="2" xfId="0" applyNumberFormat="1" applyFont="1" applyFill="1" applyBorder="1" applyAlignment="1">
      <alignment horizontal="right" vertical="center" shrinkToFit="1"/>
    </xf>
    <xf numFmtId="179" fontId="1" fillId="0" borderId="2" xfId="0" applyNumberFormat="1" applyFont="1" applyBorder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179" fontId="1" fillId="2" borderId="2" xfId="0" applyNumberFormat="1" applyFont="1" applyFill="1" applyBorder="1" applyAlignment="1">
      <alignment horizontal="right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179" fontId="1" fillId="2" borderId="2" xfId="0" applyNumberFormat="1" applyFont="1" applyFill="1" applyBorder="1" applyAlignment="1">
      <alignment horizontal="left" vertical="center" shrinkToFit="1"/>
    </xf>
    <xf numFmtId="179" fontId="1" fillId="2" borderId="2" xfId="0" applyNumberFormat="1" applyFont="1" applyFill="1" applyBorder="1" applyAlignment="1">
      <alignment horizontal="left" vertical="center" wrapText="1" shrinkToFit="1"/>
    </xf>
    <xf numFmtId="179" fontId="1" fillId="0" borderId="2" xfId="0" applyNumberFormat="1" applyFont="1" applyFill="1" applyBorder="1" applyAlignment="1">
      <alignment horizontal="left" vertical="center" shrinkToFit="1"/>
    </xf>
    <xf numFmtId="179" fontId="1" fillId="0" borderId="2" xfId="0" applyNumberFormat="1" applyFont="1" applyBorder="1" applyAlignment="1">
      <alignment horizontal="left" vertical="center"/>
    </xf>
    <xf numFmtId="179" fontId="1" fillId="0" borderId="3" xfId="0" applyNumberFormat="1" applyFont="1" applyBorder="1" applyAlignment="1">
      <alignment horizontal="left" vertical="center"/>
    </xf>
    <xf numFmtId="179" fontId="1" fillId="0" borderId="3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shrinkToFit="1"/>
    </xf>
    <xf numFmtId="179" fontId="0" fillId="2" borderId="0" xfId="0" applyNumberFormat="1" applyFont="1" applyFill="1" applyBorder="1" applyAlignment="1">
      <alignment shrinkToFit="1"/>
    </xf>
    <xf numFmtId="179" fontId="0" fillId="0" borderId="0" xfId="0" applyNumberFormat="1" applyFont="1" applyFill="1" applyBorder="1" applyAlignment="1">
      <alignment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出演団体数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0"/>
          <c:order val="1"/>
          <c:tx>
            <c:v>出演者数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開催都道府県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出演団体数（団体）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出演者数（人）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101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8700000000000003" r="0.78700000000000003" t="0.98400000000000021" b="0.98400000000000021" header="0.5" footer="0.5"/>
    <c:pageSetup paperSize="9" orientation="landscape" verticalDpi="300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応募点数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00">
                    <a:solidFill>
                      <a:srgbClr val="000000"/>
                    </a:solidFill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開催都道府県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100">
                    <a:solidFill>
                      <a:srgbClr val="000000"/>
                    </a:solidFill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応募点数（点）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" footer="0.5"/>
    <c:pageSetup orientation="landscape" horizontalDpi="300" verticalDpi="300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24</xdr:row>
      <xdr:rowOff>0</xdr:rowOff>
    </xdr:from>
    <xdr:to xmlns:xdr="http://schemas.openxmlformats.org/drawingml/2006/spreadsheetDrawing">
      <xdr:col>20</xdr:col>
      <xdr:colOff>0</xdr:colOff>
      <xdr:row>24</xdr:row>
      <xdr:rowOff>0</xdr:rowOff>
    </xdr:to>
    <xdr:graphicFrame macro="">
      <xdr:nvGraphicFramePr>
        <xdr:cNvPr id="2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809625</xdr:colOff>
      <xdr:row>24</xdr:row>
      <xdr:rowOff>0</xdr:rowOff>
    </xdr:from>
    <xdr:to xmlns:xdr="http://schemas.openxmlformats.org/drawingml/2006/spreadsheetDrawing">
      <xdr:col>20</xdr:col>
      <xdr:colOff>0</xdr:colOff>
      <xdr:row>24</xdr:row>
      <xdr:rowOff>0</xdr:rowOff>
    </xdr:to>
    <xdr:graphicFrame macro="">
      <xdr:nvGraphicFramePr>
        <xdr:cNvPr id="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  <pageSetUpPr fitToPage="1"/>
  </sheetPr>
  <dimension ref="A1:X31"/>
  <sheetViews>
    <sheetView tabSelected="1" view="pageBreakPreview" zoomScale="172" zoomScaleSheetLayoutView="172" workbookViewId="0">
      <pane ySplit="2" topLeftCell="A3" activePane="bottomLeft" state="frozen"/>
      <selection pane="bottomLeft" activeCell="D7" sqref="D7"/>
    </sheetView>
  </sheetViews>
  <sheetFormatPr defaultRowHeight="13.5"/>
  <cols>
    <col min="1" max="1" width="10.625" style="1" customWidth="1"/>
    <col min="2" max="2" width="12.5" style="1" customWidth="1"/>
    <col min="3" max="3" width="9.375" style="1" customWidth="1"/>
    <col min="4" max="5" width="6.25" style="2" customWidth="1"/>
    <col min="6" max="6" width="6.25" style="1" customWidth="1"/>
    <col min="7" max="8" width="6.25" style="3" customWidth="1"/>
    <col min="9" max="12" width="6.25" style="1" customWidth="1"/>
    <col min="13" max="14" width="6.25" style="3" customWidth="1"/>
    <col min="15" max="15" width="7.5" style="1" customWidth="1"/>
    <col min="16" max="16" width="12.5" style="1" customWidth="1"/>
    <col min="17" max="18" width="6.25" style="1" customWidth="1"/>
    <col min="19" max="19" width="6.25" style="4" customWidth="1"/>
    <col min="20" max="20" width="6.25" style="5" customWidth="1"/>
    <col min="21" max="21" width="11" style="1" customWidth="1"/>
    <col min="22" max="23" width="7.25" style="1" bestFit="1" customWidth="1"/>
    <col min="24" max="24" width="2.5" style="1" customWidth="1"/>
    <col min="25" max="16384" width="9" style="1" customWidth="1"/>
  </cols>
  <sheetData>
    <row r="1" spans="1:24" ht="18.75" customHeight="1">
      <c r="A1" s="7" t="s">
        <v>60</v>
      </c>
      <c r="B1" s="12"/>
      <c r="C1" s="12"/>
      <c r="D1" s="20"/>
      <c r="E1" s="20"/>
      <c r="F1" s="12"/>
      <c r="G1" s="29"/>
      <c r="H1" s="29"/>
      <c r="I1" s="12"/>
      <c r="J1" s="12"/>
      <c r="K1" s="12"/>
      <c r="L1" s="12"/>
      <c r="M1" s="29"/>
      <c r="N1" s="29"/>
      <c r="O1" s="12"/>
      <c r="P1" s="12"/>
      <c r="Q1" s="12"/>
      <c r="R1" s="12"/>
      <c r="S1" s="45"/>
      <c r="T1" s="46"/>
      <c r="U1" s="47"/>
      <c r="V1" s="47"/>
      <c r="W1" s="47"/>
      <c r="X1" s="47"/>
    </row>
    <row r="2" spans="1:24" s="6" customFormat="1" ht="26.25" customHeight="1">
      <c r="A2" s="8" t="s">
        <v>47</v>
      </c>
      <c r="B2" s="13" t="s">
        <v>56</v>
      </c>
      <c r="C2" s="17" t="s">
        <v>23</v>
      </c>
      <c r="D2" s="21" t="s">
        <v>111</v>
      </c>
      <c r="E2" s="21" t="s">
        <v>167</v>
      </c>
      <c r="F2" s="8" t="s">
        <v>168</v>
      </c>
      <c r="G2" s="30" t="s">
        <v>115</v>
      </c>
      <c r="H2" s="30" t="s">
        <v>178</v>
      </c>
      <c r="I2" s="8" t="s">
        <v>179</v>
      </c>
      <c r="J2" s="30" t="s">
        <v>115</v>
      </c>
      <c r="K2" s="30" t="s">
        <v>178</v>
      </c>
      <c r="L2" s="8" t="s">
        <v>173</v>
      </c>
      <c r="M2" s="30" t="s">
        <v>115</v>
      </c>
      <c r="N2" s="30" t="s">
        <v>178</v>
      </c>
      <c r="O2" s="36" t="s">
        <v>180</v>
      </c>
      <c r="P2" s="37"/>
      <c r="Q2" s="44" t="s">
        <v>6</v>
      </c>
      <c r="R2" s="44" t="s">
        <v>67</v>
      </c>
      <c r="S2" s="30" t="s">
        <v>115</v>
      </c>
      <c r="T2" s="30" t="s">
        <v>178</v>
      </c>
      <c r="U2" s="48"/>
    </row>
    <row r="3" spans="1:24" ht="19.5" customHeight="1">
      <c r="A3" s="9" t="s">
        <v>213</v>
      </c>
      <c r="B3" s="14" t="s">
        <v>84</v>
      </c>
      <c r="C3" s="18" t="s">
        <v>8</v>
      </c>
      <c r="D3" s="22" t="s">
        <v>207</v>
      </c>
      <c r="E3" s="22" t="s">
        <v>141</v>
      </c>
      <c r="F3" s="27" t="s">
        <v>169</v>
      </c>
      <c r="G3" s="31">
        <v>84</v>
      </c>
      <c r="H3" s="31">
        <v>69</v>
      </c>
      <c r="I3" s="31" t="s">
        <v>255</v>
      </c>
      <c r="J3" s="31">
        <v>2828</v>
      </c>
      <c r="K3" s="31">
        <v>3610</v>
      </c>
      <c r="L3" s="31" t="s">
        <v>276</v>
      </c>
      <c r="M3" s="35"/>
      <c r="N3" s="35"/>
      <c r="O3" s="35" t="s">
        <v>258</v>
      </c>
      <c r="P3" s="38"/>
      <c r="Q3" s="31" t="s">
        <v>1</v>
      </c>
      <c r="R3" s="31" t="s">
        <v>182</v>
      </c>
      <c r="S3" s="31">
        <v>128</v>
      </c>
      <c r="T3" s="31">
        <v>17</v>
      </c>
      <c r="U3" s="49"/>
    </row>
    <row r="4" spans="1:24" ht="19.5" customHeight="1">
      <c r="A4" s="9" t="s">
        <v>214</v>
      </c>
      <c r="B4" s="14" t="s">
        <v>27</v>
      </c>
      <c r="C4" s="18" t="s">
        <v>49</v>
      </c>
      <c r="D4" s="22" t="s">
        <v>112</v>
      </c>
      <c r="E4" s="22" t="s">
        <v>142</v>
      </c>
      <c r="F4" s="27" t="s">
        <v>170</v>
      </c>
      <c r="G4" s="31">
        <v>164</v>
      </c>
      <c r="H4" s="31">
        <v>141</v>
      </c>
      <c r="I4" s="31" t="s">
        <v>176</v>
      </c>
      <c r="J4" s="31">
        <v>2119</v>
      </c>
      <c r="K4" s="31">
        <v>6061</v>
      </c>
      <c r="L4" s="31" t="s">
        <v>278</v>
      </c>
      <c r="M4" s="31">
        <v>4624</v>
      </c>
      <c r="N4" s="31">
        <v>2330</v>
      </c>
      <c r="O4" s="31" t="s">
        <v>297</v>
      </c>
      <c r="P4" s="38"/>
      <c r="Q4" s="31" t="s">
        <v>3</v>
      </c>
      <c r="R4" s="31" t="s">
        <v>184</v>
      </c>
      <c r="S4" s="31">
        <v>69</v>
      </c>
      <c r="T4" s="31">
        <v>112</v>
      </c>
      <c r="U4" s="49"/>
    </row>
    <row r="5" spans="1:24" ht="19.5" customHeight="1">
      <c r="A5" s="9" t="s">
        <v>215</v>
      </c>
      <c r="B5" s="14" t="s">
        <v>85</v>
      </c>
      <c r="C5" s="18" t="s">
        <v>50</v>
      </c>
      <c r="D5" s="22" t="s">
        <v>113</v>
      </c>
      <c r="E5" s="22" t="s">
        <v>143</v>
      </c>
      <c r="F5" s="27" t="s">
        <v>159</v>
      </c>
      <c r="G5" s="31">
        <v>344</v>
      </c>
      <c r="H5" s="31">
        <v>367</v>
      </c>
      <c r="I5" s="31" t="s">
        <v>181</v>
      </c>
      <c r="J5" s="31">
        <v>5906</v>
      </c>
      <c r="K5" s="31">
        <v>8201</v>
      </c>
      <c r="L5" s="31" t="s">
        <v>28</v>
      </c>
      <c r="M5" s="31">
        <v>8929</v>
      </c>
      <c r="N5" s="31">
        <v>5990</v>
      </c>
      <c r="O5" s="31" t="s">
        <v>119</v>
      </c>
      <c r="P5" s="38"/>
      <c r="Q5" s="31" t="s">
        <v>13</v>
      </c>
      <c r="R5" s="31" t="s">
        <v>100</v>
      </c>
      <c r="S5" s="31">
        <v>138</v>
      </c>
      <c r="T5" s="31">
        <v>234</v>
      </c>
      <c r="U5" s="49"/>
    </row>
    <row r="6" spans="1:24" ht="19.5" customHeight="1">
      <c r="A6" s="9" t="s">
        <v>31</v>
      </c>
      <c r="B6" s="15" t="s">
        <v>87</v>
      </c>
      <c r="C6" s="18" t="s">
        <v>55</v>
      </c>
      <c r="D6" s="22" t="s">
        <v>34</v>
      </c>
      <c r="E6" s="22" t="s">
        <v>137</v>
      </c>
      <c r="F6" s="27" t="s">
        <v>171</v>
      </c>
      <c r="G6" s="31">
        <v>413</v>
      </c>
      <c r="H6" s="31">
        <v>359</v>
      </c>
      <c r="I6" s="31" t="s">
        <v>256</v>
      </c>
      <c r="J6" s="31">
        <v>5714</v>
      </c>
      <c r="K6" s="31">
        <v>11597</v>
      </c>
      <c r="L6" s="31" t="s">
        <v>249</v>
      </c>
      <c r="M6" s="31">
        <v>12106</v>
      </c>
      <c r="N6" s="31">
        <v>13190</v>
      </c>
      <c r="O6" s="31" t="s">
        <v>298</v>
      </c>
      <c r="P6" s="38" t="s">
        <v>192</v>
      </c>
      <c r="Q6" s="31" t="s">
        <v>13</v>
      </c>
      <c r="R6" s="31" t="s">
        <v>147</v>
      </c>
      <c r="S6" s="31">
        <v>23</v>
      </c>
      <c r="T6" s="31">
        <v>179</v>
      </c>
      <c r="U6" s="49"/>
    </row>
    <row r="7" spans="1:24" ht="19.5" customHeight="1">
      <c r="A7" s="9" t="s">
        <v>216</v>
      </c>
      <c r="B7" s="15" t="s">
        <v>89</v>
      </c>
      <c r="C7" s="18" t="s">
        <v>57</v>
      </c>
      <c r="D7" s="22" t="s">
        <v>71</v>
      </c>
      <c r="E7" s="22" t="s">
        <v>145</v>
      </c>
      <c r="F7" s="27" t="s">
        <v>233</v>
      </c>
      <c r="G7" s="31">
        <v>446</v>
      </c>
      <c r="H7" s="31">
        <v>708</v>
      </c>
      <c r="I7" s="31" t="s">
        <v>257</v>
      </c>
      <c r="J7" s="31">
        <v>9641</v>
      </c>
      <c r="K7" s="31">
        <v>24715</v>
      </c>
      <c r="L7" s="31" t="s">
        <v>269</v>
      </c>
      <c r="M7" s="31">
        <v>31948</v>
      </c>
      <c r="N7" s="31">
        <v>23680</v>
      </c>
      <c r="O7" s="31" t="s">
        <v>299</v>
      </c>
      <c r="P7" s="38" t="s">
        <v>208</v>
      </c>
      <c r="Q7" s="31" t="s">
        <v>17</v>
      </c>
      <c r="R7" s="31" t="s">
        <v>186</v>
      </c>
      <c r="S7" s="31">
        <v>274</v>
      </c>
      <c r="T7" s="31">
        <v>118</v>
      </c>
      <c r="U7" s="49"/>
    </row>
    <row r="8" spans="1:24" ht="19.5" customHeight="1">
      <c r="A8" s="9" t="s">
        <v>217</v>
      </c>
      <c r="B8" s="15" t="s">
        <v>20</v>
      </c>
      <c r="C8" s="18" t="s">
        <v>38</v>
      </c>
      <c r="D8" s="22" t="s">
        <v>114</v>
      </c>
      <c r="E8" s="22" t="s">
        <v>0</v>
      </c>
      <c r="F8" s="27" t="s">
        <v>88</v>
      </c>
      <c r="G8" s="31">
        <v>531</v>
      </c>
      <c r="H8" s="31">
        <v>419</v>
      </c>
      <c r="I8" s="31" t="s">
        <v>260</v>
      </c>
      <c r="J8" s="31">
        <v>8994</v>
      </c>
      <c r="K8" s="31">
        <v>13577</v>
      </c>
      <c r="L8" s="31" t="s">
        <v>279</v>
      </c>
      <c r="M8" s="31">
        <v>34690</v>
      </c>
      <c r="N8" s="31">
        <v>16200</v>
      </c>
      <c r="O8" s="31" t="s">
        <v>99</v>
      </c>
      <c r="P8" s="38" t="s">
        <v>209</v>
      </c>
      <c r="Q8" s="31" t="s">
        <v>13</v>
      </c>
      <c r="R8" s="31" t="s">
        <v>188</v>
      </c>
      <c r="S8" s="31">
        <v>128</v>
      </c>
      <c r="T8" s="31">
        <v>293</v>
      </c>
      <c r="U8" s="49"/>
    </row>
    <row r="9" spans="1:24" ht="19.5" customHeight="1">
      <c r="A9" s="9" t="s">
        <v>218</v>
      </c>
      <c r="B9" s="15" t="s">
        <v>51</v>
      </c>
      <c r="C9" s="18" t="s">
        <v>39</v>
      </c>
      <c r="D9" s="22" t="s">
        <v>116</v>
      </c>
      <c r="E9" s="22" t="s">
        <v>146</v>
      </c>
      <c r="F9" s="27" t="s">
        <v>70</v>
      </c>
      <c r="G9" s="31">
        <v>412</v>
      </c>
      <c r="H9" s="31">
        <v>260</v>
      </c>
      <c r="I9" s="31" t="s">
        <v>251</v>
      </c>
      <c r="J9" s="31">
        <v>7137</v>
      </c>
      <c r="K9" s="31">
        <v>12532</v>
      </c>
      <c r="L9" s="31" t="s">
        <v>18</v>
      </c>
      <c r="M9" s="31">
        <v>29964</v>
      </c>
      <c r="N9" s="31">
        <v>17881</v>
      </c>
      <c r="O9" s="31" t="s">
        <v>300</v>
      </c>
      <c r="P9" s="38"/>
      <c r="Q9" s="31" t="s">
        <v>11</v>
      </c>
      <c r="R9" s="31" t="s">
        <v>189</v>
      </c>
      <c r="S9" s="31">
        <v>145</v>
      </c>
      <c r="T9" s="31">
        <v>132</v>
      </c>
      <c r="U9" s="49"/>
    </row>
    <row r="10" spans="1:24" ht="19.5" customHeight="1">
      <c r="A10" s="9" t="s">
        <v>219</v>
      </c>
      <c r="B10" s="15" t="s">
        <v>5</v>
      </c>
      <c r="C10" s="18" t="s">
        <v>54</v>
      </c>
      <c r="D10" s="22" t="s">
        <v>117</v>
      </c>
      <c r="E10" s="22" t="s">
        <v>145</v>
      </c>
      <c r="F10" s="27" t="s">
        <v>172</v>
      </c>
      <c r="G10" s="31">
        <v>503</v>
      </c>
      <c r="H10" s="31">
        <v>382</v>
      </c>
      <c r="I10" s="31" t="s">
        <v>261</v>
      </c>
      <c r="J10" s="31">
        <v>8817</v>
      </c>
      <c r="K10" s="31">
        <v>13096</v>
      </c>
      <c r="L10" s="31" t="s">
        <v>280</v>
      </c>
      <c r="M10" s="31">
        <v>42403</v>
      </c>
      <c r="N10" s="31">
        <v>13686</v>
      </c>
      <c r="O10" s="31" t="s">
        <v>301</v>
      </c>
      <c r="P10" s="39" t="s">
        <v>211</v>
      </c>
      <c r="Q10" s="31" t="s">
        <v>11</v>
      </c>
      <c r="R10" s="31" t="s">
        <v>191</v>
      </c>
      <c r="S10" s="31">
        <v>128</v>
      </c>
      <c r="T10" s="31">
        <v>103</v>
      </c>
      <c r="U10" s="49"/>
    </row>
    <row r="11" spans="1:24" ht="19.5" customHeight="1">
      <c r="A11" s="9" t="s">
        <v>220</v>
      </c>
      <c r="B11" s="15" t="s">
        <v>90</v>
      </c>
      <c r="C11" s="18" t="s">
        <v>59</v>
      </c>
      <c r="D11" s="22" t="s">
        <v>118</v>
      </c>
      <c r="E11" s="22" t="s">
        <v>121</v>
      </c>
      <c r="F11" s="27" t="s">
        <v>240</v>
      </c>
      <c r="G11" s="31">
        <v>573</v>
      </c>
      <c r="H11" s="31">
        <v>493</v>
      </c>
      <c r="I11" s="31" t="s">
        <v>262</v>
      </c>
      <c r="J11" s="31">
        <v>10097</v>
      </c>
      <c r="K11" s="31">
        <v>14580</v>
      </c>
      <c r="L11" s="31" t="s">
        <v>282</v>
      </c>
      <c r="M11" s="31">
        <v>37963</v>
      </c>
      <c r="N11" s="31">
        <v>14053</v>
      </c>
      <c r="O11" s="31" t="s">
        <v>302</v>
      </c>
      <c r="P11" s="39" t="s">
        <v>212</v>
      </c>
      <c r="Q11" s="31" t="s">
        <v>7</v>
      </c>
      <c r="R11" s="31" t="s">
        <v>83</v>
      </c>
      <c r="S11" s="31">
        <v>149</v>
      </c>
      <c r="T11" s="31">
        <v>135</v>
      </c>
      <c r="U11" s="49"/>
    </row>
    <row r="12" spans="1:24" ht="19.5" customHeight="1">
      <c r="A12" s="9" t="s">
        <v>19</v>
      </c>
      <c r="B12" s="15" t="s">
        <v>52</v>
      </c>
      <c r="C12" s="18" t="s">
        <v>42</v>
      </c>
      <c r="D12" s="22" t="s">
        <v>120</v>
      </c>
      <c r="E12" s="22" t="s">
        <v>0</v>
      </c>
      <c r="F12" s="27" t="s">
        <v>241</v>
      </c>
      <c r="G12" s="31">
        <v>691</v>
      </c>
      <c r="H12" s="31">
        <v>632</v>
      </c>
      <c r="I12" s="31" t="s">
        <v>265</v>
      </c>
      <c r="J12" s="31">
        <v>8092</v>
      </c>
      <c r="K12" s="31">
        <v>17494</v>
      </c>
      <c r="L12" s="31" t="s">
        <v>164</v>
      </c>
      <c r="M12" s="31">
        <v>41846</v>
      </c>
      <c r="N12" s="31">
        <v>21997</v>
      </c>
      <c r="O12" s="31" t="s">
        <v>108</v>
      </c>
      <c r="P12" s="38"/>
      <c r="Q12" s="31" t="s">
        <v>22</v>
      </c>
      <c r="R12" s="31" t="s">
        <v>193</v>
      </c>
      <c r="S12" s="31">
        <v>181</v>
      </c>
      <c r="T12" s="31">
        <v>110</v>
      </c>
      <c r="U12" s="49"/>
    </row>
    <row r="13" spans="1:24" ht="19.5" customHeight="1">
      <c r="A13" s="9" t="s">
        <v>26</v>
      </c>
      <c r="B13" s="15" t="s">
        <v>53</v>
      </c>
      <c r="C13" s="18" t="s">
        <v>64</v>
      </c>
      <c r="D13" s="22" t="s">
        <v>122</v>
      </c>
      <c r="E13" s="22" t="s">
        <v>148</v>
      </c>
      <c r="F13" s="27" t="s">
        <v>9</v>
      </c>
      <c r="G13" s="31">
        <v>628</v>
      </c>
      <c r="H13" s="31">
        <v>426</v>
      </c>
      <c r="I13" s="31" t="s">
        <v>266</v>
      </c>
      <c r="J13" s="31">
        <v>9380</v>
      </c>
      <c r="K13" s="31">
        <v>15701</v>
      </c>
      <c r="L13" s="31" t="s">
        <v>283</v>
      </c>
      <c r="M13" s="31">
        <v>44347</v>
      </c>
      <c r="N13" s="31">
        <v>17553</v>
      </c>
      <c r="O13" s="31" t="s">
        <v>303</v>
      </c>
      <c r="P13" s="38"/>
      <c r="Q13" s="31" t="s">
        <v>3</v>
      </c>
      <c r="R13" s="31" t="s">
        <v>194</v>
      </c>
      <c r="S13" s="31">
        <v>199</v>
      </c>
      <c r="T13" s="31">
        <v>48</v>
      </c>
      <c r="U13" s="49"/>
    </row>
    <row r="14" spans="1:24" ht="19.5" customHeight="1">
      <c r="A14" s="9" t="s">
        <v>221</v>
      </c>
      <c r="B14" s="15" t="s">
        <v>91</v>
      </c>
      <c r="C14" s="18" t="s">
        <v>15</v>
      </c>
      <c r="D14" s="22" t="s">
        <v>123</v>
      </c>
      <c r="E14" s="22" t="s">
        <v>149</v>
      </c>
      <c r="F14" s="27" t="s">
        <v>242</v>
      </c>
      <c r="G14" s="31">
        <v>669</v>
      </c>
      <c r="H14" s="31">
        <v>463</v>
      </c>
      <c r="I14" s="31" t="s">
        <v>267</v>
      </c>
      <c r="J14" s="31">
        <v>10588</v>
      </c>
      <c r="K14" s="31">
        <v>16259</v>
      </c>
      <c r="L14" s="31" t="s">
        <v>284</v>
      </c>
      <c r="M14" s="31">
        <v>58588</v>
      </c>
      <c r="N14" s="31">
        <v>22766</v>
      </c>
      <c r="O14" s="31" t="s">
        <v>175</v>
      </c>
      <c r="P14" s="38"/>
      <c r="Q14" s="31" t="s">
        <v>7</v>
      </c>
      <c r="R14" s="31" t="s">
        <v>195</v>
      </c>
      <c r="S14" s="31">
        <v>228</v>
      </c>
      <c r="T14" s="31">
        <v>34</v>
      </c>
      <c r="U14" s="49"/>
    </row>
    <row r="15" spans="1:24" ht="19.5" customHeight="1">
      <c r="A15" s="9" t="s">
        <v>222</v>
      </c>
      <c r="B15" s="15" t="s">
        <v>92</v>
      </c>
      <c r="C15" s="18" t="s">
        <v>12</v>
      </c>
      <c r="D15" s="22" t="s">
        <v>124</v>
      </c>
      <c r="E15" s="22" t="s">
        <v>121</v>
      </c>
      <c r="F15" s="27" t="s">
        <v>174</v>
      </c>
      <c r="G15" s="31">
        <v>487</v>
      </c>
      <c r="H15" s="31">
        <v>432</v>
      </c>
      <c r="I15" s="31" t="s">
        <v>202</v>
      </c>
      <c r="J15" s="31">
        <v>9672</v>
      </c>
      <c r="K15" s="31">
        <v>15580</v>
      </c>
      <c r="L15" s="31" t="s">
        <v>285</v>
      </c>
      <c r="M15" s="31">
        <v>35740</v>
      </c>
      <c r="N15" s="31">
        <v>27479</v>
      </c>
      <c r="O15" s="31" t="s">
        <v>304</v>
      </c>
      <c r="P15" s="38"/>
      <c r="Q15" s="31" t="s">
        <v>11</v>
      </c>
      <c r="R15" s="31" t="s">
        <v>10</v>
      </c>
      <c r="S15" s="31">
        <v>113</v>
      </c>
      <c r="T15" s="31">
        <v>35</v>
      </c>
      <c r="U15" s="49"/>
    </row>
    <row r="16" spans="1:24" ht="19.5" customHeight="1">
      <c r="A16" s="9" t="s">
        <v>223</v>
      </c>
      <c r="B16" s="15" t="s">
        <v>45</v>
      </c>
      <c r="C16" s="18" t="s">
        <v>65</v>
      </c>
      <c r="D16" s="22" t="s">
        <v>125</v>
      </c>
      <c r="E16" s="22" t="s">
        <v>132</v>
      </c>
      <c r="F16" s="27" t="s">
        <v>243</v>
      </c>
      <c r="G16" s="31">
        <v>536</v>
      </c>
      <c r="H16" s="31">
        <v>711</v>
      </c>
      <c r="I16" s="31" t="s">
        <v>268</v>
      </c>
      <c r="J16" s="31">
        <v>11312</v>
      </c>
      <c r="K16" s="31">
        <v>18364</v>
      </c>
      <c r="L16" s="31" t="s">
        <v>273</v>
      </c>
      <c r="M16" s="31">
        <v>61170</v>
      </c>
      <c r="N16" s="31">
        <v>62209</v>
      </c>
      <c r="O16" s="31" t="s">
        <v>305</v>
      </c>
      <c r="P16" s="38"/>
      <c r="Q16" s="31" t="s">
        <v>11</v>
      </c>
      <c r="R16" s="31" t="s">
        <v>66</v>
      </c>
      <c r="S16" s="31">
        <v>128</v>
      </c>
      <c r="T16" s="31">
        <v>108</v>
      </c>
      <c r="U16" s="49"/>
    </row>
    <row r="17" spans="1:21" ht="19.5" customHeight="1">
      <c r="A17" s="9" t="s">
        <v>136</v>
      </c>
      <c r="B17" s="15" t="s">
        <v>86</v>
      </c>
      <c r="C17" s="18" t="s">
        <v>68</v>
      </c>
      <c r="D17" s="22" t="s">
        <v>109</v>
      </c>
      <c r="E17" s="22" t="s">
        <v>132</v>
      </c>
      <c r="F17" s="27" t="s">
        <v>244</v>
      </c>
      <c r="G17" s="31">
        <v>589</v>
      </c>
      <c r="H17" s="31">
        <v>741</v>
      </c>
      <c r="I17" s="31" t="s">
        <v>36</v>
      </c>
      <c r="J17" s="31">
        <v>10257</v>
      </c>
      <c r="K17" s="31">
        <v>25467</v>
      </c>
      <c r="L17" s="31" t="s">
        <v>286</v>
      </c>
      <c r="M17" s="31">
        <v>53846</v>
      </c>
      <c r="N17" s="31">
        <v>47274</v>
      </c>
      <c r="O17" s="31" t="s">
        <v>306</v>
      </c>
      <c r="P17" s="38"/>
      <c r="Q17" s="31" t="s">
        <v>16</v>
      </c>
      <c r="R17" s="31" t="s">
        <v>197</v>
      </c>
      <c r="S17" s="31">
        <v>163</v>
      </c>
      <c r="T17" s="31">
        <v>52</v>
      </c>
      <c r="U17" s="49"/>
    </row>
    <row r="18" spans="1:21" ht="19.5" customHeight="1">
      <c r="A18" s="9" t="s">
        <v>224</v>
      </c>
      <c r="B18" s="15" t="s">
        <v>93</v>
      </c>
      <c r="C18" s="18" t="s">
        <v>72</v>
      </c>
      <c r="D18" s="22" t="s">
        <v>122</v>
      </c>
      <c r="E18" s="22" t="s">
        <v>150</v>
      </c>
      <c r="F18" s="27" t="s">
        <v>246</v>
      </c>
      <c r="G18" s="31">
        <v>502</v>
      </c>
      <c r="H18" s="31">
        <v>717</v>
      </c>
      <c r="I18" s="31" t="s">
        <v>271</v>
      </c>
      <c r="J18" s="31">
        <v>11360</v>
      </c>
      <c r="K18" s="31">
        <v>44213</v>
      </c>
      <c r="L18" s="31" t="s">
        <v>272</v>
      </c>
      <c r="M18" s="31">
        <v>76173</v>
      </c>
      <c r="N18" s="31">
        <v>36848</v>
      </c>
      <c r="O18" s="31" t="s">
        <v>106</v>
      </c>
      <c r="P18" s="38" t="s">
        <v>152</v>
      </c>
      <c r="Q18" s="31" t="s">
        <v>3</v>
      </c>
      <c r="R18" s="31" t="s">
        <v>165</v>
      </c>
      <c r="S18" s="31">
        <v>67</v>
      </c>
      <c r="T18" s="31">
        <v>17</v>
      </c>
      <c r="U18" s="49"/>
    </row>
    <row r="19" spans="1:21" ht="19.5" customHeight="1">
      <c r="A19" s="9" t="s">
        <v>226</v>
      </c>
      <c r="B19" s="15" t="s">
        <v>48</v>
      </c>
      <c r="C19" s="18" t="s">
        <v>74</v>
      </c>
      <c r="D19" s="22" t="s">
        <v>126</v>
      </c>
      <c r="E19" s="22" t="s">
        <v>151</v>
      </c>
      <c r="F19" s="27" t="s">
        <v>247</v>
      </c>
      <c r="G19" s="31">
        <v>837</v>
      </c>
      <c r="H19" s="31">
        <v>889</v>
      </c>
      <c r="I19" s="31" t="s">
        <v>196</v>
      </c>
      <c r="J19" s="31">
        <v>13115</v>
      </c>
      <c r="K19" s="31">
        <v>18450</v>
      </c>
      <c r="L19" s="31" t="s">
        <v>287</v>
      </c>
      <c r="M19" s="31">
        <v>51835</v>
      </c>
      <c r="N19" s="31">
        <v>24160</v>
      </c>
      <c r="O19" s="31" t="s">
        <v>307</v>
      </c>
      <c r="P19" s="38"/>
      <c r="Q19" s="31" t="s">
        <v>2</v>
      </c>
      <c r="R19" s="31" t="s">
        <v>198</v>
      </c>
      <c r="S19" s="31">
        <v>76</v>
      </c>
      <c r="T19" s="31">
        <v>37</v>
      </c>
      <c r="U19" s="50"/>
    </row>
    <row r="20" spans="1:21" ht="19.5" customHeight="1">
      <c r="A20" s="9" t="s">
        <v>227</v>
      </c>
      <c r="B20" s="15" t="s">
        <v>95</v>
      </c>
      <c r="C20" s="18" t="s">
        <v>21</v>
      </c>
      <c r="D20" s="22" t="s">
        <v>127</v>
      </c>
      <c r="E20" s="22" t="s">
        <v>153</v>
      </c>
      <c r="F20" s="27" t="s">
        <v>185</v>
      </c>
      <c r="G20" s="31">
        <v>649</v>
      </c>
      <c r="H20" s="31">
        <v>868</v>
      </c>
      <c r="I20" s="31" t="s">
        <v>270</v>
      </c>
      <c r="J20" s="31">
        <v>9581</v>
      </c>
      <c r="K20" s="31">
        <v>24544</v>
      </c>
      <c r="L20" s="31" t="s">
        <v>288</v>
      </c>
      <c r="M20" s="31">
        <v>43519</v>
      </c>
      <c r="N20" s="31">
        <v>29467</v>
      </c>
      <c r="O20" s="31" t="s">
        <v>163</v>
      </c>
      <c r="P20" s="38"/>
      <c r="Q20" s="31" t="s">
        <v>25</v>
      </c>
      <c r="R20" s="31" t="s">
        <v>199</v>
      </c>
      <c r="S20" s="31">
        <v>83</v>
      </c>
      <c r="T20" s="31">
        <v>5</v>
      </c>
      <c r="U20" s="49"/>
    </row>
    <row r="21" spans="1:21" ht="19.5" customHeight="1">
      <c r="A21" s="9" t="s">
        <v>228</v>
      </c>
      <c r="B21" s="15" t="s">
        <v>97</v>
      </c>
      <c r="C21" s="18" t="s">
        <v>76</v>
      </c>
      <c r="D21" s="22" t="s">
        <v>129</v>
      </c>
      <c r="E21" s="22" t="s">
        <v>154</v>
      </c>
      <c r="F21" s="27" t="s">
        <v>248</v>
      </c>
      <c r="G21" s="31">
        <v>831</v>
      </c>
      <c r="H21" s="31">
        <v>1200</v>
      </c>
      <c r="I21" s="31" t="s">
        <v>235</v>
      </c>
      <c r="J21" s="31">
        <v>11795</v>
      </c>
      <c r="K21" s="31">
        <v>29311</v>
      </c>
      <c r="L21" s="31" t="s">
        <v>290</v>
      </c>
      <c r="M21" s="31">
        <v>74836</v>
      </c>
      <c r="N21" s="31">
        <v>81732</v>
      </c>
      <c r="O21" s="31" t="s">
        <v>308</v>
      </c>
      <c r="P21" s="38"/>
      <c r="Q21" s="31" t="s">
        <v>3</v>
      </c>
      <c r="R21" s="31" t="s">
        <v>58</v>
      </c>
      <c r="S21" s="31">
        <v>139</v>
      </c>
      <c r="T21" s="31">
        <v>61</v>
      </c>
      <c r="U21" s="49"/>
    </row>
    <row r="22" spans="1:21" ht="19.5" customHeight="1">
      <c r="A22" s="9" t="s">
        <v>229</v>
      </c>
      <c r="B22" s="15" t="s">
        <v>98</v>
      </c>
      <c r="C22" s="18" t="s">
        <v>32</v>
      </c>
      <c r="D22" s="22" t="s">
        <v>63</v>
      </c>
      <c r="E22" s="22" t="s">
        <v>155</v>
      </c>
      <c r="F22" s="27" t="s">
        <v>94</v>
      </c>
      <c r="G22" s="31">
        <v>1050</v>
      </c>
      <c r="H22" s="31">
        <v>1027</v>
      </c>
      <c r="I22" s="31" t="s">
        <v>40</v>
      </c>
      <c r="J22" s="31">
        <v>9907</v>
      </c>
      <c r="K22" s="31">
        <v>20935</v>
      </c>
      <c r="L22" s="31" t="s">
        <v>291</v>
      </c>
      <c r="M22" s="31">
        <v>61574</v>
      </c>
      <c r="N22" s="31">
        <v>39825</v>
      </c>
      <c r="O22" s="31" t="s">
        <v>289</v>
      </c>
      <c r="P22" s="38"/>
      <c r="Q22" s="31" t="s">
        <v>2</v>
      </c>
      <c r="R22" s="31" t="s">
        <v>200</v>
      </c>
      <c r="S22" s="31">
        <v>102</v>
      </c>
      <c r="T22" s="31">
        <v>48</v>
      </c>
      <c r="U22" s="50"/>
    </row>
    <row r="23" spans="1:21" ht="19.5" customHeight="1">
      <c r="A23" s="10" t="s">
        <v>231</v>
      </c>
      <c r="B23" s="15" t="s">
        <v>101</v>
      </c>
      <c r="C23" s="18" t="s">
        <v>77</v>
      </c>
      <c r="D23" s="22" t="s">
        <v>131</v>
      </c>
      <c r="E23" s="24" t="s">
        <v>156</v>
      </c>
      <c r="F23" s="27" t="s">
        <v>250</v>
      </c>
      <c r="G23" s="32">
        <v>828</v>
      </c>
      <c r="H23" s="32">
        <v>1728</v>
      </c>
      <c r="I23" s="32" t="s">
        <v>259</v>
      </c>
      <c r="J23" s="32">
        <v>13245</v>
      </c>
      <c r="K23" s="32">
        <v>34205</v>
      </c>
      <c r="L23" s="32" t="s">
        <v>281</v>
      </c>
      <c r="M23" s="32">
        <v>84671</v>
      </c>
      <c r="N23" s="32">
        <v>92718</v>
      </c>
      <c r="O23" s="32" t="s">
        <v>264</v>
      </c>
      <c r="P23" s="40"/>
      <c r="Q23" s="32" t="s">
        <v>30</v>
      </c>
      <c r="R23" s="32" t="s">
        <v>201</v>
      </c>
      <c r="S23" s="32">
        <v>29</v>
      </c>
      <c r="T23" s="32">
        <v>67</v>
      </c>
      <c r="U23" s="51"/>
    </row>
    <row r="24" spans="1:21" ht="19.5" customHeight="1">
      <c r="A24" s="10" t="s">
        <v>210</v>
      </c>
      <c r="B24" s="15" t="s">
        <v>24</v>
      </c>
      <c r="C24" s="18" t="s">
        <v>69</v>
      </c>
      <c r="D24" s="22" t="s">
        <v>130</v>
      </c>
      <c r="E24" s="24" t="s">
        <v>157</v>
      </c>
      <c r="F24" s="27" t="s">
        <v>4</v>
      </c>
      <c r="G24" s="32">
        <v>1170</v>
      </c>
      <c r="H24" s="32">
        <v>1701</v>
      </c>
      <c r="I24" s="32" t="s">
        <v>44</v>
      </c>
      <c r="J24" s="32">
        <v>11705</v>
      </c>
      <c r="K24" s="32">
        <v>18819</v>
      </c>
      <c r="L24" s="32" t="s">
        <v>292</v>
      </c>
      <c r="M24" s="32">
        <v>65860</v>
      </c>
      <c r="N24" s="32">
        <v>40170</v>
      </c>
      <c r="O24" s="32" t="s">
        <v>309</v>
      </c>
      <c r="P24" s="40"/>
      <c r="Q24" s="32" t="s">
        <v>35</v>
      </c>
      <c r="R24" s="32" t="s">
        <v>183</v>
      </c>
      <c r="S24" s="32">
        <v>56</v>
      </c>
      <c r="T24" s="32">
        <v>21</v>
      </c>
      <c r="U24" s="51"/>
    </row>
    <row r="25" spans="1:21" ht="19.5" customHeight="1">
      <c r="A25" s="10" t="s">
        <v>232</v>
      </c>
      <c r="B25" s="15" t="s">
        <v>102</v>
      </c>
      <c r="C25" s="18" t="s">
        <v>14</v>
      </c>
      <c r="D25" s="22" t="s">
        <v>133</v>
      </c>
      <c r="E25" s="24" t="s">
        <v>158</v>
      </c>
      <c r="F25" s="27" t="s">
        <v>252</v>
      </c>
      <c r="G25" s="32">
        <v>688</v>
      </c>
      <c r="H25" s="32">
        <v>2444</v>
      </c>
      <c r="I25" s="32" t="s">
        <v>82</v>
      </c>
      <c r="J25" s="32">
        <v>11582</v>
      </c>
      <c r="K25" s="32">
        <v>30065</v>
      </c>
      <c r="L25" s="32" t="s">
        <v>293</v>
      </c>
      <c r="M25" s="32">
        <v>72009</v>
      </c>
      <c r="N25" s="32">
        <v>36737</v>
      </c>
      <c r="O25" s="32" t="s">
        <v>263</v>
      </c>
      <c r="P25" s="40"/>
      <c r="Q25" s="32" t="s">
        <v>37</v>
      </c>
      <c r="R25" s="32" t="s">
        <v>203</v>
      </c>
      <c r="S25" s="32">
        <v>40</v>
      </c>
      <c r="T25" s="32">
        <v>35</v>
      </c>
      <c r="U25" s="51"/>
    </row>
    <row r="26" spans="1:21" ht="19.5" customHeight="1">
      <c r="A26" s="10" t="s">
        <v>234</v>
      </c>
      <c r="B26" s="15" t="s">
        <v>29</v>
      </c>
      <c r="C26" s="18" t="s">
        <v>61</v>
      </c>
      <c r="D26" s="22" t="s">
        <v>134</v>
      </c>
      <c r="E26" s="24" t="s">
        <v>160</v>
      </c>
      <c r="F26" s="27" t="s">
        <v>253</v>
      </c>
      <c r="G26" s="32">
        <v>1473</v>
      </c>
      <c r="H26" s="32">
        <v>780</v>
      </c>
      <c r="I26" s="32" t="s">
        <v>33</v>
      </c>
      <c r="J26" s="32">
        <v>14350</v>
      </c>
      <c r="K26" s="32">
        <v>29379</v>
      </c>
      <c r="L26" s="32" t="s">
        <v>294</v>
      </c>
      <c r="M26" s="32">
        <v>40376</v>
      </c>
      <c r="N26" s="32">
        <v>62904</v>
      </c>
      <c r="O26" s="32" t="s">
        <v>187</v>
      </c>
      <c r="P26" s="40"/>
      <c r="Q26" s="32" t="s">
        <v>35</v>
      </c>
      <c r="R26" s="32" t="s">
        <v>0</v>
      </c>
      <c r="S26" s="32">
        <v>23</v>
      </c>
      <c r="T26" s="32">
        <v>10</v>
      </c>
      <c r="U26" s="51"/>
    </row>
    <row r="27" spans="1:21" ht="19.5" customHeight="1">
      <c r="A27" s="10" t="s">
        <v>236</v>
      </c>
      <c r="B27" s="15" t="s">
        <v>104</v>
      </c>
      <c r="C27" s="18" t="s">
        <v>79</v>
      </c>
      <c r="D27" s="22" t="s">
        <v>135</v>
      </c>
      <c r="E27" s="24" t="s">
        <v>161</v>
      </c>
      <c r="F27" s="27" t="s">
        <v>144</v>
      </c>
      <c r="G27" s="32">
        <v>614</v>
      </c>
      <c r="H27" s="32">
        <v>1092</v>
      </c>
      <c r="I27" s="32" t="s">
        <v>274</v>
      </c>
      <c r="J27" s="32">
        <v>9935</v>
      </c>
      <c r="K27" s="32">
        <v>18370</v>
      </c>
      <c r="L27" s="32" t="s">
        <v>103</v>
      </c>
      <c r="M27" s="32">
        <v>61770</v>
      </c>
      <c r="N27" s="32">
        <v>33551</v>
      </c>
      <c r="O27" s="32" t="s">
        <v>277</v>
      </c>
      <c r="P27" s="40"/>
      <c r="Q27" s="32" t="s">
        <v>41</v>
      </c>
      <c r="R27" s="32" t="s">
        <v>204</v>
      </c>
      <c r="S27" s="32">
        <v>20</v>
      </c>
      <c r="T27" s="32">
        <v>6</v>
      </c>
      <c r="U27" s="51"/>
    </row>
    <row r="28" spans="1:21" ht="19.5" customHeight="1">
      <c r="A28" s="10" t="s">
        <v>237</v>
      </c>
      <c r="B28" s="15" t="s">
        <v>105</v>
      </c>
      <c r="C28" s="18" t="s">
        <v>80</v>
      </c>
      <c r="D28" s="22" t="s">
        <v>96</v>
      </c>
      <c r="E28" s="24" t="s">
        <v>162</v>
      </c>
      <c r="F28" s="27" t="s">
        <v>73</v>
      </c>
      <c r="G28" s="32">
        <v>707</v>
      </c>
      <c r="H28" s="32">
        <v>1418</v>
      </c>
      <c r="I28" s="32" t="s">
        <v>140</v>
      </c>
      <c r="J28" s="32">
        <v>18895</v>
      </c>
      <c r="K28" s="32">
        <v>37677</v>
      </c>
      <c r="L28" s="32" t="s">
        <v>128</v>
      </c>
      <c r="M28" s="32">
        <v>89426</v>
      </c>
      <c r="N28" s="32">
        <v>40195</v>
      </c>
      <c r="O28" s="32" t="s">
        <v>310</v>
      </c>
      <c r="P28" s="40"/>
      <c r="Q28" s="32" t="s">
        <v>43</v>
      </c>
      <c r="R28" s="32" t="s">
        <v>204</v>
      </c>
      <c r="S28" s="32">
        <v>14</v>
      </c>
      <c r="T28" s="32">
        <v>12</v>
      </c>
      <c r="U28" s="51"/>
    </row>
    <row r="29" spans="1:21" ht="19.5" customHeight="1">
      <c r="A29" s="10" t="s">
        <v>238</v>
      </c>
      <c r="B29" s="15" t="s">
        <v>107</v>
      </c>
      <c r="C29" s="18" t="s">
        <v>69</v>
      </c>
      <c r="D29" s="22" t="s">
        <v>138</v>
      </c>
      <c r="E29" s="25" t="s">
        <v>165</v>
      </c>
      <c r="F29" s="27" t="s">
        <v>177</v>
      </c>
      <c r="G29" s="33">
        <v>403</v>
      </c>
      <c r="H29" s="33">
        <v>487</v>
      </c>
      <c r="I29" s="33" t="s">
        <v>275</v>
      </c>
      <c r="J29" s="33">
        <v>5945</v>
      </c>
      <c r="K29" s="33">
        <v>9853</v>
      </c>
      <c r="L29" s="33" t="s">
        <v>295</v>
      </c>
      <c r="M29" s="33">
        <v>39723</v>
      </c>
      <c r="N29" s="33">
        <v>22444</v>
      </c>
      <c r="O29" s="33" t="s">
        <v>311</v>
      </c>
      <c r="P29" s="41"/>
      <c r="Q29" s="25" t="s">
        <v>11</v>
      </c>
      <c r="R29" s="25" t="s">
        <v>205</v>
      </c>
      <c r="S29" s="25">
        <v>15</v>
      </c>
      <c r="T29" s="25">
        <v>1</v>
      </c>
    </row>
    <row r="30" spans="1:21" ht="19.5" customHeight="1">
      <c r="A30" s="11" t="s">
        <v>62</v>
      </c>
      <c r="B30" s="16" t="s">
        <v>110</v>
      </c>
      <c r="C30" s="19" t="s">
        <v>81</v>
      </c>
      <c r="D30" s="23" t="s">
        <v>139</v>
      </c>
      <c r="E30" s="26" t="s">
        <v>160</v>
      </c>
      <c r="F30" s="28" t="s">
        <v>254</v>
      </c>
      <c r="G30" s="34">
        <v>463</v>
      </c>
      <c r="H30" s="34">
        <v>878</v>
      </c>
      <c r="I30" s="34" t="s">
        <v>225</v>
      </c>
      <c r="J30" s="34">
        <v>11321</v>
      </c>
      <c r="K30" s="34">
        <v>19562</v>
      </c>
      <c r="L30" s="32" t="s">
        <v>296</v>
      </c>
      <c r="M30" s="34">
        <v>11368</v>
      </c>
      <c r="N30" s="34">
        <v>66175</v>
      </c>
      <c r="O30" s="34" t="s">
        <v>78</v>
      </c>
      <c r="P30" s="42"/>
      <c r="Q30" s="26" t="s">
        <v>46</v>
      </c>
      <c r="R30" s="26" t="s">
        <v>206</v>
      </c>
      <c r="S30" s="26">
        <v>13</v>
      </c>
      <c r="T30" s="26">
        <v>2</v>
      </c>
    </row>
    <row r="31" spans="1:21" ht="19.5" customHeight="1">
      <c r="A31" s="11" t="s">
        <v>239</v>
      </c>
      <c r="B31" s="16" t="s">
        <v>75</v>
      </c>
      <c r="C31" s="19" t="s">
        <v>190</v>
      </c>
      <c r="D31" s="23" t="s">
        <v>230</v>
      </c>
      <c r="E31" s="26" t="s">
        <v>166</v>
      </c>
      <c r="F31" s="28" t="s">
        <v>316</v>
      </c>
      <c r="G31" s="34">
        <v>1130</v>
      </c>
      <c r="H31" s="34">
        <v>1460</v>
      </c>
      <c r="I31" s="34" t="s">
        <v>315</v>
      </c>
      <c r="J31" s="34">
        <v>8865</v>
      </c>
      <c r="K31" s="34">
        <v>16863</v>
      </c>
      <c r="L31" s="34" t="s">
        <v>245</v>
      </c>
      <c r="M31" s="34">
        <v>55143</v>
      </c>
      <c r="N31" s="34">
        <v>36505</v>
      </c>
      <c r="O31" s="34" t="s">
        <v>312</v>
      </c>
      <c r="P31" s="43" t="s">
        <v>317</v>
      </c>
      <c r="Q31" s="26" t="s">
        <v>313</v>
      </c>
      <c r="R31" s="26" t="s">
        <v>314</v>
      </c>
      <c r="S31" s="26">
        <v>8</v>
      </c>
      <c r="T31" s="26">
        <v>0</v>
      </c>
    </row>
  </sheetData>
  <phoneticPr fontId="1"/>
  <printOptions horizontalCentered="1"/>
  <pageMargins left="0" right="0" top="0" bottom="0" header="0" footer="0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07_開催都道府県比較表（掲載用)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文部科学省</dc:creator>
  <cp:lastModifiedBy>斎藤　綾菜</cp:lastModifiedBy>
  <cp:lastPrinted>2015-02-25T04:20:49Z</cp:lastPrinted>
  <dcterms:created xsi:type="dcterms:W3CDTF">2014-10-27T02:28:17Z</dcterms:created>
  <dcterms:modified xsi:type="dcterms:W3CDTF">2020-03-03T01:06:42Z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2020-03-03T01:06:42Z</vt:filetime>
  </property>
</Properties>
</file>