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8195" windowHeight="9345" activeTab="0"/>
  </bookViews>
  <sheets>
    <sheet name="表紙" sheetId="1" r:id="rId1"/>
    <sheet name="24" sheetId="2" r:id="rId2"/>
    <sheet name="25" sheetId="3" r:id="rId3"/>
    <sheet name="26" sheetId="4" r:id="rId4"/>
    <sheet name="27" sheetId="5" r:id="rId5"/>
    <sheet name="28(1)" sheetId="6" r:id="rId6"/>
    <sheet name="28(2)" sheetId="7" r:id="rId7"/>
    <sheet name="29(1)" sheetId="8" r:id="rId8"/>
    <sheet name="29(2)" sheetId="9" r:id="rId9"/>
    <sheet name="30" sheetId="10" r:id="rId10"/>
    <sheet name="31(1)" sheetId="11" r:id="rId11"/>
    <sheet name="31(2)" sheetId="12" r:id="rId12"/>
    <sheet name="32" sheetId="13" r:id="rId13"/>
    <sheet name="33" sheetId="14" r:id="rId14"/>
    <sheet name="34" sheetId="15" r:id="rId15"/>
    <sheet name="35(1)" sheetId="16" r:id="rId16"/>
    <sheet name="35(2)" sheetId="17" r:id="rId17"/>
    <sheet name="35(3)" sheetId="18" r:id="rId18"/>
  </sheets>
  <externalReferences>
    <externalReference r:id="rId21"/>
    <externalReference r:id="rId22"/>
  </externalReferences>
  <definedNames>
    <definedName name="_Key1" hidden="1">'[1]都道府県勢編45,46'!#REF!</definedName>
    <definedName name="_Order1" hidden="1">0</definedName>
    <definedName name="_Sort" hidden="1">#REF!</definedName>
    <definedName name="_xlnm.Print_Area" localSheetId="2">'25'!$A$1:$L$23</definedName>
    <definedName name="_xlnm.Print_Area" localSheetId="3">'26'!$A$1:$D$21</definedName>
    <definedName name="_xlnm.Print_Area" localSheetId="4">'27'!$A$1:$J$36</definedName>
    <definedName name="_xlnm.Print_Area" localSheetId="5">'28(1)'!$A$1:$K$22</definedName>
    <definedName name="_xlnm.Print_Area" localSheetId="6">'28(2)'!$A$1:$K$31</definedName>
    <definedName name="_xlnm.Print_Area" localSheetId="7">'29(1)'!$A$1:$N$49</definedName>
    <definedName name="_xlnm.Print_Area" localSheetId="8">'29(2)'!$A$1:$L$21</definedName>
    <definedName name="_xlnm.Print_Area" localSheetId="9">'30'!$A$1:$K$27</definedName>
    <definedName name="_xlnm.Print_Area" localSheetId="10">'31(1)'!$A$1:$K$29</definedName>
    <definedName name="_xlnm.Print_Area" localSheetId="11">'31(2)'!$A$1:$G$20</definedName>
    <definedName name="_xlnm.Print_Area" localSheetId="12">'32'!$A$1:$F$68</definedName>
    <definedName name="_xlnm.Print_Area" localSheetId="13">'33'!$A$1:$N$28</definedName>
    <definedName name="_xlnm.Print_Area" localSheetId="14">'34'!$A$1:$K$20</definedName>
    <definedName name="_xlnm.Print_Area" localSheetId="15">'35(1)'!$A$1:$I$30</definedName>
    <definedName name="_xlnm.Print_Area" localSheetId="16">'35(2)'!$A$1:$J$27</definedName>
    <definedName name="_xlnm.Print_Area" localSheetId="17">'35(3)'!$A$1:$I$20</definedName>
  </definedNames>
  <calcPr fullCalcOnLoad="1"/>
</workbook>
</file>

<file path=xl/sharedStrings.xml><?xml version="1.0" encoding="utf-8"?>
<sst xmlns="http://schemas.openxmlformats.org/spreadsheetml/2006/main" count="1056" uniqueCount="438">
  <si>
    <t>-</t>
  </si>
  <si>
    <t>労　働</t>
  </si>
  <si>
    <t>雇用・賃金指数</t>
  </si>
  <si>
    <t>平均賃金</t>
  </si>
  <si>
    <t>事業所規模別平均賃金</t>
  </si>
  <si>
    <t>職業紹介状況</t>
  </si>
  <si>
    <t>雇用保険の状況</t>
  </si>
  <si>
    <t>労働災害の状況</t>
  </si>
  <si>
    <t>労働組合数と組合員数</t>
  </si>
  <si>
    <t>労働争議の発生状況</t>
  </si>
  <si>
    <t>産業別有業者数の年次別比較表</t>
  </si>
  <si>
    <t>産業(大分類)従業上の地位別有業者数</t>
  </si>
  <si>
    <t>就業・不就業状態・男女別15歳以上人口</t>
  </si>
  <si>
    <t>出稼者の数</t>
  </si>
  <si>
    <t>…</t>
  </si>
  <si>
    <t>(全国)17</t>
  </si>
  <si>
    <t>(全国)18</t>
  </si>
  <si>
    <t>調査産業計</t>
  </si>
  <si>
    <t>製　　造　　業</t>
  </si>
  <si>
    <t>金融・保険業</t>
  </si>
  <si>
    <t>サービス業</t>
  </si>
  <si>
    <t>（単位：円）</t>
  </si>
  <si>
    <t>２４　雇用・賃金指数 　(常用労働者・規模３０人以上）</t>
  </si>
  <si>
    <t xml:space="preserve">   (平17年＝100)</t>
  </si>
  <si>
    <t>区　分</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</si>
  <si>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</si>
  <si>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</si>
  <si>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</si>
  <si>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</si>
  <si>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</si>
  <si>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</si>
  <si>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</si>
  <si>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</si>
  <si>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</si>
  <si>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</si>
  <si>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</si>
  <si>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t>
  </si>
  <si>
    <t>雇　　用</t>
  </si>
  <si>
    <t>平16</t>
  </si>
  <si>
    <t>国</t>
  </si>
  <si>
    <t>名</t>
  </si>
  <si>
    <t>目</t>
  </si>
  <si>
    <t>賃</t>
  </si>
  <si>
    <t>金</t>
  </si>
  <si>
    <t>実</t>
  </si>
  <si>
    <t>質</t>
  </si>
  <si>
    <t>注1　平成17年から新産業分類による集計となったことにより、「情報通信業」以下は、平成16年以前と比較できない。</t>
  </si>
  <si>
    <t>　2　産業分類のうち、鉱業、電気・ガス・熱供給・水道業及び不動産業については、調査事業所が僅少のため公表を除外</t>
  </si>
  <si>
    <t>　　 しているが、調査産業計には含まれている。</t>
  </si>
  <si>
    <t xml:space="preserve">  資料：県調査統計課「毎月勤労統計調査」</t>
  </si>
  <si>
    <t>県勢要覧Ⅰ_26ﾍﾟｰｼﾞ</t>
  </si>
  <si>
    <t>２５　平均賃金（1人1カ月の現金給与総額・規模30人以上）</t>
  </si>
  <si>
    <t>年</t>
  </si>
  <si>
    <t>平成14年</t>
  </si>
  <si>
    <t>平成15年</t>
  </si>
  <si>
    <t>平成16年</t>
  </si>
  <si>
    <t>平成17年</t>
  </si>
  <si>
    <t>(全国)19</t>
  </si>
  <si>
    <t>(全国)20</t>
  </si>
  <si>
    <t>産業</t>
  </si>
  <si>
    <t>建　　設　　業</t>
  </si>
  <si>
    <t>情 報 通 信 業</t>
  </si>
  <si>
    <t>運    輸    業</t>
  </si>
  <si>
    <t>卸売・小売業</t>
  </si>
  <si>
    <t>飲食店・宿泊業</t>
  </si>
  <si>
    <t>医　　療、福　　祉</t>
  </si>
  <si>
    <t>教育、学習支援業</t>
  </si>
  <si>
    <t>複合サービス事業</t>
  </si>
  <si>
    <t>注　産業分類のうち、鉱業、電気・ガス・熱供給・水道業及び不動産業については、調査事業所が僅少のため公表を除外</t>
  </si>
  <si>
    <t>注1　平成17年から新産業分類による集計となったことにより、平成16年以前の「情報通信業」以下の数値はない。</t>
  </si>
  <si>
    <t>　　しているが、調査産業計には含まれている。</t>
  </si>
  <si>
    <t>資料：県調査統計課「毎月勤労統計調査」</t>
  </si>
  <si>
    <t>規模別</t>
  </si>
  <si>
    <t>5～29人</t>
  </si>
  <si>
    <t>30～99人</t>
  </si>
  <si>
    <t>100人以上</t>
  </si>
  <si>
    <t>産業別</t>
  </si>
  <si>
    <t>建　　設　　業</t>
  </si>
  <si>
    <t>飲食店、宿泊業</t>
  </si>
  <si>
    <t>県勢要覧Ⅰ_27ﾍﾟｰｼﾞ</t>
  </si>
  <si>
    <t>平成20年調査</t>
  </si>
  <si>
    <t>-</t>
  </si>
  <si>
    <t>平成19年調査</t>
  </si>
  <si>
    <t>平成18年調査</t>
  </si>
  <si>
    <t>区</t>
  </si>
  <si>
    <t>年</t>
  </si>
  <si>
    <t>新規求職</t>
  </si>
  <si>
    <t>新規求人</t>
  </si>
  <si>
    <t>就　職　（人）</t>
  </si>
  <si>
    <t>分</t>
  </si>
  <si>
    <t>度</t>
  </si>
  <si>
    <t>（人）イ</t>
  </si>
  <si>
    <t>（人）ロ</t>
  </si>
  <si>
    <t>計　ハ</t>
  </si>
  <si>
    <t>県内　ニ</t>
  </si>
  <si>
    <t>県外　ホ</t>
  </si>
  <si>
    <t>ハ／イ</t>
  </si>
  <si>
    <t>資料：秋田労働局「職業紹介状況報告」</t>
  </si>
  <si>
    <t>適　　用</t>
  </si>
  <si>
    <t>一　　　般</t>
  </si>
  <si>
    <t>高年齢求職者給付</t>
  </si>
  <si>
    <t>特　　　例</t>
  </si>
  <si>
    <t>日　　　雇</t>
  </si>
  <si>
    <t>事業所数</t>
  </si>
  <si>
    <t>受給</t>
  </si>
  <si>
    <t>給付額</t>
  </si>
  <si>
    <t>実人員</t>
  </si>
  <si>
    <t>（年度末）</t>
  </si>
  <si>
    <t>（千円）</t>
  </si>
  <si>
    <t>資料：秋田労働局「労働市場センター月報」</t>
  </si>
  <si>
    <t>産  業  別</t>
  </si>
  <si>
    <t>事　業　所　数　（所）</t>
  </si>
  <si>
    <t>被　保　険　者　数　（人）</t>
  </si>
  <si>
    <t>発生度数</t>
  </si>
  <si>
    <t>区　　　分</t>
  </si>
  <si>
    <t>適用事業場数</t>
  </si>
  <si>
    <t>件</t>
  </si>
  <si>
    <t>万円</t>
  </si>
  <si>
    <t>療養補償</t>
  </si>
  <si>
    <t>休業補償</t>
  </si>
  <si>
    <t>障害補償</t>
  </si>
  <si>
    <t>遺族補償</t>
  </si>
  <si>
    <t>年金等給付</t>
  </si>
  <si>
    <t>葬祭料</t>
  </si>
  <si>
    <t>介護補償給付</t>
  </si>
  <si>
    <t>２７　職業紹介状況</t>
  </si>
  <si>
    <t>一般全数</t>
  </si>
  <si>
    <t>平13</t>
  </si>
  <si>
    <t>平17</t>
  </si>
  <si>
    <t>常用</t>
  </si>
  <si>
    <t>臨時・季節</t>
  </si>
  <si>
    <t>注　　パートを除く。　</t>
  </si>
  <si>
    <t>２８　雇用保険の状況</t>
  </si>
  <si>
    <t>(1) 年度別失業給付</t>
  </si>
  <si>
    <t>被保険</t>
  </si>
  <si>
    <t>年度</t>
  </si>
  <si>
    <t>者　数</t>
  </si>
  <si>
    <t>平13</t>
  </si>
  <si>
    <t>注1　一般給付額には諸給付を含む。</t>
  </si>
  <si>
    <t>　2　受給人員とあるのは初回受給者をいう。</t>
  </si>
  <si>
    <t>　3  日雇実人員は受給資格決定件数をいう。</t>
  </si>
  <si>
    <t>２８　雇用保険の状況</t>
  </si>
  <si>
    <t>(2) 産業別労働保険適用事業所・被保険者数</t>
  </si>
  <si>
    <t>事業所数（所）</t>
  </si>
  <si>
    <t>被保険者数（人）</t>
  </si>
  <si>
    <t>平18</t>
  </si>
  <si>
    <t>平19</t>
  </si>
  <si>
    <t>前年比(%)</t>
  </si>
  <si>
    <t>総数</t>
  </si>
  <si>
    <t>農林業</t>
  </si>
  <si>
    <t>農業</t>
  </si>
  <si>
    <t>林業</t>
  </si>
  <si>
    <t>※H21から農業＋林業</t>
  </si>
  <si>
    <t>漁業</t>
  </si>
  <si>
    <t>鉱業</t>
  </si>
  <si>
    <t>建設業</t>
  </si>
  <si>
    <t>製造業</t>
  </si>
  <si>
    <t>電気・ガス・熱供給・ 水道業</t>
  </si>
  <si>
    <t>運輸業</t>
  </si>
  <si>
    <t>卸売・小売業</t>
  </si>
  <si>
    <t>金融・保険業</t>
  </si>
  <si>
    <t>不動産業</t>
  </si>
  <si>
    <t>医療、福祉</t>
  </si>
  <si>
    <t>複合サービス事業</t>
  </si>
  <si>
    <t>サービス業</t>
  </si>
  <si>
    <t>公務</t>
  </si>
  <si>
    <t>その他</t>
  </si>
  <si>
    <t>注　各年度は3月末現在</t>
  </si>
  <si>
    <t>県勢要覧Ⅰ_28ﾍﾟｰｼﾞ</t>
  </si>
  <si>
    <t>２９　労働災害の状況</t>
  </si>
  <si>
    <t>(1) 労働災害発生件数</t>
  </si>
  <si>
    <t>平成18年</t>
  </si>
  <si>
    <t>平成19年</t>
  </si>
  <si>
    <t>全産業合計</t>
  </si>
  <si>
    <t>食料品製造業</t>
  </si>
  <si>
    <t>木材・木製品
製造業</t>
  </si>
  <si>
    <t>鉄鋼・非鉄・
金属製品製造業</t>
  </si>
  <si>
    <t>一般・輸送用
機械器具製造業</t>
  </si>
  <si>
    <t>電気機械器具
製造業</t>
  </si>
  <si>
    <t>上記以外の製造業</t>
  </si>
  <si>
    <t>林業</t>
  </si>
  <si>
    <t>商業</t>
  </si>
  <si>
    <t>保健衛生業</t>
  </si>
  <si>
    <t>接客娯楽業</t>
  </si>
  <si>
    <t>清掃・と畜業</t>
  </si>
  <si>
    <t>上記以外の事業</t>
  </si>
  <si>
    <t>注1　発生度数とは、災害件数／事業所数×1,000で表したものである。</t>
  </si>
  <si>
    <t>　2　死傷年率とは、1年間の死傷件数／常用労働者数×1,000で表し、労働者</t>
  </si>
  <si>
    <t>　 　千人当たりの災害発生割合を示す。</t>
  </si>
  <si>
    <t>　3　（　）内件数は死亡件数で内数を示す。</t>
  </si>
  <si>
    <t>資料：秋田労働局「労働者死傷病報告（休業4日以上）」</t>
  </si>
  <si>
    <t>(2) 労災保険給付状況</t>
  </si>
  <si>
    <t>労働者数</t>
  </si>
  <si>
    <t>給付総数</t>
  </si>
  <si>
    <t>二次検診給付</t>
  </si>
  <si>
    <t>注　四捨五入により給付総数と内訳は一致しない場合がある。</t>
  </si>
  <si>
    <t>資料：秋田労働局「労災保険事業概況」</t>
  </si>
  <si>
    <t>県勢要覧Ⅰ_29ﾍﾟｰｼﾞ</t>
  </si>
  <si>
    <t>産業別</t>
  </si>
  <si>
    <t>組　合</t>
  </si>
  <si>
    <t>組合員</t>
  </si>
  <si>
    <t>卸売・小売業</t>
  </si>
  <si>
    <t>件数</t>
  </si>
  <si>
    <t>参加人員</t>
  </si>
  <si>
    <t>要　　　　求　</t>
  </si>
  <si>
    <t>３０　労働組合数と組合員数</t>
  </si>
  <si>
    <t>総数</t>
  </si>
  <si>
    <t>農業</t>
  </si>
  <si>
    <t>電気・ガス・熱供給・水道業</t>
  </si>
  <si>
    <t>分類不能</t>
  </si>
  <si>
    <t>注　「分類不能」には、複数産業の労働者で組織されている労働組合及び産業分類が不明の労働組合が含まれる。</t>
  </si>
  <si>
    <t>資料：県雇用労働政策課「労働組合基礎調査」</t>
  </si>
  <si>
    <t>３１　労働争議の発生状況</t>
  </si>
  <si>
    <t>(1) 産業別</t>
  </si>
  <si>
    <t>農業</t>
  </si>
  <si>
    <t>林業</t>
  </si>
  <si>
    <t>漁業</t>
  </si>
  <si>
    <t>不動産業</t>
  </si>
  <si>
    <t>資料：県雇用労働政策課「労働争議統計調査」</t>
  </si>
  <si>
    <t>３１　労働争議の発生状況</t>
  </si>
  <si>
    <t>(2) 要求事項別</t>
  </si>
  <si>
    <t>件　　数</t>
  </si>
  <si>
    <t>参加人員</t>
  </si>
  <si>
    <t>組合保障</t>
  </si>
  <si>
    <t>労働協約</t>
  </si>
  <si>
    <t>賃金手当</t>
  </si>
  <si>
    <t>給与以外の</t>
  </si>
  <si>
    <t>労働条件</t>
  </si>
  <si>
    <t>その他</t>
  </si>
  <si>
    <t>産業（大分類）</t>
  </si>
  <si>
    <t>男　女　の　別</t>
  </si>
  <si>
    <t>総　数</t>
  </si>
  <si>
    <t>構成比</t>
  </si>
  <si>
    <t>実　数</t>
  </si>
  <si>
    <t>率</t>
  </si>
  <si>
    <t>資料：総務省統計局「就業構造基本調査」</t>
  </si>
  <si>
    <t>（単位：千人）</t>
  </si>
  <si>
    <t>増　　減</t>
  </si>
  <si>
    <t>自営業主</t>
  </si>
  <si>
    <t>家族従業者</t>
  </si>
  <si>
    <t>雇用者</t>
  </si>
  <si>
    <t>総数（Ａ）</t>
  </si>
  <si>
    <t>率（％）</t>
  </si>
  <si>
    <t>農業</t>
  </si>
  <si>
    <t>林業</t>
  </si>
  <si>
    <t>漁業</t>
  </si>
  <si>
    <t>鉱業</t>
  </si>
  <si>
    <t>建設業</t>
  </si>
  <si>
    <t>製造業</t>
  </si>
  <si>
    <t>電気・ガス・熱供給・水道業</t>
  </si>
  <si>
    <t>情報通信業</t>
  </si>
  <si>
    <t>運輸業</t>
  </si>
  <si>
    <t>不動産業</t>
  </si>
  <si>
    <t>複合サービス事業</t>
  </si>
  <si>
    <t>分類不能の産業</t>
  </si>
  <si>
    <t>男</t>
  </si>
  <si>
    <t>女</t>
  </si>
  <si>
    <t>家事通学以外が主な者</t>
  </si>
  <si>
    <t>３２　産業別有業者数の年次別比較表（各年10月1日）</t>
  </si>
  <si>
    <t>（単位：千人、％）</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</si>
  <si>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</si>
  <si>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</si>
  <si>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</si>
  <si>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</si>
  <si>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</si>
  <si>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</si>
  <si>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</si>
  <si>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</si>
  <si>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</si>
  <si>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</si>
  <si>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</si>
  <si>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</si>
  <si>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</si>
  <si>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</si>
  <si>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</si>
  <si>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</si>
  <si>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</si>
  <si>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</si>
  <si>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</si>
  <si>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（女）</t>
  </si>
  <si>
    <t>注　各項目の数字は四捨五入しているので総数とは一致しない。</t>
  </si>
  <si>
    <t>県勢要覧Ⅰ_30ﾍﾟｰｼﾞ</t>
  </si>
  <si>
    <t>３３　産業（大分類）従業上の地位別有業者数（各年10月1日）</t>
  </si>
  <si>
    <t>産　　　　業
（大　分　類）</t>
  </si>
  <si>
    <t>平成14年</t>
  </si>
  <si>
    <t>総数（Ｂ）</t>
  </si>
  <si>
    <t>従業上の
地位不詳</t>
  </si>
  <si>
    <t>実数(Ａ―Ｂ)</t>
  </si>
  <si>
    <t>総数</t>
  </si>
  <si>
    <t>-</t>
  </si>
  <si>
    <t>注　各項目の数字は四捨五入しているので総数とは一致しない。</t>
  </si>
  <si>
    <t>県勢要覧Ⅰ_31ﾍﾟｰｼﾞ</t>
  </si>
  <si>
    <t>３４　就業・不就業状態・男女別15歳以上人口（各年10月1日）</t>
  </si>
  <si>
    <t>就業・不就業状態
男女の別</t>
  </si>
  <si>
    <t>平成14年</t>
  </si>
  <si>
    <t>総数(Ｂ)</t>
  </si>
  <si>
    <t>有業者</t>
  </si>
  <si>
    <t>無業者</t>
  </si>
  <si>
    <t>注　各項目の数字は四捨五入しているので総数とは一致しない。</t>
  </si>
  <si>
    <t>資料：県調査統計課「就業構造基本調査」</t>
  </si>
  <si>
    <t>区分</t>
  </si>
  <si>
    <t>出稼者数</t>
  </si>
  <si>
    <t>比　　率</t>
  </si>
  <si>
    <t>年度</t>
  </si>
  <si>
    <t>種　　　　別</t>
  </si>
  <si>
    <t>対前年度増減</t>
  </si>
  <si>
    <t>度の人員</t>
  </si>
  <si>
    <t>人員</t>
  </si>
  <si>
    <t>実数</t>
  </si>
  <si>
    <t>総　　　　数</t>
  </si>
  <si>
    <t>地域</t>
  </si>
  <si>
    <t>総数</t>
  </si>
  <si>
    <t>農家</t>
  </si>
  <si>
    <t>非農家</t>
  </si>
  <si>
    <t>加入者数</t>
  </si>
  <si>
    <t>大館・北秋田</t>
  </si>
  <si>
    <t>３５　出稼者の数</t>
  </si>
  <si>
    <t>(1) 年度別推移</t>
  </si>
  <si>
    <t>互　助　会※</t>
  </si>
  <si>
    <t>総数(A）</t>
  </si>
  <si>
    <t>農家(B)</t>
  </si>
  <si>
    <t>非農家(C)</t>
  </si>
  <si>
    <t>農家
(B)／(A)</t>
  </si>
  <si>
    <t>非農家
(C)／(A)</t>
  </si>
  <si>
    <t>加入者数
(D)</t>
  </si>
  <si>
    <t>比率
(D)／(A)</t>
  </si>
  <si>
    <t>人</t>
  </si>
  <si>
    <t>％</t>
  </si>
  <si>
    <t>平成3年度</t>
  </si>
  <si>
    <t>県勢要覧Ⅰ_32ﾍﾟｰｼﾞ</t>
  </si>
  <si>
    <t>３５　出稼者の数</t>
  </si>
  <si>
    <t>(2) 年度別比較（年齢別、業種別、就労地域別）</t>
  </si>
  <si>
    <t>平成18年</t>
  </si>
  <si>
    <t>平成19年
度の人員</t>
  </si>
  <si>
    <t>率</t>
  </si>
  <si>
    <t>2,354人</t>
  </si>
  <si>
    <t>2,033人</t>
  </si>
  <si>
    <t>1,655人</t>
  </si>
  <si>
    <t>20歳未満</t>
  </si>
  <si>
    <t>20～29歳</t>
  </si>
  <si>
    <t>30～39歳</t>
  </si>
  <si>
    <t>40～49歳</t>
  </si>
  <si>
    <t>50～59歳</t>
  </si>
  <si>
    <t>60歳以上</t>
  </si>
  <si>
    <t>建設業</t>
  </si>
  <si>
    <t>製造業</t>
  </si>
  <si>
    <t>農林・漁業</t>
  </si>
  <si>
    <t>運輸業</t>
  </si>
  <si>
    <t>その他</t>
  </si>
  <si>
    <t>北海道</t>
  </si>
  <si>
    <t>関東</t>
  </si>
  <si>
    <t>東海</t>
  </si>
  <si>
    <t>近畿</t>
  </si>
  <si>
    <t>その他(含秋田県内)</t>
  </si>
  <si>
    <t>資料：県雇用労働政策課「平成21年度秋田県出稼労働者数調査結果」</t>
  </si>
  <si>
    <t>３５　出稼者の数</t>
  </si>
  <si>
    <t>(3) 地域別（平成21年度）</t>
  </si>
  <si>
    <t>傷害保険</t>
  </si>
  <si>
    <t>総数</t>
  </si>
  <si>
    <t>鹿角</t>
  </si>
  <si>
    <t>能代・山本</t>
  </si>
  <si>
    <t>秋田・男鹿・南秋・河辺</t>
  </si>
  <si>
    <t>本荘・由利</t>
  </si>
  <si>
    <t>大曲・仙北　</t>
  </si>
  <si>
    <t>横手・平鹿</t>
  </si>
  <si>
    <t>湯沢・雄勝</t>
  </si>
  <si>
    <t>年齢別</t>
  </si>
  <si>
    <t>業種別</t>
  </si>
  <si>
    <t>就労地域別</t>
  </si>
  <si>
    <t>秋田県</t>
  </si>
  <si>
    <t>全国</t>
  </si>
  <si>
    <t>平17</t>
  </si>
  <si>
    <t>平18</t>
  </si>
  <si>
    <t>平19</t>
  </si>
  <si>
    <t>求人倍率(倍)</t>
  </si>
  <si>
    <t>就職率(%)</t>
  </si>
  <si>
    <t>県内就職率(%)</t>
  </si>
  <si>
    <t>ロ／イ</t>
  </si>
  <si>
    <t>ニ／ハ</t>
  </si>
  <si>
    <t>人員(人)</t>
  </si>
  <si>
    <t>(人)</t>
  </si>
  <si>
    <t>林業</t>
  </si>
  <si>
    <t>鉱業</t>
  </si>
  <si>
    <t>建設業</t>
  </si>
  <si>
    <t>製造業</t>
  </si>
  <si>
    <t>運輸業</t>
  </si>
  <si>
    <t>公務</t>
  </si>
  <si>
    <t>鉱業</t>
  </si>
  <si>
    <t>建設業</t>
  </si>
  <si>
    <t>製造業</t>
  </si>
  <si>
    <t>公務</t>
  </si>
  <si>
    <t>（男）</t>
  </si>
  <si>
    <t>飲食店、宿泊業</t>
  </si>
  <si>
    <t>医療、福祉</t>
  </si>
  <si>
    <t>教育、学習支援業</t>
  </si>
  <si>
    <r>
      <t>ｻｰﾋﾞｽ業</t>
    </r>
    <r>
      <rPr>
        <sz val="6"/>
        <rFont val="ＭＳ ゴシック"/>
        <family val="3"/>
      </rPr>
      <t>(他に分類されないもの)</t>
    </r>
  </si>
  <si>
    <r>
      <t>公務</t>
    </r>
    <r>
      <rPr>
        <sz val="6"/>
        <rFont val="ＭＳ ゴシック"/>
        <family val="3"/>
      </rPr>
      <t>(他に分類されないもの)</t>
    </r>
  </si>
  <si>
    <t>仕事が主な者</t>
  </si>
  <si>
    <t>仕事が従な者</t>
  </si>
  <si>
    <t>家事が主な者</t>
  </si>
  <si>
    <t>通学が主な者</t>
  </si>
  <si>
    <t>家事をしている者</t>
  </si>
  <si>
    <t>通学をしている者</t>
  </si>
  <si>
    <t>その他</t>
  </si>
  <si>
    <t>名目賃金</t>
  </si>
  <si>
    <t>実質賃金</t>
  </si>
  <si>
    <t>業　　　　　種</t>
  </si>
  <si>
    <t>災害発生
件　　数</t>
  </si>
  <si>
    <t>死傷年率
(千人率)</t>
  </si>
  <si>
    <t>発生度数</t>
  </si>
  <si>
    <t>製造業</t>
  </si>
  <si>
    <t>鉱業
(鉱山保安法適用除く)</t>
  </si>
  <si>
    <t>建設業</t>
  </si>
  <si>
    <t>運輸交通業</t>
  </si>
  <si>
    <t>貨物取扱業</t>
  </si>
  <si>
    <t>電気・ガス・
熱供給・水道業</t>
  </si>
  <si>
    <t>教育、学習
支援業</t>
  </si>
  <si>
    <t>分類不能
の産業</t>
  </si>
  <si>
    <r>
      <t xml:space="preserve">サービス業
</t>
    </r>
    <r>
      <rPr>
        <sz val="8"/>
        <rFont val="ＭＳ ゴシック"/>
        <family val="3"/>
      </rPr>
      <t>(他に分類されないもの)</t>
    </r>
  </si>
  <si>
    <t>注　「出稼者数」は平成21年11月20日現在の調査結果であり、傷害保険の加入者数は平成22年3月31日現在までの集計値である。</t>
  </si>
  <si>
    <t>平成4年度</t>
  </si>
  <si>
    <t>平成5年度</t>
  </si>
  <si>
    <t>…</t>
  </si>
  <si>
    <t>平14</t>
  </si>
  <si>
    <t>平15</t>
  </si>
  <si>
    <t>平16</t>
  </si>
  <si>
    <t>２６　事業所規模別平均賃金（1人1ヵ月の現金給与総額・平成20年調査）</t>
  </si>
  <si>
    <t>平成19年</t>
  </si>
  <si>
    <t>増減（14～19）</t>
  </si>
  <si>
    <t xml:space="preserve">         －</t>
  </si>
  <si>
    <t>平成19年</t>
  </si>
  <si>
    <t>総数(Ａ)</t>
  </si>
  <si>
    <t>実数(A-B)</t>
  </si>
  <si>
    <t>率(%)</t>
  </si>
  <si>
    <t>平成19年</t>
  </si>
  <si>
    <t>産　      業</t>
  </si>
  <si>
    <t>注　平成19年度から傷害保険制度に変更</t>
  </si>
  <si>
    <t>資料：県雇用労働政策課｢平成21年度秋田県出稼労働者数調査結果｣</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</si>
</sst>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
    <numFmt numFmtId="181" formatCode="###,###&quot;人&quot;"/>
    <numFmt numFmtId="182" formatCode="0.0%"/>
    <numFmt numFmtId="183" formatCode="#,##0_ ;[Red]\-#,##0\ "/>
    <numFmt numFmtId="184" formatCode="0.00_ "/>
    <numFmt numFmtId="185" formatCode="#,##0.0_ "/>
    <numFmt numFmtId="186" formatCode="#,##0.0_);[Red]\(#,##0.0\)"/>
    <numFmt numFmtId="187" formatCode="0.0_);[Red]\(0.0\)"/>
    <numFmt numFmtId="188" formatCode="0_);\(0\)"/>
    <numFmt numFmtId="189" formatCode="#,##0.0;&quot;▲ &quot;#,##0.0"/>
    <numFmt numFmtId="190" formatCode="&quot;Ｘ&quot;"/>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00_);[Red]\(#,##0.00\)"/>
    <numFmt numFmtId="200" formatCode="0_ "/>
    <numFmt numFmtId="201" formatCode="0_);[Red]\(0\)"/>
    <numFmt numFmtId="202" formatCode="0.00_);[Red]\(0.00\)"/>
    <numFmt numFmtId="203" formatCode="0.000%"/>
    <numFmt numFmtId="204" formatCode="#,##0_);\(#,##0\)"/>
    <numFmt numFmtId="205" formatCode="0.00_);\(0.00\)"/>
    <numFmt numFmtId="206" formatCode="0.0_);\(0.0\)"/>
    <numFmt numFmtId="207" formatCode="0;&quot;△ &quot;0"/>
    <numFmt numFmtId="208" formatCode="0.0;&quot;△ &quot;0.0"/>
    <numFmt numFmtId="209" formatCode="0.00;&quot;△ &quot;0.00"/>
    <numFmt numFmtId="210" formatCode="#,##0;&quot;△ &quot;#,##0"/>
    <numFmt numFmtId="211" formatCode="#,##0.0;&quot;△ &quot;#,##0.0"/>
    <numFmt numFmtId="212" formatCode="#,###,##0;&quot; -&quot;###,##0"/>
    <numFmt numFmtId="213" formatCode="###,###,##0;&quot;-&quot;##,###,##0"/>
    <numFmt numFmtId="214" formatCode="##,###,##0;&quot;-&quot;#,###,##0"/>
    <numFmt numFmtId="215" formatCode="0.0000_);\(0.0000\)"/>
    <numFmt numFmtId="216" formatCode="#,##0.00_ "/>
    <numFmt numFmtId="217" formatCode="#,##0.0;[Red]\-#,##0.0"/>
    <numFmt numFmtId="218" formatCode="#,##0.00_ ;[Red]\-#,##0.00\ "/>
    <numFmt numFmtId="219" formatCode="#&quot;　・・・・・・・・・・・・・・・・・・・・・・・・・・・・・・・・・・・・・・・・・・・・・・・・・・・・・・・・&quot;"/>
    <numFmt numFmtId="220" formatCode="&quot;　・・・・・・・・・・・・・・・・・・・・・・・・・・・・・・・・・・・・・・・・・・・・・・・・・・・・・・・・&quot;"/>
    <numFmt numFmtId="221" formatCode="&quot;・・・・・・・・・・・・・・・・・・・・・・・・・・・・・・・・・・・・・・・・・・・・・・・・・・・・・・・・&quot;"/>
    <numFmt numFmtId="222" formatCode="\:&quot;・・・・・・・・・・・・・・・・・・・・・・・・・・・・・・・・・・・・・・・・・・・・・・・・・・・・・・・・&quot;"/>
    <numFmt numFmtId="223" formatCode="&quot;時&quot;"/>
    <numFmt numFmtId="224" formatCode="00&quot;時&quot;"/>
    <numFmt numFmtId="225" formatCode="#,##0;[Red]#,##0"/>
    <numFmt numFmtId="226" formatCode="mmm\-yyyy"/>
    <numFmt numFmtId="227" formatCode="0.000_ "/>
    <numFmt numFmtId="228" formatCode="&quot;(&quot;###&quot;)&quot;"/>
    <numFmt numFmtId="229" formatCode="&quot;(&quot;###,###&quot;)&quot;"/>
    <numFmt numFmtId="230" formatCode="&quot;(&quot;##&quot;)&quot;"/>
    <numFmt numFmtId="231" formatCode="&quot;(&quot;#,###&quot;)&quot;"/>
  </numFmts>
  <fonts count="19">
    <font>
      <sz val="12"/>
      <name val="ＭＳ ゴシック"/>
      <family val="3"/>
    </font>
    <font>
      <u val="single"/>
      <sz val="11"/>
      <color indexed="12"/>
      <name val="ＭＳ Ｐゴシック"/>
      <family val="3"/>
    </font>
    <font>
      <u val="single"/>
      <sz val="11"/>
      <color indexed="36"/>
      <name val="ＭＳ Ｐゴシック"/>
      <family val="3"/>
    </font>
    <font>
      <sz val="48"/>
      <name val="HG平成明朝体W9"/>
      <family val="1"/>
    </font>
    <font>
      <sz val="6"/>
      <name val="ＭＳ Ｐゴシック"/>
      <family val="3"/>
    </font>
    <font>
      <sz val="28"/>
      <name val="HG平成明朝体W9"/>
      <family val="1"/>
    </font>
    <font>
      <sz val="10"/>
      <name val="ＭＳ ゴシック"/>
      <family val="3"/>
    </font>
    <font>
      <sz val="12"/>
      <name val="ＭＳ 明朝"/>
      <family val="1"/>
    </font>
    <font>
      <sz val="28"/>
      <name val="HG平成角ｺﾞｼｯｸ体W9"/>
      <family val="3"/>
    </font>
    <font>
      <b/>
      <sz val="12"/>
      <name val="ＭＳ ゴシック"/>
      <family val="3"/>
    </font>
    <font>
      <b/>
      <sz val="10"/>
      <name val="ＭＳ ゴシック"/>
      <family val="3"/>
    </font>
    <font>
      <sz val="9"/>
      <name val="ＭＳ ゴシック"/>
      <family val="3"/>
    </font>
    <font>
      <sz val="6"/>
      <name val="ＭＳ ゴシック"/>
      <family val="3"/>
    </font>
    <font>
      <sz val="11"/>
      <name val="明朝"/>
      <family val="1"/>
    </font>
    <font>
      <sz val="6"/>
      <name val="ＭＳ Ｐ明朝"/>
      <family val="1"/>
    </font>
    <font>
      <b/>
      <sz val="9"/>
      <name val="ＭＳ ゴシック"/>
      <family val="3"/>
    </font>
    <font>
      <b/>
      <sz val="8"/>
      <name val="ＭＳ ゴシック"/>
      <family val="3"/>
    </font>
    <font>
      <sz val="8"/>
      <name val="ＭＳ ゴシック"/>
      <family val="3"/>
    </font>
    <font>
      <sz val="11"/>
      <name val="ＭＳ ゴシック"/>
      <family val="3"/>
    </font>
  </fonts>
  <fills count="6">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style="thin"/>
      <top style="hair"/>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style="thin"/>
      <bottom style="thin"/>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style="hair"/>
      <right style="hair"/>
      <top>
        <color indexed="63"/>
      </top>
      <bottom style="dotted"/>
    </border>
    <border>
      <left style="thin"/>
      <right style="thin"/>
      <top style="hair"/>
      <bottom style="thin"/>
    </border>
    <border>
      <left style="thin"/>
      <right style="thin"/>
      <top style="thin"/>
      <bottom>
        <color indexed="63"/>
      </bottom>
    </border>
    <border>
      <left>
        <color indexed="63"/>
      </left>
      <right style="thin"/>
      <top>
        <color indexed="63"/>
      </top>
      <bottom style="dotted"/>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pplyNumberFormat="0" applyFill="0" applyBorder="0" applyAlignment="0" applyProtection="0"/>
  </cellStyleXfs>
  <cellXfs count="692">
    <xf numFmtId="0" fontId="0" fillId="0" borderId="0" xfId="0" applyAlignment="1">
      <alignment vertical="center"/>
    </xf>
    <xf numFmtId="0" fontId="0" fillId="2" borderId="0" xfId="0" applyFill="1" applyAlignment="1">
      <alignment vertical="center"/>
    </xf>
    <xf numFmtId="0" fontId="3" fillId="2" borderId="0" xfId="0" applyFont="1" applyFill="1" applyAlignment="1">
      <alignment vertical="center"/>
    </xf>
    <xf numFmtId="0" fontId="0" fillId="0" borderId="0" xfId="0"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 xfId="0" applyFont="1" applyBorder="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left" vertical="center" indent="1"/>
    </xf>
    <xf numFmtId="0" fontId="3" fillId="2" borderId="0" xfId="0" applyFont="1" applyFill="1" applyAlignment="1">
      <alignment horizontal="centerContinuous" vertical="center"/>
    </xf>
    <xf numFmtId="0" fontId="5" fillId="2" borderId="0" xfId="0" applyFont="1" applyFill="1" applyAlignment="1">
      <alignment horizontal="centerContinuous" vertical="center"/>
    </xf>
    <xf numFmtId="0" fontId="7" fillId="0" borderId="2" xfId="0" applyFont="1" applyBorder="1" applyAlignment="1">
      <alignment vertical="center"/>
    </xf>
    <xf numFmtId="0" fontId="7" fillId="0" borderId="1" xfId="0" applyFont="1" applyBorder="1" applyAlignment="1">
      <alignment horizontal="left" vertical="center" indent="1"/>
    </xf>
    <xf numFmtId="0" fontId="7" fillId="0" borderId="0" xfId="0" applyFont="1" applyBorder="1" applyAlignment="1">
      <alignment horizontal="left" vertical="center" indent="1"/>
    </xf>
    <xf numFmtId="0" fontId="8" fillId="2" borderId="0" xfId="0" applyFont="1" applyFill="1" applyAlignment="1">
      <alignment horizontal="centerContinuous" vertical="center"/>
    </xf>
    <xf numFmtId="0" fontId="7" fillId="0" borderId="2" xfId="0" applyFont="1" applyBorder="1" applyAlignment="1">
      <alignment horizontal="left" vertical="center" indent="1"/>
    </xf>
    <xf numFmtId="0" fontId="6" fillId="0" borderId="0" xfId="21" applyNumberFormat="1" applyFont="1" applyAlignment="1" applyProtection="1" quotePrefix="1">
      <alignment horizontal="right" vertical="center"/>
      <protection locked="0"/>
    </xf>
    <xf numFmtId="0" fontId="9" fillId="0" borderId="0" xfId="21" applyNumberFormat="1" applyFont="1" applyAlignment="1" applyProtection="1">
      <alignment vertical="center"/>
      <protection locked="0"/>
    </xf>
    <xf numFmtId="0" fontId="6" fillId="0" borderId="0" xfId="21" applyNumberFormat="1" applyFont="1" applyAlignment="1" applyProtection="1">
      <alignment vertical="center"/>
      <protection locked="0"/>
    </xf>
    <xf numFmtId="0" fontId="6" fillId="0" borderId="0" xfId="21" applyFont="1" applyAlignment="1">
      <alignment vertical="center"/>
      <protection/>
    </xf>
    <xf numFmtId="0" fontId="6" fillId="0" borderId="0" xfId="21" applyNumberFormat="1" applyFont="1" applyAlignment="1" applyProtection="1" quotePrefix="1">
      <alignment horizontal="left" vertical="center"/>
      <protection locked="0"/>
    </xf>
    <xf numFmtId="0" fontId="6" fillId="3" borderId="3" xfId="21" applyNumberFormat="1" applyFont="1" applyFill="1" applyBorder="1" applyAlignment="1" applyProtection="1">
      <alignment horizontal="centerContinuous" vertical="center"/>
      <protection locked="0"/>
    </xf>
    <xf numFmtId="0" fontId="6" fillId="3" borderId="4" xfId="21" applyNumberFormat="1" applyFont="1" applyFill="1" applyBorder="1" applyAlignment="1" applyProtection="1">
      <alignment horizontal="centerContinuous" vertical="center"/>
      <protection locked="0"/>
    </xf>
    <xf numFmtId="0" fontId="6" fillId="3" borderId="5" xfId="21" applyNumberFormat="1" applyFont="1" applyFill="1" applyBorder="1" applyAlignment="1" applyProtection="1">
      <alignment horizontal="center" vertical="distributed" textRotation="255" indent="1"/>
      <protection locked="0"/>
    </xf>
    <xf numFmtId="0" fontId="6" fillId="3" borderId="5" xfId="21" applyNumberFormat="1" applyFont="1" applyFill="1" applyBorder="1" applyAlignment="1" applyProtection="1">
      <alignment horizontal="center" vertical="distributed" textRotation="255" wrapText="1" indent="1"/>
      <protection locked="0"/>
    </xf>
    <xf numFmtId="49" fontId="6" fillId="4" borderId="6" xfId="21" applyNumberFormat="1" applyFont="1" applyFill="1" applyBorder="1" applyAlignment="1" applyProtection="1">
      <alignment horizontal="center" vertical="center"/>
      <protection locked="0"/>
    </xf>
    <xf numFmtId="179" fontId="6" fillId="4" borderId="6" xfId="21" applyNumberFormat="1" applyFont="1" applyFill="1" applyBorder="1" applyAlignment="1">
      <alignment vertical="center"/>
      <protection/>
    </xf>
    <xf numFmtId="179" fontId="6" fillId="4" borderId="7" xfId="21" applyNumberFormat="1" applyFont="1" applyFill="1" applyBorder="1" applyAlignment="1">
      <alignment vertical="center"/>
      <protection/>
    </xf>
    <xf numFmtId="187" fontId="6" fillId="4" borderId="7" xfId="21" applyNumberFormat="1" applyFont="1" applyFill="1" applyBorder="1" applyAlignment="1" applyProtection="1">
      <alignment horizontal="right" vertical="center"/>
      <protection locked="0"/>
    </xf>
    <xf numFmtId="0" fontId="6" fillId="4" borderId="8" xfId="21" applyNumberFormat="1" applyFont="1" applyFill="1" applyBorder="1" applyAlignment="1" applyProtection="1">
      <alignment horizontal="center" vertical="center"/>
      <protection locked="0"/>
    </xf>
    <xf numFmtId="179" fontId="6" fillId="4" borderId="9" xfId="21" applyNumberFormat="1" applyFont="1" applyFill="1" applyBorder="1" applyAlignment="1">
      <alignment vertical="center"/>
      <protection/>
    </xf>
    <xf numFmtId="179" fontId="6" fillId="4" borderId="0" xfId="21" applyNumberFormat="1" applyFont="1" applyFill="1" applyBorder="1" applyAlignment="1">
      <alignment vertical="center"/>
      <protection/>
    </xf>
    <xf numFmtId="0" fontId="6" fillId="4" borderId="10" xfId="21" applyNumberFormat="1" applyFont="1" applyFill="1" applyBorder="1" applyAlignment="1" applyProtection="1">
      <alignment horizontal="center" vertical="center"/>
      <protection locked="0"/>
    </xf>
    <xf numFmtId="187" fontId="6" fillId="4" borderId="0" xfId="21" applyNumberFormat="1" applyFont="1" applyFill="1" applyBorder="1" applyAlignment="1" applyProtection="1">
      <alignment horizontal="right" vertical="center"/>
      <protection locked="0"/>
    </xf>
    <xf numFmtId="49" fontId="6" fillId="0" borderId="6" xfId="21" applyNumberFormat="1" applyFont="1" applyBorder="1" applyAlignment="1" applyProtection="1">
      <alignment horizontal="center" vertical="center"/>
      <protection locked="0"/>
    </xf>
    <xf numFmtId="187" fontId="6" fillId="0" borderId="6" xfId="21" applyNumberFormat="1" applyFont="1" applyBorder="1" applyAlignment="1">
      <alignment vertical="center"/>
      <protection/>
    </xf>
    <xf numFmtId="187" fontId="6" fillId="0" borderId="7" xfId="21" applyNumberFormat="1" applyFont="1" applyBorder="1" applyAlignment="1">
      <alignment vertical="center"/>
      <protection/>
    </xf>
    <xf numFmtId="187" fontId="6" fillId="0" borderId="7" xfId="21" applyNumberFormat="1" applyFont="1" applyBorder="1" applyAlignment="1" applyProtection="1">
      <alignment horizontal="right" vertical="center"/>
      <protection locked="0"/>
    </xf>
    <xf numFmtId="0" fontId="6" fillId="0" borderId="8" xfId="21" applyNumberFormat="1" applyFont="1" applyBorder="1" applyAlignment="1" applyProtection="1">
      <alignment horizontal="center" vertical="center"/>
      <protection locked="0"/>
    </xf>
    <xf numFmtId="179" fontId="6" fillId="0" borderId="9" xfId="21" applyNumberFormat="1" applyFont="1" applyFill="1" applyBorder="1" applyAlignment="1">
      <alignment vertical="center"/>
      <protection/>
    </xf>
    <xf numFmtId="179" fontId="6" fillId="0" borderId="0" xfId="21" applyNumberFormat="1" applyFont="1" applyFill="1" applyBorder="1" applyAlignment="1">
      <alignment vertical="center"/>
      <protection/>
    </xf>
    <xf numFmtId="0" fontId="6" fillId="0" borderId="0" xfId="21" applyFont="1" applyFill="1" applyAlignment="1">
      <alignment vertical="center"/>
      <protection/>
    </xf>
    <xf numFmtId="0" fontId="6" fillId="0" borderId="10" xfId="21" applyNumberFormat="1" applyFont="1" applyBorder="1" applyAlignment="1" applyProtection="1">
      <alignment horizontal="center" vertical="center"/>
      <protection locked="0"/>
    </xf>
    <xf numFmtId="187" fontId="6" fillId="0" borderId="9" xfId="21" applyNumberFormat="1" applyFont="1" applyFill="1" applyBorder="1" applyAlignment="1">
      <alignment vertical="center"/>
      <protection/>
    </xf>
    <xf numFmtId="187" fontId="6" fillId="0" borderId="0" xfId="21" applyNumberFormat="1" applyFont="1" applyFill="1" applyBorder="1" applyAlignment="1">
      <alignment vertical="center"/>
      <protection/>
    </xf>
    <xf numFmtId="187" fontId="6" fillId="0" borderId="0" xfId="21" applyNumberFormat="1" applyFont="1" applyFill="1" applyBorder="1" applyAlignment="1" applyProtection="1">
      <alignment horizontal="right" vertical="center"/>
      <protection locked="0"/>
    </xf>
    <xf numFmtId="49" fontId="6" fillId="0" borderId="6" xfId="21" applyNumberFormat="1" applyFont="1" applyFill="1" applyBorder="1" applyAlignment="1" applyProtection="1">
      <alignment horizontal="center" vertical="center"/>
      <protection locked="0"/>
    </xf>
    <xf numFmtId="187" fontId="6" fillId="0" borderId="6" xfId="21" applyNumberFormat="1" applyFont="1" applyFill="1" applyBorder="1" applyAlignment="1">
      <alignment vertical="center"/>
      <protection/>
    </xf>
    <xf numFmtId="187" fontId="6" fillId="0" borderId="7" xfId="21" applyNumberFormat="1" applyFont="1" applyFill="1" applyBorder="1" applyAlignment="1">
      <alignment vertical="center"/>
      <protection/>
    </xf>
    <xf numFmtId="187" fontId="6" fillId="0" borderId="7" xfId="21" applyNumberFormat="1" applyFont="1" applyFill="1" applyBorder="1" applyAlignment="1" applyProtection="1">
      <alignment horizontal="right" vertical="center"/>
      <protection locked="0"/>
    </xf>
    <xf numFmtId="0" fontId="6" fillId="0" borderId="8" xfId="21" applyNumberFormat="1" applyFont="1" applyFill="1" applyBorder="1" applyAlignment="1" applyProtection="1">
      <alignment horizontal="center" vertical="center"/>
      <protection locked="0"/>
    </xf>
    <xf numFmtId="0" fontId="6" fillId="0" borderId="10" xfId="21" applyNumberFormat="1" applyFont="1" applyFill="1" applyBorder="1" applyAlignment="1" applyProtection="1">
      <alignment horizontal="center" vertical="center"/>
      <protection locked="0"/>
    </xf>
    <xf numFmtId="187" fontId="6" fillId="4" borderId="6" xfId="21" applyNumberFormat="1" applyFont="1" applyFill="1" applyBorder="1" applyAlignment="1" applyProtection="1">
      <alignment horizontal="right" vertical="center"/>
      <protection locked="0"/>
    </xf>
    <xf numFmtId="187" fontId="6" fillId="4" borderId="9" xfId="21" applyNumberFormat="1" applyFont="1" applyFill="1" applyBorder="1" applyAlignment="1">
      <alignment vertical="center"/>
      <protection/>
    </xf>
    <xf numFmtId="187" fontId="6" fillId="4" borderId="0" xfId="21" applyNumberFormat="1" applyFont="1" applyFill="1" applyBorder="1" applyAlignment="1">
      <alignment vertical="center"/>
      <protection/>
    </xf>
    <xf numFmtId="49" fontId="6" fillId="0" borderId="9" xfId="21" applyNumberFormat="1" applyFont="1" applyBorder="1" applyAlignment="1" applyProtection="1">
      <alignment horizontal="center" vertical="center"/>
      <protection locked="0"/>
    </xf>
    <xf numFmtId="187" fontId="6" fillId="0" borderId="9" xfId="21" applyNumberFormat="1" applyFont="1" applyBorder="1" applyAlignment="1">
      <alignment vertical="center"/>
      <protection/>
    </xf>
    <xf numFmtId="187" fontId="6" fillId="0" borderId="0" xfId="21" applyNumberFormat="1" applyFont="1" applyBorder="1" applyAlignment="1" applyProtection="1">
      <alignment horizontal="right" vertical="center"/>
      <protection locked="0"/>
    </xf>
    <xf numFmtId="187" fontId="6" fillId="0" borderId="0" xfId="21" applyNumberFormat="1" applyFont="1" applyBorder="1" applyAlignment="1">
      <alignment vertical="center"/>
      <protection/>
    </xf>
    <xf numFmtId="179" fontId="6" fillId="0" borderId="0" xfId="21" applyNumberFormat="1" applyFont="1" applyFill="1" applyBorder="1" applyAlignment="1">
      <alignment horizontal="right" vertical="center"/>
      <protection/>
    </xf>
    <xf numFmtId="0" fontId="11"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Alignment="1" applyProtection="1">
      <alignment vertical="center"/>
      <protection locked="0"/>
    </xf>
    <xf numFmtId="0" fontId="11" fillId="0" borderId="0" xfId="21" applyFont="1" applyFill="1" applyBorder="1" applyAlignment="1">
      <alignment vertical="center"/>
      <protection/>
    </xf>
    <xf numFmtId="0" fontId="6" fillId="0" borderId="0" xfId="21" applyFont="1" applyFill="1" applyBorder="1" applyAlignment="1">
      <alignment vertical="center"/>
      <protection/>
    </xf>
    <xf numFmtId="0" fontId="11" fillId="0" borderId="0" xfId="21" applyFont="1" applyAlignment="1">
      <alignment vertical="center"/>
      <protection/>
    </xf>
    <xf numFmtId="0" fontId="9" fillId="0" borderId="0" xfId="21" applyFont="1" applyAlignment="1">
      <alignment vertical="center"/>
      <protection/>
    </xf>
    <xf numFmtId="0" fontId="6" fillId="0" borderId="0" xfId="21" applyFont="1" applyBorder="1" applyAlignment="1">
      <alignment vertical="center"/>
      <protection/>
    </xf>
    <xf numFmtId="0" fontId="6" fillId="0" borderId="0" xfId="21" applyFont="1" applyAlignment="1">
      <alignment horizontal="right" vertical="center"/>
      <protection/>
    </xf>
    <xf numFmtId="0" fontId="6" fillId="3" borderId="11" xfId="21" applyFont="1" applyFill="1" applyBorder="1" applyAlignment="1">
      <alignment horizontal="right" vertical="center" wrapText="1" indent="1"/>
      <protection/>
    </xf>
    <xf numFmtId="49" fontId="6" fillId="3" borderId="12" xfId="21" applyNumberFormat="1" applyFont="1" applyFill="1" applyBorder="1" applyAlignment="1">
      <alignment horizontal="center" vertical="center"/>
      <protection/>
    </xf>
    <xf numFmtId="49" fontId="6" fillId="3" borderId="13" xfId="21" applyNumberFormat="1" applyFont="1" applyFill="1" applyBorder="1" applyAlignment="1">
      <alignment horizontal="center" vertical="center"/>
      <protection/>
    </xf>
    <xf numFmtId="49" fontId="6" fillId="3" borderId="4" xfId="21" applyNumberFormat="1" applyFont="1" applyFill="1" applyBorder="1" applyAlignment="1">
      <alignment horizontal="center" vertical="center"/>
      <protection/>
    </xf>
    <xf numFmtId="49" fontId="6" fillId="3" borderId="3" xfId="21" applyNumberFormat="1" applyFont="1" applyFill="1" applyBorder="1" applyAlignment="1">
      <alignment horizontal="center" vertical="center"/>
      <protection/>
    </xf>
    <xf numFmtId="49" fontId="6" fillId="0" borderId="0" xfId="21" applyNumberFormat="1" applyFont="1" applyBorder="1" applyAlignment="1">
      <alignment vertical="center"/>
      <protection/>
    </xf>
    <xf numFmtId="0" fontId="6" fillId="3" borderId="0" xfId="21" applyFont="1" applyFill="1" applyBorder="1" applyAlignment="1">
      <alignment horizontal="center" vertical="center" wrapText="1"/>
      <protection/>
    </xf>
    <xf numFmtId="49" fontId="6" fillId="3" borderId="14" xfId="21" applyNumberFormat="1" applyFont="1" applyFill="1" applyBorder="1" applyAlignment="1">
      <alignment horizontal="center" vertical="center"/>
      <protection/>
    </xf>
    <xf numFmtId="0" fontId="6" fillId="3" borderId="14" xfId="21" applyNumberFormat="1" applyFont="1" applyFill="1" applyBorder="1" applyAlignment="1">
      <alignment horizontal="center" vertical="center"/>
      <protection/>
    </xf>
    <xf numFmtId="49" fontId="6" fillId="3" borderId="9" xfId="21" applyNumberFormat="1" applyFont="1" applyFill="1" applyBorder="1" applyAlignment="1">
      <alignment horizontal="center" vertical="center"/>
      <protection/>
    </xf>
    <xf numFmtId="0" fontId="6" fillId="3" borderId="1" xfId="21" applyFont="1" applyFill="1" applyBorder="1" applyAlignment="1">
      <alignment horizontal="left" vertical="center" wrapText="1" indent="1"/>
      <protection/>
    </xf>
    <xf numFmtId="49" fontId="6" fillId="3" borderId="15" xfId="21" applyNumberFormat="1" applyFont="1" applyFill="1" applyBorder="1" applyAlignment="1">
      <alignment horizontal="center" vertical="center"/>
      <protection/>
    </xf>
    <xf numFmtId="49" fontId="6" fillId="3" borderId="16" xfId="21" applyNumberFormat="1" applyFont="1" applyFill="1" applyBorder="1" applyAlignment="1">
      <alignment horizontal="center" vertical="center"/>
      <protection/>
    </xf>
    <xf numFmtId="0" fontId="6" fillId="0" borderId="17" xfId="21" applyFont="1" applyBorder="1" applyAlignment="1">
      <alignment horizontal="distributed" vertical="center" indent="1"/>
      <protection/>
    </xf>
    <xf numFmtId="176" fontId="6" fillId="0" borderId="6" xfId="21" applyNumberFormat="1" applyFont="1" applyBorder="1" applyAlignment="1">
      <alignment vertical="center"/>
      <protection/>
    </xf>
    <xf numFmtId="176" fontId="6" fillId="0" borderId="7" xfId="21" applyNumberFormat="1" applyFont="1" applyBorder="1" applyAlignment="1">
      <alignment vertical="center"/>
      <protection/>
    </xf>
    <xf numFmtId="176" fontId="6" fillId="0" borderId="7" xfId="21" applyNumberFormat="1" applyFont="1" applyFill="1" applyBorder="1" applyAlignment="1">
      <alignment vertical="center"/>
      <protection/>
    </xf>
    <xf numFmtId="0" fontId="6" fillId="4" borderId="18" xfId="21" applyFont="1" applyFill="1" applyBorder="1" applyAlignment="1">
      <alignment horizontal="distributed" vertical="center" indent="1"/>
      <protection/>
    </xf>
    <xf numFmtId="176" fontId="6" fillId="4" borderId="9" xfId="21" applyNumberFormat="1" applyFont="1" applyFill="1" applyBorder="1" applyAlignment="1">
      <alignment vertical="center"/>
      <protection/>
    </xf>
    <xf numFmtId="176" fontId="6" fillId="4" borderId="0" xfId="21" applyNumberFormat="1" applyFont="1" applyFill="1" applyBorder="1" applyAlignment="1">
      <alignment vertical="center"/>
      <protection/>
    </xf>
    <xf numFmtId="176" fontId="6" fillId="4" borderId="0" xfId="21" applyNumberFormat="1" applyFont="1" applyFill="1" applyBorder="1" applyAlignment="1">
      <alignment horizontal="right" vertical="center"/>
      <protection/>
    </xf>
    <xf numFmtId="0" fontId="6" fillId="0" borderId="18" xfId="21" applyFont="1" applyBorder="1" applyAlignment="1">
      <alignment horizontal="distributed" vertical="center" indent="1"/>
      <protection/>
    </xf>
    <xf numFmtId="176" fontId="6" fillId="0" borderId="9" xfId="21" applyNumberFormat="1" applyFont="1" applyBorder="1" applyAlignment="1">
      <alignment vertical="center"/>
      <protection/>
    </xf>
    <xf numFmtId="176" fontId="6" fillId="0" borderId="0" xfId="21" applyNumberFormat="1" applyFont="1" applyBorder="1" applyAlignment="1">
      <alignment vertical="center"/>
      <protection/>
    </xf>
    <xf numFmtId="176" fontId="6" fillId="0" borderId="0" xfId="21" applyNumberFormat="1" applyFont="1" applyFill="1" applyBorder="1" applyAlignment="1">
      <alignment vertical="center"/>
      <protection/>
    </xf>
    <xf numFmtId="186" fontId="6" fillId="4" borderId="9" xfId="21" applyNumberFormat="1" applyFont="1" applyFill="1" applyBorder="1" applyAlignment="1" applyProtection="1">
      <alignment horizontal="right" vertical="center"/>
      <protection locked="0"/>
    </xf>
    <xf numFmtId="186" fontId="6" fillId="4" borderId="0" xfId="21" applyNumberFormat="1" applyFont="1" applyFill="1" applyBorder="1" applyAlignment="1" applyProtection="1">
      <alignment horizontal="right" vertical="center"/>
      <protection locked="0"/>
    </xf>
    <xf numFmtId="187" fontId="6" fillId="0" borderId="9" xfId="21" applyNumberFormat="1" applyFont="1" applyBorder="1" applyAlignment="1" applyProtection="1">
      <alignment horizontal="right" vertical="center"/>
      <protection locked="0"/>
    </xf>
    <xf numFmtId="187" fontId="6" fillId="4" borderId="9" xfId="21" applyNumberFormat="1" applyFont="1" applyFill="1" applyBorder="1" applyAlignment="1" applyProtection="1">
      <alignment horizontal="right" vertical="center"/>
      <protection locked="0"/>
    </xf>
    <xf numFmtId="0" fontId="6" fillId="4" borderId="18" xfId="21" applyFont="1" applyFill="1" applyBorder="1" applyAlignment="1">
      <alignment horizontal="distributed" vertical="center" wrapText="1" indent="1"/>
      <protection/>
    </xf>
    <xf numFmtId="0" fontId="6" fillId="4" borderId="19" xfId="21" applyFont="1" applyFill="1" applyBorder="1" applyAlignment="1">
      <alignment horizontal="distributed" vertical="center" indent="1"/>
      <protection/>
    </xf>
    <xf numFmtId="187" fontId="6" fillId="4" borderId="16" xfId="21" applyNumberFormat="1" applyFont="1" applyFill="1" applyBorder="1" applyAlignment="1" applyProtection="1">
      <alignment horizontal="right" vertical="center"/>
      <protection locked="0"/>
    </xf>
    <xf numFmtId="187" fontId="6" fillId="4" borderId="1" xfId="21" applyNumberFormat="1" applyFont="1" applyFill="1" applyBorder="1" applyAlignment="1" applyProtection="1">
      <alignment horizontal="right" vertical="center"/>
      <protection locked="0"/>
    </xf>
    <xf numFmtId="176" fontId="6" fillId="4" borderId="1" xfId="21" applyNumberFormat="1" applyFont="1" applyFill="1" applyBorder="1" applyAlignment="1">
      <alignment vertical="center"/>
      <protection/>
    </xf>
    <xf numFmtId="0" fontId="11" fillId="0" borderId="7" xfId="21" applyNumberFormat="1" applyFont="1" applyBorder="1" applyAlignment="1" applyProtection="1">
      <alignment vertical="center"/>
      <protection locked="0"/>
    </xf>
    <xf numFmtId="0" fontId="6" fillId="0" borderId="7" xfId="21" applyNumberFormat="1" applyFont="1" applyBorder="1" applyAlignment="1" applyProtection="1">
      <alignment vertical="center"/>
      <protection locked="0"/>
    </xf>
    <xf numFmtId="49" fontId="9" fillId="0" borderId="0" xfId="21" applyNumberFormat="1" applyFont="1" applyFill="1" applyBorder="1" applyAlignment="1">
      <alignment vertical="center"/>
      <protection/>
    </xf>
    <xf numFmtId="49" fontId="6" fillId="0" borderId="0" xfId="21" applyNumberFormat="1" applyFont="1" applyFill="1" applyBorder="1" applyAlignment="1">
      <alignment vertical="center"/>
      <protection/>
    </xf>
    <xf numFmtId="0" fontId="6" fillId="0" borderId="0" xfId="21" applyFont="1" applyFill="1" applyBorder="1" applyAlignment="1">
      <alignment horizontal="right" vertical="center"/>
      <protection/>
    </xf>
    <xf numFmtId="0" fontId="6" fillId="3" borderId="20" xfId="21" applyFont="1" applyFill="1" applyBorder="1" applyAlignment="1">
      <alignment horizontal="right" vertical="center" indent="1"/>
      <protection/>
    </xf>
    <xf numFmtId="0" fontId="6" fillId="3" borderId="18" xfId="21" applyFont="1" applyFill="1" applyBorder="1" applyAlignment="1">
      <alignment horizontal="left" vertical="center"/>
      <protection/>
    </xf>
    <xf numFmtId="0" fontId="6" fillId="3" borderId="19" xfId="21" applyFont="1" applyFill="1" applyBorder="1" applyAlignment="1">
      <alignment horizontal="left" vertical="center" indent="1"/>
      <protection/>
    </xf>
    <xf numFmtId="0" fontId="6" fillId="0" borderId="17" xfId="21" applyFont="1" applyFill="1" applyBorder="1" applyAlignment="1">
      <alignment horizontal="distributed" vertical="center" indent="1"/>
      <protection/>
    </xf>
    <xf numFmtId="0" fontId="6" fillId="4" borderId="0" xfId="21" applyFont="1" applyFill="1" applyBorder="1" applyAlignment="1">
      <alignment horizontal="distributed" vertical="center" indent="1"/>
      <protection/>
    </xf>
    <xf numFmtId="0" fontId="6" fillId="0" borderId="0" xfId="21" applyFont="1" applyFill="1" applyBorder="1" applyAlignment="1">
      <alignment horizontal="distributed" vertical="center" indent="1"/>
      <protection/>
    </xf>
    <xf numFmtId="0" fontId="6" fillId="4" borderId="0" xfId="21" applyFont="1" applyFill="1" applyBorder="1" applyAlignment="1">
      <alignment horizontal="distributed" vertical="center" wrapText="1" indent="1"/>
      <protection/>
    </xf>
    <xf numFmtId="0" fontId="6" fillId="4" borderId="1" xfId="21" applyFont="1" applyFill="1" applyBorder="1" applyAlignment="1">
      <alignment horizontal="distributed" vertical="center" indent="1"/>
      <protection/>
    </xf>
    <xf numFmtId="0" fontId="6" fillId="0" borderId="0" xfId="21" applyFont="1" applyFill="1" applyBorder="1" applyAlignment="1">
      <alignment horizontal="left" vertical="center"/>
      <protection/>
    </xf>
    <xf numFmtId="0" fontId="6" fillId="0" borderId="0" xfId="21" applyFont="1" applyBorder="1" applyAlignment="1">
      <alignment horizontal="left" vertical="center"/>
      <protection/>
    </xf>
    <xf numFmtId="49" fontId="10" fillId="0" borderId="0" xfId="21" applyNumberFormat="1" applyFont="1" applyFill="1" applyBorder="1" applyAlignment="1">
      <alignment vertical="center"/>
      <protection/>
    </xf>
    <xf numFmtId="176" fontId="6" fillId="0" borderId="6" xfId="21" applyNumberFormat="1" applyFont="1" applyFill="1" applyBorder="1" applyAlignment="1">
      <alignment vertical="center"/>
      <protection/>
    </xf>
    <xf numFmtId="176" fontId="6" fillId="4" borderId="9" xfId="21" applyNumberFormat="1" applyFont="1" applyFill="1" applyBorder="1" applyAlignment="1">
      <alignment horizontal="right" vertical="center"/>
      <protection/>
    </xf>
    <xf numFmtId="176" fontId="6" fillId="0" borderId="9" xfId="21" applyNumberFormat="1" applyFont="1" applyFill="1" applyBorder="1" applyAlignment="1">
      <alignment vertical="center"/>
      <protection/>
    </xf>
    <xf numFmtId="176" fontId="6" fillId="0" borderId="9" xfId="21" applyNumberFormat="1" applyFont="1" applyFill="1" applyBorder="1" applyAlignment="1">
      <alignment horizontal="right" vertical="center"/>
      <protection/>
    </xf>
    <xf numFmtId="176" fontId="6" fillId="0" borderId="0" xfId="21" applyNumberFormat="1" applyFont="1" applyFill="1" applyBorder="1" applyAlignment="1">
      <alignment horizontal="right" vertical="center"/>
      <protection/>
    </xf>
    <xf numFmtId="176" fontId="6" fillId="4" borderId="16" xfId="21" applyNumberFormat="1" applyFont="1" applyFill="1" applyBorder="1" applyAlignment="1">
      <alignment vertical="center"/>
      <protection/>
    </xf>
    <xf numFmtId="49" fontId="6" fillId="0" borderId="0" xfId="21" applyNumberFormat="1" applyFont="1" applyBorder="1" applyAlignment="1">
      <alignment horizontal="center" vertical="center"/>
      <protection/>
    </xf>
    <xf numFmtId="176" fontId="6" fillId="0" borderId="0" xfId="21" applyNumberFormat="1" applyFont="1" applyBorder="1" applyAlignment="1">
      <alignment horizontal="center" vertical="center"/>
      <protection/>
    </xf>
    <xf numFmtId="176" fontId="6" fillId="0" borderId="0" xfId="21" applyNumberFormat="1" applyFont="1" applyBorder="1" applyAlignment="1">
      <alignment horizontal="right" vertical="center"/>
      <protection/>
    </xf>
    <xf numFmtId="0" fontId="6" fillId="0" borderId="0" xfId="21" applyFont="1" applyFill="1" applyAlignment="1">
      <alignment horizontal="left" vertical="center"/>
      <protection/>
    </xf>
    <xf numFmtId="0" fontId="6" fillId="0" borderId="0" xfId="21" applyFont="1" applyAlignment="1">
      <alignment horizontal="left" vertical="center"/>
      <protection/>
    </xf>
    <xf numFmtId="0" fontId="9" fillId="0" borderId="0" xfId="22" applyFont="1" applyFill="1" applyAlignment="1">
      <alignment vertical="center"/>
      <protection/>
    </xf>
    <xf numFmtId="0" fontId="6" fillId="0" borderId="0" xfId="22" applyFont="1" applyFill="1" applyAlignment="1">
      <alignment vertical="center"/>
      <protection/>
    </xf>
    <xf numFmtId="0" fontId="6" fillId="0" borderId="0" xfId="22" applyFont="1" applyFill="1" applyBorder="1" applyAlignment="1">
      <alignment horizontal="left" vertical="center"/>
      <protection/>
    </xf>
    <xf numFmtId="0" fontId="6" fillId="0" borderId="0" xfId="22" applyFont="1" applyFill="1" applyBorder="1" applyAlignment="1">
      <alignment horizontal="centerContinuous" vertical="center"/>
      <protection/>
    </xf>
    <xf numFmtId="49" fontId="6" fillId="0" borderId="0" xfId="22" applyNumberFormat="1" applyFont="1" applyFill="1" applyBorder="1" applyAlignment="1">
      <alignment vertical="center"/>
      <protection/>
    </xf>
    <xf numFmtId="49" fontId="6" fillId="0" borderId="0" xfId="22" applyNumberFormat="1" applyFont="1" applyFill="1" applyBorder="1" applyAlignment="1">
      <alignment horizontal="center" vertical="center"/>
      <protection/>
    </xf>
    <xf numFmtId="0" fontId="6" fillId="0" borderId="0" xfId="22" applyFont="1" applyFill="1" applyBorder="1" applyAlignment="1">
      <alignment vertical="center"/>
      <protection/>
    </xf>
    <xf numFmtId="0" fontId="11" fillId="3" borderId="11" xfId="22" applyFont="1" applyFill="1" applyBorder="1" applyAlignment="1">
      <alignment horizontal="center" vertical="center"/>
      <protection/>
    </xf>
    <xf numFmtId="0" fontId="11" fillId="3" borderId="13" xfId="22" applyFont="1" applyFill="1" applyBorder="1" applyAlignment="1">
      <alignment horizontal="center" vertical="center"/>
      <protection/>
    </xf>
    <xf numFmtId="176" fontId="11" fillId="3" borderId="13" xfId="22" applyNumberFormat="1" applyFont="1" applyFill="1" applyBorder="1" applyAlignment="1">
      <alignment horizontal="center" vertical="center"/>
      <protection/>
    </xf>
    <xf numFmtId="176" fontId="11" fillId="3" borderId="13" xfId="22" applyNumberFormat="1" applyFont="1" applyFill="1" applyBorder="1" applyAlignment="1">
      <alignment horizontal="centerContinuous" vertical="center"/>
      <protection/>
    </xf>
    <xf numFmtId="176" fontId="11" fillId="3" borderId="11" xfId="22" applyNumberFormat="1" applyFont="1" applyFill="1" applyBorder="1" applyAlignment="1">
      <alignment horizontal="centerContinuous" vertical="center"/>
      <protection/>
    </xf>
    <xf numFmtId="0" fontId="11" fillId="3" borderId="1" xfId="22" applyFont="1" applyFill="1" applyBorder="1" applyAlignment="1">
      <alignment horizontal="center" vertical="center"/>
      <protection/>
    </xf>
    <xf numFmtId="0" fontId="11" fillId="3" borderId="16" xfId="22" applyFont="1" applyFill="1" applyBorder="1" applyAlignment="1">
      <alignment horizontal="center" vertical="center"/>
      <protection/>
    </xf>
    <xf numFmtId="176" fontId="11" fillId="3" borderId="16" xfId="22" applyNumberFormat="1" applyFont="1" applyFill="1" applyBorder="1" applyAlignment="1">
      <alignment horizontal="center" vertical="center"/>
      <protection/>
    </xf>
    <xf numFmtId="176" fontId="11" fillId="3" borderId="21" xfId="22" applyNumberFormat="1" applyFont="1" applyFill="1" applyBorder="1" applyAlignment="1">
      <alignment horizontal="center" vertical="center"/>
      <protection/>
    </xf>
    <xf numFmtId="176" fontId="6" fillId="0" borderId="6" xfId="22" applyNumberFormat="1" applyFont="1" applyFill="1" applyBorder="1" applyAlignment="1">
      <alignment horizontal="center" vertical="center"/>
      <protection/>
    </xf>
    <xf numFmtId="177" fontId="6" fillId="0" borderId="22" xfId="22" applyNumberFormat="1" applyFont="1" applyFill="1" applyBorder="1" applyAlignment="1">
      <alignment horizontal="right" vertical="center"/>
      <protection/>
    </xf>
    <xf numFmtId="177" fontId="6" fillId="0" borderId="23" xfId="22" applyNumberFormat="1" applyFont="1" applyFill="1" applyBorder="1" applyAlignment="1">
      <alignment horizontal="right" vertical="center"/>
      <protection/>
    </xf>
    <xf numFmtId="199" fontId="6" fillId="0" borderId="23" xfId="22" applyNumberFormat="1" applyFont="1" applyFill="1" applyBorder="1" applyAlignment="1">
      <alignment horizontal="right" vertical="center"/>
      <protection/>
    </xf>
    <xf numFmtId="186" fontId="6" fillId="0" borderId="23" xfId="22" applyNumberFormat="1" applyFont="1" applyFill="1" applyBorder="1" applyAlignment="1">
      <alignment horizontal="right" vertical="center"/>
      <protection/>
    </xf>
    <xf numFmtId="186" fontId="6" fillId="0" borderId="24" xfId="22" applyNumberFormat="1" applyFont="1" applyFill="1" applyBorder="1" applyAlignment="1">
      <alignment horizontal="right" vertical="center"/>
      <protection/>
    </xf>
    <xf numFmtId="177" fontId="6" fillId="0" borderId="0" xfId="22" applyNumberFormat="1" applyFont="1" applyFill="1" applyBorder="1" applyAlignment="1">
      <alignment horizontal="right" vertical="center"/>
      <protection/>
    </xf>
    <xf numFmtId="176" fontId="6" fillId="0" borderId="9" xfId="22" applyNumberFormat="1" applyFont="1" applyFill="1" applyBorder="1" applyAlignment="1">
      <alignment horizontal="center" vertical="center"/>
      <protection/>
    </xf>
    <xf numFmtId="177" fontId="6" fillId="0" borderId="25" xfId="22" applyNumberFormat="1" applyFont="1" applyFill="1" applyBorder="1" applyAlignment="1">
      <alignment horizontal="right" vertical="center"/>
      <protection/>
    </xf>
    <xf numFmtId="177" fontId="6" fillId="0" borderId="26" xfId="22" applyNumberFormat="1" applyFont="1" applyFill="1" applyBorder="1" applyAlignment="1">
      <alignment horizontal="right" vertical="center"/>
      <protection/>
    </xf>
    <xf numFmtId="199" fontId="6" fillId="0" borderId="26" xfId="22" applyNumberFormat="1" applyFont="1" applyFill="1" applyBorder="1" applyAlignment="1">
      <alignment horizontal="right" vertical="center"/>
      <protection/>
    </xf>
    <xf numFmtId="186" fontId="6" fillId="0" borderId="26" xfId="22" applyNumberFormat="1" applyFont="1" applyFill="1" applyBorder="1" applyAlignment="1">
      <alignment horizontal="right" vertical="center"/>
      <protection/>
    </xf>
    <xf numFmtId="186" fontId="6" fillId="0" borderId="27" xfId="22" applyNumberFormat="1" applyFont="1" applyFill="1" applyBorder="1" applyAlignment="1">
      <alignment horizontal="right" vertical="center"/>
      <protection/>
    </xf>
    <xf numFmtId="176" fontId="6" fillId="0" borderId="14" xfId="22" applyNumberFormat="1" applyFont="1" applyFill="1" applyBorder="1" applyAlignment="1">
      <alignment horizontal="center" vertical="center"/>
      <protection/>
    </xf>
    <xf numFmtId="176" fontId="10" fillId="4" borderId="16" xfId="22" applyNumberFormat="1" applyFont="1" applyFill="1" applyBorder="1" applyAlignment="1">
      <alignment horizontal="center" vertical="center"/>
      <protection/>
    </xf>
    <xf numFmtId="177" fontId="10" fillId="4" borderId="28" xfId="22" applyNumberFormat="1" applyFont="1" applyFill="1" applyBorder="1" applyAlignment="1">
      <alignment horizontal="right" vertical="center"/>
      <protection/>
    </xf>
    <xf numFmtId="177" fontId="10" fillId="4" borderId="29" xfId="22" applyNumberFormat="1" applyFont="1" applyFill="1" applyBorder="1" applyAlignment="1">
      <alignment horizontal="right" vertical="center"/>
      <protection/>
    </xf>
    <xf numFmtId="199" fontId="10" fillId="4" borderId="29" xfId="22" applyNumberFormat="1" applyFont="1" applyFill="1" applyBorder="1" applyAlignment="1">
      <alignment horizontal="right" vertical="center"/>
      <protection/>
    </xf>
    <xf numFmtId="186" fontId="10" fillId="4" borderId="29" xfId="22" applyNumberFormat="1" applyFont="1" applyFill="1" applyBorder="1" applyAlignment="1">
      <alignment horizontal="right" vertical="center"/>
      <protection/>
    </xf>
    <xf numFmtId="186" fontId="10" fillId="4" borderId="30" xfId="22" applyNumberFormat="1" applyFont="1" applyFill="1" applyBorder="1" applyAlignment="1">
      <alignment horizontal="right" vertical="center"/>
      <protection/>
    </xf>
    <xf numFmtId="176" fontId="6" fillId="0" borderId="23" xfId="22" applyNumberFormat="1" applyFont="1" applyFill="1" applyBorder="1" applyAlignment="1">
      <alignment vertical="center"/>
      <protection/>
    </xf>
    <xf numFmtId="177" fontId="6" fillId="0" borderId="0" xfId="22" applyNumberFormat="1" applyFont="1" applyFill="1" applyAlignment="1">
      <alignment horizontal="right" vertical="center"/>
      <protection/>
    </xf>
    <xf numFmtId="0" fontId="11" fillId="0" borderId="0" xfId="22" applyFont="1" applyFill="1" applyBorder="1" applyAlignment="1">
      <alignment vertical="center"/>
      <protection/>
    </xf>
    <xf numFmtId="0" fontId="11" fillId="0" borderId="0" xfId="22" applyFont="1" applyFill="1" applyAlignment="1">
      <alignment vertical="center"/>
      <protection/>
    </xf>
    <xf numFmtId="0" fontId="11" fillId="3" borderId="13" xfId="22" applyFont="1" applyFill="1" applyBorder="1" applyAlignment="1">
      <alignment horizontal="centerContinuous" vertical="center"/>
      <protection/>
    </xf>
    <xf numFmtId="0" fontId="11" fillId="3" borderId="11" xfId="22" applyFont="1" applyFill="1" applyBorder="1" applyAlignment="1">
      <alignment horizontal="centerContinuous" vertical="center"/>
      <protection/>
    </xf>
    <xf numFmtId="0" fontId="11" fillId="3" borderId="0" xfId="22" applyFont="1" applyFill="1" applyBorder="1" applyAlignment="1">
      <alignment horizontal="center" vertical="center"/>
      <protection/>
    </xf>
    <xf numFmtId="0" fontId="11" fillId="3" borderId="9" xfId="22" applyFont="1" applyFill="1" applyBorder="1" applyAlignment="1">
      <alignment horizontal="center" vertical="center"/>
      <protection/>
    </xf>
    <xf numFmtId="176" fontId="11" fillId="3" borderId="9" xfId="22" applyNumberFormat="1" applyFont="1" applyFill="1" applyBorder="1" applyAlignment="1">
      <alignment horizontal="center" vertical="center"/>
      <protection/>
    </xf>
    <xf numFmtId="0" fontId="11" fillId="3" borderId="19" xfId="22" applyFont="1" applyFill="1" applyBorder="1" applyAlignment="1">
      <alignment horizontal="center" vertical="center"/>
      <protection/>
    </xf>
    <xf numFmtId="177" fontId="11" fillId="0" borderId="6" xfId="22" applyNumberFormat="1" applyFont="1" applyFill="1" applyBorder="1" applyAlignment="1">
      <alignment vertical="center"/>
      <protection/>
    </xf>
    <xf numFmtId="177" fontId="11" fillId="0" borderId="7" xfId="22" applyNumberFormat="1" applyFont="1" applyFill="1" applyBorder="1" applyAlignment="1">
      <alignment horizontal="right" vertical="center"/>
      <protection/>
    </xf>
    <xf numFmtId="0" fontId="11" fillId="0" borderId="0" xfId="22" applyNumberFormat="1" applyFont="1" applyFill="1" applyBorder="1" applyAlignment="1">
      <alignment horizontal="center" vertical="center"/>
      <protection/>
    </xf>
    <xf numFmtId="177" fontId="11" fillId="0" borderId="9" xfId="22" applyNumberFormat="1" applyFont="1" applyFill="1" applyBorder="1" applyAlignment="1">
      <alignment vertical="center"/>
      <protection/>
    </xf>
    <xf numFmtId="177" fontId="11" fillId="0" borderId="0" xfId="22" applyNumberFormat="1" applyFont="1" applyFill="1" applyBorder="1" applyAlignment="1">
      <alignment horizontal="right" vertical="center"/>
      <protection/>
    </xf>
    <xf numFmtId="49" fontId="11" fillId="0" borderId="0"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99" fontId="6" fillId="0" borderId="0" xfId="22" applyNumberFormat="1" applyFont="1" applyFill="1" applyBorder="1" applyAlignment="1">
      <alignment horizontal="right" vertical="center"/>
      <protection/>
    </xf>
    <xf numFmtId="186" fontId="6" fillId="0" borderId="0" xfId="22" applyNumberFormat="1" applyFont="1" applyFill="1" applyBorder="1" applyAlignment="1">
      <alignment horizontal="right" vertical="center"/>
      <protection/>
    </xf>
    <xf numFmtId="176" fontId="6" fillId="0" borderId="0" xfId="22" applyNumberFormat="1" applyFont="1" applyFill="1" applyBorder="1" applyAlignment="1">
      <alignment horizontal="right" vertical="center"/>
      <protection/>
    </xf>
    <xf numFmtId="0" fontId="6" fillId="0" borderId="0" xfId="22" applyFont="1" applyFill="1" applyBorder="1" applyAlignment="1">
      <alignment horizontal="center" vertical="center"/>
      <protection/>
    </xf>
    <xf numFmtId="0" fontId="6" fillId="3" borderId="20" xfId="22" applyFont="1" applyFill="1" applyBorder="1" applyAlignment="1">
      <alignment horizontal="center" vertical="center"/>
      <protection/>
    </xf>
    <xf numFmtId="0" fontId="6" fillId="3" borderId="13" xfId="22" applyFont="1" applyFill="1" applyBorder="1" applyAlignment="1">
      <alignment vertical="center"/>
      <protection/>
    </xf>
    <xf numFmtId="0" fontId="6" fillId="3" borderId="4" xfId="22" applyFont="1" applyFill="1" applyBorder="1" applyAlignment="1">
      <alignment vertical="center"/>
      <protection/>
    </xf>
    <xf numFmtId="0" fontId="6" fillId="3" borderId="13" xfId="22" applyFont="1" applyFill="1" applyBorder="1" applyAlignment="1">
      <alignment horizontal="centerContinuous" vertical="center"/>
      <protection/>
    </xf>
    <xf numFmtId="176" fontId="6" fillId="3" borderId="11" xfId="22" applyNumberFormat="1" applyFont="1" applyFill="1" applyBorder="1" applyAlignment="1">
      <alignment horizontal="centerContinuous" vertical="center"/>
      <protection/>
    </xf>
    <xf numFmtId="176" fontId="6" fillId="3" borderId="20" xfId="22" applyNumberFormat="1" applyFont="1" applyFill="1" applyBorder="1" applyAlignment="1">
      <alignment horizontal="centerContinuous" vertical="center"/>
      <protection/>
    </xf>
    <xf numFmtId="176" fontId="6" fillId="3" borderId="11" xfId="22" applyNumberFormat="1" applyFont="1" applyFill="1" applyBorder="1" applyAlignment="1">
      <alignment vertical="center"/>
      <protection/>
    </xf>
    <xf numFmtId="176" fontId="6" fillId="3" borderId="13" xfId="22" applyNumberFormat="1" applyFont="1" applyFill="1" applyBorder="1" applyAlignment="1">
      <alignment horizontal="centerContinuous" vertical="center"/>
      <protection/>
    </xf>
    <xf numFmtId="49" fontId="6" fillId="3" borderId="19" xfId="22" applyNumberFormat="1" applyFont="1" applyFill="1" applyBorder="1" applyAlignment="1">
      <alignment horizontal="center" vertical="center"/>
      <protection/>
    </xf>
    <xf numFmtId="49" fontId="6" fillId="3" borderId="21" xfId="22" applyNumberFormat="1" applyFont="1" applyFill="1" applyBorder="1" applyAlignment="1">
      <alignment horizontal="center" vertical="center"/>
      <protection/>
    </xf>
    <xf numFmtId="0" fontId="6" fillId="3" borderId="21" xfId="22" applyNumberFormat="1" applyFont="1" applyFill="1" applyBorder="1" applyAlignment="1">
      <alignment horizontal="center" vertical="center"/>
      <protection/>
    </xf>
    <xf numFmtId="49" fontId="6" fillId="3" borderId="31" xfId="22" applyNumberFormat="1" applyFont="1" applyFill="1" applyBorder="1" applyAlignment="1">
      <alignment horizontal="center" vertical="center"/>
      <protection/>
    </xf>
    <xf numFmtId="49" fontId="6" fillId="3" borderId="2" xfId="22" applyNumberFormat="1" applyFont="1" applyFill="1" applyBorder="1" applyAlignment="1">
      <alignment horizontal="center" vertical="center"/>
      <protection/>
    </xf>
    <xf numFmtId="0" fontId="10" fillId="0" borderId="32" xfId="22" applyFont="1" applyFill="1" applyBorder="1" applyAlignment="1">
      <alignment horizontal="distributed" vertical="center"/>
      <protection/>
    </xf>
    <xf numFmtId="176" fontId="10" fillId="0" borderId="33" xfId="22" applyNumberFormat="1" applyFont="1" applyFill="1" applyBorder="1" applyAlignment="1">
      <alignment vertical="center"/>
      <protection/>
    </xf>
    <xf numFmtId="176" fontId="10" fillId="0" borderId="34" xfId="22" applyNumberFormat="1" applyFont="1" applyFill="1" applyBorder="1" applyAlignment="1">
      <alignment vertical="center"/>
      <protection/>
    </xf>
    <xf numFmtId="208" fontId="10" fillId="0" borderId="32" xfId="22" applyNumberFormat="1" applyFont="1" applyFill="1" applyBorder="1" applyAlignment="1">
      <alignment vertical="center"/>
      <protection/>
    </xf>
    <xf numFmtId="208" fontId="10" fillId="0" borderId="34" xfId="22" applyNumberFormat="1" applyFont="1" applyFill="1" applyBorder="1" applyAlignment="1">
      <alignment vertical="center"/>
      <protection/>
    </xf>
    <xf numFmtId="0" fontId="6" fillId="4" borderId="18" xfId="22" applyFont="1" applyFill="1" applyBorder="1" applyAlignment="1">
      <alignment horizontal="distributed" vertical="center"/>
      <protection/>
    </xf>
    <xf numFmtId="176" fontId="6" fillId="4" borderId="35" xfId="22" applyNumberFormat="1" applyFont="1" applyFill="1" applyBorder="1" applyAlignment="1">
      <alignment vertical="center"/>
      <protection/>
    </xf>
    <xf numFmtId="176" fontId="6" fillId="4" borderId="36" xfId="22" applyNumberFormat="1" applyFont="1" applyFill="1" applyBorder="1" applyAlignment="1">
      <alignment vertical="center"/>
      <protection/>
    </xf>
    <xf numFmtId="208" fontId="6" fillId="4" borderId="18" xfId="22" applyNumberFormat="1" applyFont="1" applyFill="1" applyBorder="1" applyAlignment="1">
      <alignment horizontal="right" vertical="center"/>
      <protection/>
    </xf>
    <xf numFmtId="208" fontId="6" fillId="4" borderId="0" xfId="22" applyNumberFormat="1" applyFont="1" applyFill="1" applyBorder="1" applyAlignment="1">
      <alignment horizontal="right" vertical="center"/>
      <protection/>
    </xf>
    <xf numFmtId="0" fontId="6" fillId="5" borderId="18" xfId="22" applyFont="1" applyFill="1" applyBorder="1" applyAlignment="1">
      <alignment horizontal="distributed" vertical="center"/>
      <protection/>
    </xf>
    <xf numFmtId="176" fontId="6" fillId="5" borderId="9" xfId="22" applyNumberFormat="1" applyFont="1" applyFill="1" applyBorder="1" applyAlignment="1">
      <alignment vertical="center"/>
      <protection/>
    </xf>
    <xf numFmtId="176" fontId="6" fillId="5" borderId="0" xfId="22" applyNumberFormat="1" applyFont="1" applyFill="1" applyBorder="1" applyAlignment="1">
      <alignment vertical="center"/>
      <protection/>
    </xf>
    <xf numFmtId="208" fontId="6" fillId="0" borderId="18" xfId="22" applyNumberFormat="1" applyFont="1" applyFill="1" applyBorder="1" applyAlignment="1">
      <alignment horizontal="right" vertical="center"/>
      <protection/>
    </xf>
    <xf numFmtId="208" fontId="6" fillId="0" borderId="0" xfId="22" applyNumberFormat="1" applyFont="1" applyFill="1" applyBorder="1" applyAlignment="1">
      <alignment horizontal="right" vertical="center"/>
      <protection/>
    </xf>
    <xf numFmtId="49" fontId="6" fillId="5" borderId="18" xfId="22" applyNumberFormat="1" applyFont="1" applyFill="1" applyBorder="1" applyAlignment="1">
      <alignment horizontal="distributed" vertical="center"/>
      <protection/>
    </xf>
    <xf numFmtId="176" fontId="16" fillId="5" borderId="0" xfId="22" applyNumberFormat="1" applyFont="1" applyFill="1" applyBorder="1" applyAlignment="1">
      <alignment vertical="center"/>
      <protection/>
    </xf>
    <xf numFmtId="49" fontId="6" fillId="0" borderId="18" xfId="22" applyNumberFormat="1" applyFont="1" applyFill="1" applyBorder="1" applyAlignment="1">
      <alignment horizontal="distributed" vertical="center"/>
      <protection/>
    </xf>
    <xf numFmtId="176" fontId="6" fillId="0" borderId="9" xfId="22" applyNumberFormat="1" applyFont="1" applyFill="1" applyBorder="1" applyAlignment="1">
      <alignment vertical="center"/>
      <protection/>
    </xf>
    <xf numFmtId="49" fontId="6" fillId="4" borderId="18" xfId="22" applyNumberFormat="1" applyFont="1" applyFill="1" applyBorder="1" applyAlignment="1">
      <alignment horizontal="distributed" vertical="center"/>
      <protection/>
    </xf>
    <xf numFmtId="176" fontId="6" fillId="4" borderId="9" xfId="22" applyNumberFormat="1" applyFont="1" applyFill="1" applyBorder="1" applyAlignment="1">
      <alignment vertical="center"/>
      <protection/>
    </xf>
    <xf numFmtId="176" fontId="6" fillId="4" borderId="0" xfId="22" applyNumberFormat="1" applyFont="1" applyFill="1" applyBorder="1" applyAlignment="1">
      <alignment vertical="center"/>
      <protection/>
    </xf>
    <xf numFmtId="49" fontId="17" fillId="0" borderId="18" xfId="22" applyNumberFormat="1" applyFont="1" applyFill="1" applyBorder="1" applyAlignment="1">
      <alignment horizontal="distributed" vertical="center" wrapText="1"/>
      <protection/>
    </xf>
    <xf numFmtId="49" fontId="6" fillId="4" borderId="18" xfId="22" applyNumberFormat="1" applyFont="1" applyFill="1" applyBorder="1" applyAlignment="1">
      <alignment horizontal="distributed" vertical="center" wrapText="1"/>
      <protection/>
    </xf>
    <xf numFmtId="185" fontId="6" fillId="0" borderId="0" xfId="22" applyNumberFormat="1" applyFont="1" applyFill="1" applyBorder="1" applyAlignment="1">
      <alignment vertical="center"/>
      <protection/>
    </xf>
    <xf numFmtId="49" fontId="6" fillId="0" borderId="18" xfId="22" applyNumberFormat="1" applyFont="1" applyFill="1" applyBorder="1" applyAlignment="1">
      <alignment horizontal="distributed" vertical="center" wrapText="1"/>
      <protection/>
    </xf>
    <xf numFmtId="0" fontId="6" fillId="0" borderId="19" xfId="22" applyFont="1" applyFill="1" applyBorder="1" applyAlignment="1">
      <alignment horizontal="distributed" vertical="center"/>
      <protection/>
    </xf>
    <xf numFmtId="176" fontId="6" fillId="0" borderId="16"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208" fontId="6" fillId="0" borderId="19" xfId="22" applyNumberFormat="1" applyFont="1" applyFill="1" applyBorder="1" applyAlignment="1">
      <alignment horizontal="right" vertical="center"/>
      <protection/>
    </xf>
    <xf numFmtId="208" fontId="6" fillId="0" borderId="1" xfId="22" applyNumberFormat="1" applyFont="1" applyFill="1" applyBorder="1" applyAlignment="1">
      <alignment horizontal="right" vertical="center"/>
      <protection/>
    </xf>
    <xf numFmtId="188" fontId="6" fillId="0" borderId="0" xfId="22" applyNumberFormat="1" applyFont="1" applyFill="1" applyAlignment="1">
      <alignment vertical="center"/>
      <protection/>
    </xf>
    <xf numFmtId="188" fontId="6" fillId="0" borderId="0" xfId="22" applyNumberFormat="1" applyFont="1" applyFill="1" applyBorder="1" applyAlignment="1">
      <alignment horizontal="centerContinuous" vertical="center"/>
      <protection/>
    </xf>
    <xf numFmtId="0" fontId="6" fillId="3" borderId="11" xfId="22" applyFont="1" applyFill="1" applyBorder="1" applyAlignment="1">
      <alignment horizontal="center" vertical="center"/>
      <protection/>
    </xf>
    <xf numFmtId="188" fontId="6" fillId="3" borderId="13" xfId="22" applyNumberFormat="1" applyFont="1" applyFill="1" applyBorder="1" applyAlignment="1">
      <alignment horizontal="centerContinuous" vertical="center"/>
      <protection/>
    </xf>
    <xf numFmtId="49" fontId="6" fillId="3" borderId="11" xfId="22" applyNumberFormat="1" applyFont="1" applyFill="1" applyBorder="1" applyAlignment="1">
      <alignment horizontal="centerContinuous" vertical="center"/>
      <protection/>
    </xf>
    <xf numFmtId="0" fontId="6" fillId="3" borderId="11" xfId="22" applyFont="1" applyFill="1" applyBorder="1" applyAlignment="1">
      <alignment horizontal="centerContinuous" vertical="center"/>
      <protection/>
    </xf>
    <xf numFmtId="0" fontId="6" fillId="3" borderId="1" xfId="22" applyFont="1" applyFill="1" applyBorder="1" applyAlignment="1">
      <alignment horizontal="centerContinuous" vertical="top"/>
      <protection/>
    </xf>
    <xf numFmtId="0" fontId="6" fillId="3" borderId="19" xfId="22" applyFont="1" applyFill="1" applyBorder="1" applyAlignment="1">
      <alignment horizontal="centerContinuous" vertical="center"/>
      <protection/>
    </xf>
    <xf numFmtId="188" fontId="6" fillId="3" borderId="21" xfId="22" applyNumberFormat="1" applyFont="1" applyFill="1" applyBorder="1" applyAlignment="1">
      <alignment horizontal="center" vertical="center" wrapText="1"/>
      <protection/>
    </xf>
    <xf numFmtId="0" fontId="6" fillId="3" borderId="21" xfId="22" applyFont="1" applyFill="1" applyBorder="1" applyAlignment="1">
      <alignment horizontal="center" vertical="center" wrapText="1"/>
      <protection/>
    </xf>
    <xf numFmtId="49" fontId="6" fillId="0" borderId="0" xfId="22" applyNumberFormat="1" applyFont="1" applyFill="1" applyBorder="1" applyAlignment="1">
      <alignment horizontal="distributed" vertical="center" indent="1"/>
      <protection/>
    </xf>
    <xf numFmtId="49" fontId="6" fillId="0" borderId="0" xfId="22" applyNumberFormat="1" applyFont="1" applyFill="1" applyBorder="1" applyAlignment="1">
      <alignment horizontal="distributed" vertical="center" wrapText="1" indent="1"/>
      <protection/>
    </xf>
    <xf numFmtId="0" fontId="6" fillId="0" borderId="18" xfId="22" applyFont="1" applyFill="1" applyBorder="1" applyAlignment="1">
      <alignment horizontal="distributed" vertical="center" indent="1"/>
      <protection/>
    </xf>
    <xf numFmtId="0" fontId="6" fillId="0" borderId="19" xfId="22" applyFont="1" applyFill="1" applyBorder="1" applyAlignment="1">
      <alignment horizontal="distributed" vertical="center" indent="1"/>
      <protection/>
    </xf>
    <xf numFmtId="0" fontId="11" fillId="0" borderId="0" xfId="22" applyFont="1" applyFill="1" applyBorder="1" applyAlignment="1">
      <alignment horizontal="left" vertical="center"/>
      <protection/>
    </xf>
    <xf numFmtId="188" fontId="11" fillId="0" borderId="0" xfId="22" applyNumberFormat="1" applyFont="1" applyFill="1" applyBorder="1" applyAlignment="1">
      <alignment vertical="center"/>
      <protection/>
    </xf>
    <xf numFmtId="188" fontId="6" fillId="0" borderId="0" xfId="22" applyNumberFormat="1" applyFont="1" applyFill="1" applyBorder="1" applyAlignment="1">
      <alignment vertical="center"/>
      <protection/>
    </xf>
    <xf numFmtId="0" fontId="6" fillId="3" borderId="3" xfId="22" applyFont="1" applyFill="1" applyBorder="1" applyAlignment="1">
      <alignment horizontal="centerContinuous" vertical="center"/>
      <protection/>
    </xf>
    <xf numFmtId="0" fontId="6" fillId="3" borderId="5" xfId="22" applyFont="1" applyFill="1" applyBorder="1" applyAlignment="1">
      <alignment horizontal="centerContinuous" vertical="center"/>
      <protection/>
    </xf>
    <xf numFmtId="0" fontId="6" fillId="3" borderId="4" xfId="22" applyFont="1" applyFill="1" applyBorder="1" applyAlignment="1">
      <alignment horizontal="centerContinuous" vertical="center"/>
      <protection/>
    </xf>
    <xf numFmtId="0" fontId="6" fillId="3" borderId="5" xfId="22" applyNumberFormat="1" applyFont="1" applyFill="1" applyBorder="1" applyAlignment="1">
      <alignment horizontal="centerContinuous" vertical="center"/>
      <protection/>
    </xf>
    <xf numFmtId="176" fontId="11" fillId="0" borderId="6" xfId="22" applyNumberFormat="1" applyFont="1" applyFill="1" applyBorder="1" applyAlignment="1">
      <alignment vertical="center"/>
      <protection/>
    </xf>
    <xf numFmtId="176" fontId="11" fillId="0" borderId="7" xfId="22" applyNumberFormat="1" applyFont="1" applyFill="1" applyBorder="1" applyAlignment="1">
      <alignment vertical="center"/>
      <protection/>
    </xf>
    <xf numFmtId="176" fontId="15" fillId="0" borderId="7" xfId="22" applyNumberFormat="1" applyFont="1" applyFill="1" applyBorder="1" applyAlignment="1">
      <alignment vertical="center"/>
      <protection/>
    </xf>
    <xf numFmtId="176" fontId="11" fillId="0" borderId="37" xfId="22" applyNumberFormat="1" applyFont="1" applyFill="1" applyBorder="1" applyAlignment="1">
      <alignment vertical="center"/>
      <protection/>
    </xf>
    <xf numFmtId="176" fontId="11" fillId="0" borderId="38" xfId="22" applyNumberFormat="1" applyFont="1" applyFill="1" applyBorder="1" applyAlignment="1">
      <alignment vertical="center"/>
      <protection/>
    </xf>
    <xf numFmtId="176" fontId="15" fillId="0" borderId="38" xfId="22" applyNumberFormat="1" applyFont="1" applyFill="1" applyBorder="1" applyAlignment="1">
      <alignment vertical="center"/>
      <protection/>
    </xf>
    <xf numFmtId="0" fontId="12" fillId="0" borderId="9" xfId="22" applyFont="1" applyFill="1" applyBorder="1" applyAlignment="1">
      <alignment horizontal="right" vertical="center"/>
      <protection/>
    </xf>
    <xf numFmtId="188" fontId="12" fillId="0" borderId="0" xfId="22" applyNumberFormat="1" applyFont="1" applyFill="1" applyBorder="1" applyAlignment="1">
      <alignment horizontal="right" vertical="center"/>
      <protection/>
    </xf>
    <xf numFmtId="0" fontId="12" fillId="0" borderId="0" xfId="22" applyFont="1" applyFill="1" applyBorder="1" applyAlignment="1">
      <alignment horizontal="right" vertical="center"/>
      <protection/>
    </xf>
    <xf numFmtId="176" fontId="11" fillId="0" borderId="9" xfId="22" applyNumberFormat="1" applyFont="1" applyFill="1" applyBorder="1" applyAlignment="1">
      <alignment vertical="center"/>
      <protection/>
    </xf>
    <xf numFmtId="176" fontId="11"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0" fontId="6" fillId="0" borderId="1" xfId="22" applyFont="1" applyFill="1" applyBorder="1" applyAlignment="1">
      <alignment vertical="center"/>
      <protection/>
    </xf>
    <xf numFmtId="176" fontId="11" fillId="0" borderId="16" xfId="22" applyNumberFormat="1" applyFont="1" applyFill="1" applyBorder="1" applyAlignment="1">
      <alignment vertical="center"/>
      <protection/>
    </xf>
    <xf numFmtId="176" fontId="11" fillId="0" borderId="1" xfId="22" applyNumberFormat="1" applyFont="1" applyFill="1" applyBorder="1" applyAlignment="1">
      <alignment vertical="center"/>
      <protection/>
    </xf>
    <xf numFmtId="176" fontId="15" fillId="0" borderId="1" xfId="22" applyNumberFormat="1" applyFont="1" applyFill="1" applyBorder="1" applyAlignment="1">
      <alignment vertical="center"/>
      <protection/>
    </xf>
    <xf numFmtId="0" fontId="9" fillId="0" borderId="0" xfId="23" applyFont="1" applyFill="1" applyAlignment="1">
      <alignment vertical="center"/>
      <protection/>
    </xf>
    <xf numFmtId="0" fontId="6" fillId="0" borderId="0" xfId="23" applyFont="1" applyFill="1" applyAlignment="1">
      <alignment vertical="center"/>
      <protection/>
    </xf>
    <xf numFmtId="0" fontId="6" fillId="3" borderId="13" xfId="23" applyFont="1" applyFill="1" applyBorder="1" applyAlignment="1">
      <alignment horizontal="centerContinuous" vertical="center"/>
      <protection/>
    </xf>
    <xf numFmtId="0" fontId="6" fillId="3" borderId="11" xfId="23" applyFont="1" applyFill="1" applyBorder="1" applyAlignment="1">
      <alignment horizontal="centerContinuous" vertical="center"/>
      <protection/>
    </xf>
    <xf numFmtId="0" fontId="6" fillId="3" borderId="13" xfId="23" applyNumberFormat="1" applyFont="1" applyFill="1" applyBorder="1" applyAlignment="1">
      <alignment horizontal="centerContinuous" vertical="center"/>
      <protection/>
    </xf>
    <xf numFmtId="49" fontId="6" fillId="3" borderId="11" xfId="23" applyNumberFormat="1" applyFont="1" applyFill="1" applyBorder="1" applyAlignment="1">
      <alignment horizontal="centerContinuous" vertical="center"/>
      <protection/>
    </xf>
    <xf numFmtId="49" fontId="6" fillId="3" borderId="5" xfId="23" applyNumberFormat="1" applyFont="1" applyFill="1" applyBorder="1" applyAlignment="1">
      <alignment horizontal="centerContinuous" vertical="center"/>
      <protection/>
    </xf>
    <xf numFmtId="0" fontId="6" fillId="0" borderId="0" xfId="23" applyFont="1" applyFill="1" applyBorder="1" applyAlignment="1">
      <alignment vertical="center"/>
      <protection/>
    </xf>
    <xf numFmtId="0" fontId="6" fillId="3" borderId="21" xfId="23" applyFont="1" applyFill="1" applyBorder="1" applyAlignment="1">
      <alignment horizontal="center" vertical="center"/>
      <protection/>
    </xf>
    <xf numFmtId="176" fontId="6" fillId="0" borderId="33" xfId="23" applyNumberFormat="1" applyFont="1" applyFill="1" applyBorder="1" applyAlignment="1">
      <alignment horizontal="right" vertical="center"/>
      <protection/>
    </xf>
    <xf numFmtId="176" fontId="6" fillId="0" borderId="34" xfId="23" applyNumberFormat="1" applyFont="1" applyFill="1" applyBorder="1" applyAlignment="1">
      <alignment horizontal="right" vertical="center"/>
      <protection/>
    </xf>
    <xf numFmtId="176" fontId="10" fillId="0" borderId="34" xfId="23" applyNumberFormat="1" applyFont="1" applyFill="1" applyBorder="1" applyAlignment="1">
      <alignment horizontal="right" vertical="center"/>
      <protection/>
    </xf>
    <xf numFmtId="176" fontId="6" fillId="4" borderId="9" xfId="23" applyNumberFormat="1" applyFont="1" applyFill="1" applyBorder="1" applyAlignment="1">
      <alignment horizontal="right" vertical="center"/>
      <protection/>
    </xf>
    <xf numFmtId="176" fontId="6" fillId="4" borderId="0" xfId="23" applyNumberFormat="1" applyFont="1" applyFill="1" applyBorder="1" applyAlignment="1">
      <alignment horizontal="right" vertical="center"/>
      <protection/>
    </xf>
    <xf numFmtId="176" fontId="10" fillId="4" borderId="0" xfId="23" applyNumberFormat="1" applyFont="1" applyFill="1" applyBorder="1" applyAlignment="1">
      <alignment horizontal="right" vertical="center"/>
      <protection/>
    </xf>
    <xf numFmtId="176" fontId="6" fillId="0" borderId="9" xfId="23" applyNumberFormat="1" applyFont="1" applyFill="1" applyBorder="1" applyAlignment="1">
      <alignment horizontal="right" vertical="center"/>
      <protection/>
    </xf>
    <xf numFmtId="176" fontId="6" fillId="0" borderId="0" xfId="23" applyNumberFormat="1" applyFont="1" applyFill="1" applyBorder="1" applyAlignment="1">
      <alignment horizontal="right" vertical="center"/>
      <protection/>
    </xf>
    <xf numFmtId="176" fontId="10" fillId="0" borderId="0" xfId="23" applyNumberFormat="1" applyFont="1" applyFill="1" applyBorder="1" applyAlignment="1">
      <alignment horizontal="right" vertical="center"/>
      <protection/>
    </xf>
    <xf numFmtId="176" fontId="6" fillId="4" borderId="16" xfId="23" applyNumberFormat="1" applyFont="1" applyFill="1" applyBorder="1" applyAlignment="1">
      <alignment horizontal="right" vertical="center"/>
      <protection/>
    </xf>
    <xf numFmtId="176" fontId="6" fillId="4" borderId="1" xfId="23" applyNumberFormat="1" applyFont="1" applyFill="1" applyBorder="1" applyAlignment="1">
      <alignment horizontal="right" vertical="center"/>
      <protection/>
    </xf>
    <xf numFmtId="176" fontId="10" fillId="4" borderId="1" xfId="23" applyNumberFormat="1" applyFont="1" applyFill="1" applyBorder="1" applyAlignment="1">
      <alignment horizontal="right" vertical="center"/>
      <protection/>
    </xf>
    <xf numFmtId="0" fontId="11" fillId="0" borderId="7" xfId="23" applyFont="1" applyFill="1" applyBorder="1" applyAlignment="1">
      <alignment vertical="center"/>
      <protection/>
    </xf>
    <xf numFmtId="176" fontId="6" fillId="0" borderId="7" xfId="23" applyNumberFormat="1" applyFont="1" applyFill="1" applyBorder="1" applyAlignment="1">
      <alignment horizontal="right" vertical="center"/>
      <protection/>
    </xf>
    <xf numFmtId="176" fontId="6" fillId="0" borderId="0" xfId="23" applyNumberFormat="1" applyFont="1" applyFill="1" applyAlignment="1">
      <alignment vertical="center"/>
      <protection/>
    </xf>
    <xf numFmtId="0" fontId="11" fillId="0" borderId="0" xfId="23" applyFont="1" applyFill="1" applyAlignment="1">
      <alignment vertical="center"/>
      <protection/>
    </xf>
    <xf numFmtId="38" fontId="6" fillId="0" borderId="33" xfId="17" applyFont="1" applyFill="1" applyBorder="1" applyAlignment="1">
      <alignment horizontal="right" vertical="center"/>
    </xf>
    <xf numFmtId="38" fontId="6" fillId="0" borderId="34" xfId="17" applyFont="1" applyFill="1" applyBorder="1" applyAlignment="1">
      <alignment horizontal="right" vertical="center"/>
    </xf>
    <xf numFmtId="38" fontId="6" fillId="4" borderId="9" xfId="17" applyFont="1" applyFill="1" applyBorder="1" applyAlignment="1">
      <alignment horizontal="right" vertical="center"/>
    </xf>
    <xf numFmtId="38" fontId="6" fillId="4" borderId="0" xfId="17" applyFont="1" applyFill="1" applyBorder="1" applyAlignment="1">
      <alignment horizontal="right" vertical="center"/>
    </xf>
    <xf numFmtId="38" fontId="6" fillId="0" borderId="9" xfId="17" applyFont="1" applyFill="1" applyBorder="1" applyAlignment="1">
      <alignment horizontal="right" vertical="center"/>
    </xf>
    <xf numFmtId="38" fontId="6" fillId="0" borderId="0" xfId="17" applyFont="1" applyFill="1" applyBorder="1" applyAlignment="1">
      <alignment horizontal="right" vertical="center"/>
    </xf>
    <xf numFmtId="38" fontId="10" fillId="0" borderId="0" xfId="17" applyFont="1" applyFill="1" applyBorder="1" applyAlignment="1">
      <alignment horizontal="right" vertical="center"/>
    </xf>
    <xf numFmtId="38" fontId="6" fillId="4" borderId="16" xfId="17" applyFont="1" applyFill="1" applyBorder="1" applyAlignment="1">
      <alignment horizontal="right" vertical="center"/>
    </xf>
    <xf numFmtId="38" fontId="6" fillId="4" borderId="1" xfId="17" applyFont="1" applyFill="1" applyBorder="1" applyAlignment="1">
      <alignment horizontal="right" vertical="center"/>
    </xf>
    <xf numFmtId="0" fontId="6" fillId="0" borderId="7" xfId="23" applyFont="1" applyFill="1" applyBorder="1" applyAlignment="1">
      <alignment vertical="center"/>
      <protection/>
    </xf>
    <xf numFmtId="0" fontId="6" fillId="3" borderId="3" xfId="23" applyFont="1" applyFill="1" applyBorder="1" applyAlignment="1">
      <alignment horizontal="centerContinuous" vertical="center"/>
      <protection/>
    </xf>
    <xf numFmtId="0" fontId="6" fillId="3" borderId="5" xfId="23" applyFont="1" applyFill="1" applyBorder="1" applyAlignment="1">
      <alignment horizontal="centerContinuous" vertical="center"/>
      <protection/>
    </xf>
    <xf numFmtId="0" fontId="6" fillId="3" borderId="5" xfId="23" applyNumberFormat="1" applyFont="1" applyFill="1" applyBorder="1" applyAlignment="1">
      <alignment horizontal="centerContinuous" vertical="center"/>
      <protection/>
    </xf>
    <xf numFmtId="38" fontId="6" fillId="0" borderId="6" xfId="17" applyFont="1" applyFill="1" applyBorder="1" applyAlignment="1">
      <alignment vertical="center"/>
    </xf>
    <xf numFmtId="38" fontId="6" fillId="0" borderId="24" xfId="17" applyFont="1" applyFill="1" applyBorder="1" applyAlignment="1">
      <alignment vertical="center"/>
    </xf>
    <xf numFmtId="38" fontId="10" fillId="0" borderId="24" xfId="17" applyFont="1" applyFill="1" applyBorder="1" applyAlignment="1">
      <alignment vertical="center"/>
    </xf>
    <xf numFmtId="38" fontId="6" fillId="0" borderId="9" xfId="17" applyFont="1" applyFill="1" applyBorder="1" applyAlignment="1">
      <alignment vertical="center"/>
    </xf>
    <xf numFmtId="38" fontId="6" fillId="0" borderId="27" xfId="17" applyFont="1" applyFill="1" applyBorder="1" applyAlignment="1">
      <alignment vertical="center"/>
    </xf>
    <xf numFmtId="38" fontId="10" fillId="0" borderId="27" xfId="17" applyFont="1" applyFill="1" applyBorder="1" applyAlignment="1">
      <alignment vertical="center"/>
    </xf>
    <xf numFmtId="176" fontId="6" fillId="0" borderId="0" xfId="23" applyNumberFormat="1" applyFont="1" applyFill="1" applyBorder="1" applyAlignment="1">
      <alignment vertical="center"/>
      <protection/>
    </xf>
    <xf numFmtId="38" fontId="6" fillId="4" borderId="27" xfId="17" applyFont="1" applyFill="1" applyBorder="1" applyAlignment="1">
      <alignment horizontal="right" vertical="center"/>
    </xf>
    <xf numFmtId="38" fontId="10" fillId="4" borderId="27" xfId="17" applyFont="1" applyFill="1" applyBorder="1" applyAlignment="1">
      <alignment horizontal="right" vertical="center"/>
    </xf>
    <xf numFmtId="38" fontId="6" fillId="0" borderId="27" xfId="17" applyFont="1" applyFill="1" applyBorder="1" applyAlignment="1">
      <alignment horizontal="right" vertical="center"/>
    </xf>
    <xf numFmtId="38" fontId="10" fillId="0" borderId="27" xfId="17" applyFont="1" applyFill="1" applyBorder="1" applyAlignment="1">
      <alignment horizontal="right" vertical="center"/>
    </xf>
    <xf numFmtId="38" fontId="6" fillId="4" borderId="9" xfId="17" applyFont="1" applyFill="1" applyBorder="1" applyAlignment="1">
      <alignment vertical="center"/>
    </xf>
    <xf numFmtId="38" fontId="6" fillId="4" borderId="27" xfId="17" applyFont="1" applyFill="1" applyBorder="1" applyAlignment="1">
      <alignment vertical="center"/>
    </xf>
    <xf numFmtId="38" fontId="10" fillId="4" borderId="27" xfId="17" applyFont="1" applyFill="1" applyBorder="1" applyAlignment="1">
      <alignment vertical="center"/>
    </xf>
    <xf numFmtId="38" fontId="6" fillId="4" borderId="30" xfId="17" applyFont="1" applyFill="1" applyBorder="1" applyAlignment="1">
      <alignment horizontal="right" vertical="center"/>
    </xf>
    <xf numFmtId="38" fontId="10" fillId="4" borderId="30" xfId="17" applyFont="1" applyFill="1" applyBorder="1" applyAlignment="1">
      <alignment horizontal="right" vertical="center"/>
    </xf>
    <xf numFmtId="0" fontId="6" fillId="0" borderId="0" xfId="23" applyFont="1" applyFill="1" applyBorder="1" applyAlignment="1">
      <alignment horizontal="left" vertical="center"/>
      <protection/>
    </xf>
    <xf numFmtId="0" fontId="11" fillId="0" borderId="0" xfId="23" applyFont="1" applyFill="1" applyBorder="1" applyAlignment="1">
      <alignment horizontal="left" vertical="center"/>
      <protection/>
    </xf>
    <xf numFmtId="0" fontId="9" fillId="0" borderId="0" xfId="24" applyFont="1" applyFill="1" applyAlignment="1">
      <alignment vertical="center"/>
      <protection/>
    </xf>
    <xf numFmtId="0" fontId="6" fillId="0" borderId="0" xfId="24" applyFont="1" applyFill="1" applyAlignment="1">
      <alignment vertical="center"/>
      <protection/>
    </xf>
    <xf numFmtId="0" fontId="6" fillId="0" borderId="0" xfId="24" applyFont="1" applyFill="1" applyAlignment="1">
      <alignment horizontal="right" vertical="center"/>
      <protection/>
    </xf>
    <xf numFmtId="0" fontId="6" fillId="3" borderId="11" xfId="24" applyFont="1" applyFill="1" applyBorder="1" applyAlignment="1">
      <alignment horizontal="center" vertical="center"/>
      <protection/>
    </xf>
    <xf numFmtId="0" fontId="6" fillId="3" borderId="13" xfId="24" applyFont="1" applyFill="1" applyBorder="1" applyAlignment="1">
      <alignment horizontal="centerContinuous" vertical="center"/>
      <protection/>
    </xf>
    <xf numFmtId="0" fontId="6" fillId="3" borderId="11" xfId="24" applyFont="1" applyFill="1" applyBorder="1" applyAlignment="1">
      <alignment horizontal="centerContinuous" vertical="center"/>
      <protection/>
    </xf>
    <xf numFmtId="0" fontId="6" fillId="3" borderId="1" xfId="24" applyFont="1" applyFill="1" applyBorder="1" applyAlignment="1">
      <alignment horizontal="center" vertical="center"/>
      <protection/>
    </xf>
    <xf numFmtId="0" fontId="6" fillId="3" borderId="21" xfId="24" applyFont="1" applyFill="1" applyBorder="1" applyAlignment="1">
      <alignment horizontal="center" vertical="center"/>
      <protection/>
    </xf>
    <xf numFmtId="212" fontId="6" fillId="0" borderId="0" xfId="24" applyNumberFormat="1" applyFont="1" applyFill="1" applyBorder="1" applyAlignment="1">
      <alignment horizontal="right" vertical="center"/>
      <protection/>
    </xf>
    <xf numFmtId="0" fontId="10" fillId="0" borderId="34" xfId="24" applyFont="1" applyFill="1" applyBorder="1" applyAlignment="1">
      <alignment horizontal="distributed" vertical="center" indent="1"/>
      <protection/>
    </xf>
    <xf numFmtId="200" fontId="10" fillId="0" borderId="34" xfId="24" applyNumberFormat="1" applyFont="1" applyFill="1" applyBorder="1" applyAlignment="1">
      <alignment vertical="center"/>
      <protection/>
    </xf>
    <xf numFmtId="179" fontId="10" fillId="0" borderId="34" xfId="24" applyNumberFormat="1" applyFont="1" applyFill="1" applyBorder="1" applyAlignment="1">
      <alignment vertical="center"/>
      <protection/>
    </xf>
    <xf numFmtId="210" fontId="6" fillId="0" borderId="0" xfId="24" applyNumberFormat="1" applyFont="1" applyFill="1" applyAlignment="1">
      <alignment vertical="center"/>
      <protection/>
    </xf>
    <xf numFmtId="200" fontId="6" fillId="0" borderId="0" xfId="24" applyNumberFormat="1" applyFont="1" applyFill="1" applyBorder="1" applyAlignment="1">
      <alignment vertical="center"/>
      <protection/>
    </xf>
    <xf numFmtId="179" fontId="6" fillId="0" borderId="0" xfId="24" applyNumberFormat="1" applyFont="1" applyFill="1" applyBorder="1" applyAlignment="1">
      <alignment vertical="center"/>
      <protection/>
    </xf>
    <xf numFmtId="0" fontId="17" fillId="0" borderId="0" xfId="24" applyFont="1" applyFill="1" applyBorder="1" applyAlignment="1">
      <alignment horizontal="distributed" vertical="center" indent="1"/>
      <protection/>
    </xf>
    <xf numFmtId="200" fontId="6" fillId="0" borderId="1" xfId="24" applyNumberFormat="1" applyFont="1" applyFill="1" applyBorder="1" applyAlignment="1">
      <alignment vertical="center"/>
      <protection/>
    </xf>
    <xf numFmtId="179" fontId="6" fillId="0" borderId="1" xfId="24" applyNumberFormat="1" applyFont="1" applyFill="1" applyBorder="1" applyAlignment="1">
      <alignment vertical="center"/>
      <protection/>
    </xf>
    <xf numFmtId="0" fontId="6" fillId="4" borderId="34" xfId="24" applyFont="1" applyFill="1" applyBorder="1" applyAlignment="1">
      <alignment horizontal="center" vertical="center"/>
      <protection/>
    </xf>
    <xf numFmtId="200" fontId="6" fillId="4" borderId="34" xfId="24" applyNumberFormat="1" applyFont="1" applyFill="1" applyBorder="1" applyAlignment="1">
      <alignment vertical="center"/>
      <protection/>
    </xf>
    <xf numFmtId="179" fontId="6" fillId="4" borderId="34" xfId="24" applyNumberFormat="1" applyFont="1" applyFill="1" applyBorder="1" applyAlignment="1">
      <alignment vertical="center"/>
      <protection/>
    </xf>
    <xf numFmtId="0" fontId="11" fillId="0" borderId="0" xfId="24" applyFont="1" applyFill="1" applyAlignment="1">
      <alignment vertical="center"/>
      <protection/>
    </xf>
    <xf numFmtId="0" fontId="9" fillId="0" borderId="0" xfId="24" applyFont="1" applyFill="1" applyBorder="1" applyAlignment="1">
      <alignment vertical="center"/>
      <protection/>
    </xf>
    <xf numFmtId="0" fontId="6" fillId="0" borderId="0" xfId="24" applyFont="1" applyFill="1" applyBorder="1" applyAlignment="1">
      <alignment vertical="center"/>
      <protection/>
    </xf>
    <xf numFmtId="0" fontId="6" fillId="0" borderId="0" xfId="24" applyFont="1" applyFill="1" applyBorder="1" applyAlignment="1">
      <alignment horizontal="right" vertical="center"/>
      <protection/>
    </xf>
    <xf numFmtId="0" fontId="6" fillId="3" borderId="4" xfId="24" applyFont="1" applyFill="1" applyBorder="1" applyAlignment="1">
      <alignment horizontal="centerContinuous" vertical="center"/>
      <protection/>
    </xf>
    <xf numFmtId="0" fontId="6" fillId="3" borderId="2" xfId="24" applyFont="1" applyFill="1" applyBorder="1" applyAlignment="1">
      <alignment vertical="distributed" textRotation="255" wrapText="1" indent="1"/>
      <protection/>
    </xf>
    <xf numFmtId="0" fontId="6" fillId="3" borderId="21" xfId="24" applyFont="1" applyFill="1" applyBorder="1" applyAlignment="1">
      <alignment vertical="distributed" textRotation="255" wrapText="1" indent="1"/>
      <protection/>
    </xf>
    <xf numFmtId="213" fontId="6" fillId="0" borderId="0" xfId="24" applyNumberFormat="1" applyFont="1" applyFill="1" applyBorder="1" applyAlignment="1" quotePrefix="1">
      <alignment horizontal="right" vertical="center"/>
      <protection/>
    </xf>
    <xf numFmtId="214" fontId="6" fillId="0" borderId="0" xfId="24" applyNumberFormat="1" applyFont="1" applyFill="1" applyBorder="1" applyAlignment="1" quotePrefix="1">
      <alignment horizontal="right" vertical="center"/>
      <protection/>
    </xf>
    <xf numFmtId="213" fontId="6" fillId="0" borderId="0" xfId="24" applyNumberFormat="1" applyFont="1" applyFill="1" applyAlignment="1" quotePrefix="1">
      <alignment horizontal="right" vertical="center"/>
      <protection/>
    </xf>
    <xf numFmtId="214" fontId="6" fillId="0" borderId="0" xfId="24" applyNumberFormat="1" applyFont="1" applyFill="1" applyAlignment="1" quotePrefix="1">
      <alignment horizontal="right" vertical="center"/>
      <protection/>
    </xf>
    <xf numFmtId="214" fontId="6" fillId="0" borderId="0" xfId="24" applyNumberFormat="1" applyFont="1" applyFill="1" applyAlignment="1">
      <alignment horizontal="right" vertical="center"/>
      <protection/>
    </xf>
    <xf numFmtId="0" fontId="11" fillId="0" borderId="0" xfId="24" applyFont="1" applyFill="1" applyBorder="1" applyAlignment="1">
      <alignment vertical="center"/>
      <protection/>
    </xf>
    <xf numFmtId="0" fontId="6" fillId="3" borderId="20" xfId="24" applyFont="1" applyFill="1" applyBorder="1" applyAlignment="1">
      <alignment horizontal="centerContinuous" vertical="center"/>
      <protection/>
    </xf>
    <xf numFmtId="0" fontId="6" fillId="3" borderId="2" xfId="24" applyFont="1" applyFill="1" applyBorder="1" applyAlignment="1">
      <alignment horizontal="center" vertical="center" wrapText="1"/>
      <protection/>
    </xf>
    <xf numFmtId="0" fontId="6" fillId="3" borderId="21" xfId="24" applyFont="1" applyFill="1" applyBorder="1" applyAlignment="1">
      <alignment horizontal="center" vertical="center" wrapText="1"/>
      <protection/>
    </xf>
    <xf numFmtId="0" fontId="6" fillId="3" borderId="31" xfId="24" applyFont="1" applyFill="1" applyBorder="1" applyAlignment="1">
      <alignment horizontal="center" vertical="center" wrapText="1"/>
      <protection/>
    </xf>
    <xf numFmtId="176" fontId="6" fillId="0" borderId="33" xfId="24" applyNumberFormat="1" applyFont="1" applyFill="1" applyBorder="1" applyAlignment="1">
      <alignment vertical="center"/>
      <protection/>
    </xf>
    <xf numFmtId="176" fontId="6" fillId="0" borderId="34" xfId="24" applyNumberFormat="1" applyFont="1" applyFill="1" applyBorder="1" applyAlignment="1">
      <alignment vertical="center"/>
      <protection/>
    </xf>
    <xf numFmtId="176" fontId="6" fillId="4" borderId="9" xfId="24" applyNumberFormat="1" applyFont="1" applyFill="1" applyBorder="1" applyAlignment="1">
      <alignment vertical="center"/>
      <protection/>
    </xf>
    <xf numFmtId="176" fontId="6" fillId="4" borderId="0" xfId="24" applyNumberFormat="1" applyFont="1" applyFill="1" applyBorder="1" applyAlignment="1">
      <alignment vertical="center"/>
      <protection/>
    </xf>
    <xf numFmtId="0" fontId="6" fillId="0" borderId="0" xfId="24" applyFont="1" applyFill="1" applyBorder="1" applyAlignment="1">
      <alignment horizontal="centerContinuous" vertical="center"/>
      <protection/>
    </xf>
    <xf numFmtId="176" fontId="6" fillId="0" borderId="9"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0" fontId="6" fillId="0" borderId="1" xfId="24" applyFont="1" applyFill="1" applyBorder="1" applyAlignment="1">
      <alignment horizontal="centerContinuous" vertical="center"/>
      <protection/>
    </xf>
    <xf numFmtId="176" fontId="6" fillId="0" borderId="16" xfId="24" applyNumberFormat="1" applyFont="1" applyFill="1" applyBorder="1" applyAlignment="1">
      <alignment vertical="center"/>
      <protection/>
    </xf>
    <xf numFmtId="176" fontId="6" fillId="0" borderId="1" xfId="24" applyNumberFormat="1" applyFont="1" applyFill="1" applyBorder="1" applyAlignment="1">
      <alignment vertical="center"/>
      <protection/>
    </xf>
    <xf numFmtId="0" fontId="9" fillId="0" borderId="0" xfId="25" applyFont="1" applyFill="1" applyAlignment="1">
      <alignment vertical="center"/>
      <protection/>
    </xf>
    <xf numFmtId="0" fontId="6" fillId="0" borderId="0" xfId="25" applyFont="1" applyFill="1" applyAlignment="1">
      <alignment vertical="center"/>
      <protection/>
    </xf>
    <xf numFmtId="0" fontId="11" fillId="3" borderId="11" xfId="25" applyFont="1" applyFill="1" applyBorder="1" applyAlignment="1">
      <alignment horizontal="right" vertical="center"/>
      <protection/>
    </xf>
    <xf numFmtId="0" fontId="11" fillId="3" borderId="20" xfId="25" applyFont="1" applyFill="1" applyBorder="1" applyAlignment="1">
      <alignment horizontal="right" vertical="center"/>
      <protection/>
    </xf>
    <xf numFmtId="0" fontId="11" fillId="3" borderId="11" xfId="25" applyFont="1" applyFill="1" applyBorder="1" applyAlignment="1">
      <alignment horizontal="centerContinuous" vertical="center"/>
      <protection/>
    </xf>
    <xf numFmtId="49" fontId="11" fillId="3" borderId="13" xfId="25" applyNumberFormat="1" applyFont="1" applyFill="1" applyBorder="1" applyAlignment="1">
      <alignment horizontal="centerContinuous" vertical="center"/>
      <protection/>
    </xf>
    <xf numFmtId="49" fontId="11" fillId="3" borderId="11" xfId="25" applyNumberFormat="1" applyFont="1" applyFill="1" applyBorder="1" applyAlignment="1">
      <alignment horizontal="centerContinuous" vertical="center"/>
      <protection/>
    </xf>
    <xf numFmtId="0" fontId="11" fillId="3" borderId="1" xfId="25" applyFont="1" applyFill="1" applyBorder="1" applyAlignment="1">
      <alignment horizontal="left" vertical="center"/>
      <protection/>
    </xf>
    <xf numFmtId="0" fontId="11" fillId="3" borderId="19" xfId="25" applyFont="1" applyFill="1" applyBorder="1" applyAlignment="1">
      <alignment horizontal="left" vertical="center"/>
      <protection/>
    </xf>
    <xf numFmtId="0" fontId="11" fillId="3" borderId="2" xfId="25" applyFont="1" applyFill="1" applyBorder="1" applyAlignment="1">
      <alignment horizontal="center" vertical="center"/>
      <protection/>
    </xf>
    <xf numFmtId="0" fontId="11" fillId="3" borderId="21" xfId="25" applyFont="1" applyFill="1" applyBorder="1" applyAlignment="1">
      <alignment horizontal="center" vertical="center"/>
      <protection/>
    </xf>
    <xf numFmtId="0" fontId="11" fillId="3" borderId="21" xfId="25" applyFont="1" applyFill="1" applyBorder="1" applyAlignment="1">
      <alignment horizontal="center" vertical="center" wrapText="1"/>
      <protection/>
    </xf>
    <xf numFmtId="0" fontId="6" fillId="0" borderId="7" xfId="25" applyFont="1" applyFill="1" applyBorder="1" applyAlignment="1">
      <alignment horizontal="left" vertical="center"/>
      <protection/>
    </xf>
    <xf numFmtId="0" fontId="6" fillId="0" borderId="17" xfId="25" applyFont="1" applyFill="1" applyBorder="1" applyAlignment="1">
      <alignment horizontal="left" vertical="center"/>
      <protection/>
    </xf>
    <xf numFmtId="0" fontId="12" fillId="0" borderId="7" xfId="25" applyFont="1" applyFill="1" applyBorder="1" applyAlignment="1">
      <alignment horizontal="right" vertical="center"/>
      <protection/>
    </xf>
    <xf numFmtId="0" fontId="12" fillId="0" borderId="7" xfId="25" applyFont="1" applyFill="1" applyBorder="1" applyAlignment="1">
      <alignment horizontal="right" vertical="center" wrapText="1"/>
      <protection/>
    </xf>
    <xf numFmtId="49" fontId="6" fillId="0" borderId="0" xfId="25" applyNumberFormat="1" applyFont="1" applyFill="1" applyBorder="1" applyAlignment="1">
      <alignment horizontal="centerContinuous" vertical="center"/>
      <protection/>
    </xf>
    <xf numFmtId="49" fontId="6" fillId="0" borderId="18" xfId="25" applyNumberFormat="1" applyFont="1" applyFill="1" applyBorder="1" applyAlignment="1">
      <alignment horizontal="centerContinuous" vertical="center"/>
      <protection/>
    </xf>
    <xf numFmtId="177" fontId="6" fillId="0" borderId="0" xfId="25" applyNumberFormat="1" applyFont="1" applyFill="1" applyBorder="1" applyAlignment="1">
      <alignment horizontal="right" vertical="center"/>
      <protection/>
    </xf>
    <xf numFmtId="187" fontId="6" fillId="0" borderId="0" xfId="25" applyNumberFormat="1" applyFont="1" applyFill="1" applyBorder="1" applyAlignment="1">
      <alignment vertical="center"/>
      <protection/>
    </xf>
    <xf numFmtId="176" fontId="6" fillId="0" borderId="0" xfId="25" applyNumberFormat="1" applyFont="1" applyFill="1" applyBorder="1" applyAlignment="1">
      <alignment horizontal="right" vertical="center"/>
      <protection/>
    </xf>
    <xf numFmtId="0" fontId="6" fillId="0" borderId="0" xfId="25" applyNumberFormat="1" applyFont="1" applyFill="1" applyBorder="1" applyAlignment="1">
      <alignment horizontal="centerContinuous" vertical="center"/>
      <protection/>
    </xf>
    <xf numFmtId="176" fontId="6" fillId="0" borderId="0" xfId="25" applyNumberFormat="1" applyFont="1" applyFill="1" applyBorder="1" applyAlignment="1">
      <alignment vertical="center"/>
      <protection/>
    </xf>
    <xf numFmtId="179" fontId="6" fillId="0" borderId="0" xfId="25" applyNumberFormat="1" applyFont="1" applyFill="1" applyBorder="1" applyAlignment="1">
      <alignment vertical="center"/>
      <protection/>
    </xf>
    <xf numFmtId="187" fontId="6" fillId="0" borderId="0" xfId="25" applyNumberFormat="1" applyFont="1" applyFill="1" applyBorder="1" applyAlignment="1">
      <alignment horizontal="right" vertical="center"/>
      <protection/>
    </xf>
    <xf numFmtId="177" fontId="6" fillId="0" borderId="0" xfId="25" applyNumberFormat="1" applyFont="1" applyFill="1" applyBorder="1" applyAlignment="1">
      <alignment vertical="center"/>
      <protection/>
    </xf>
    <xf numFmtId="204" fontId="6" fillId="0" borderId="0" xfId="25" applyNumberFormat="1" applyFont="1" applyFill="1" applyBorder="1" applyAlignment="1">
      <alignment vertical="center"/>
      <protection/>
    </xf>
    <xf numFmtId="204" fontId="6" fillId="0" borderId="0" xfId="25" applyNumberFormat="1" applyFont="1" applyFill="1" applyBorder="1" applyAlignment="1">
      <alignment horizontal="right" vertical="center"/>
      <protection/>
    </xf>
    <xf numFmtId="206" fontId="6" fillId="0" borderId="0" xfId="25" applyNumberFormat="1" applyFont="1" applyFill="1" applyBorder="1" applyAlignment="1">
      <alignment vertical="center"/>
      <protection/>
    </xf>
    <xf numFmtId="0" fontId="6" fillId="0" borderId="7" xfId="25" applyFont="1" applyFill="1" applyBorder="1" applyAlignment="1">
      <alignment vertical="center"/>
      <protection/>
    </xf>
    <xf numFmtId="0" fontId="11" fillId="0" borderId="0" xfId="25" applyFont="1" applyFill="1" applyAlignment="1">
      <alignment vertical="center"/>
      <protection/>
    </xf>
    <xf numFmtId="0" fontId="11" fillId="3" borderId="13" xfId="25" applyFont="1" applyFill="1" applyBorder="1" applyAlignment="1">
      <alignment horizontal="center" vertical="center"/>
      <protection/>
    </xf>
    <xf numFmtId="0" fontId="11" fillId="3" borderId="13" xfId="25" applyNumberFormat="1" applyFont="1" applyFill="1" applyBorder="1" applyAlignment="1">
      <alignment horizontal="centerContinuous" vertical="center"/>
      <protection/>
    </xf>
    <xf numFmtId="0" fontId="11" fillId="3" borderId="16" xfId="25" applyFont="1" applyFill="1" applyBorder="1" applyAlignment="1">
      <alignment horizontal="center" vertical="center"/>
      <protection/>
    </xf>
    <xf numFmtId="49" fontId="11" fillId="3" borderId="21" xfId="25" applyNumberFormat="1" applyFont="1" applyFill="1" applyBorder="1" applyAlignment="1">
      <alignment horizontal="center" vertical="center"/>
      <protection/>
    </xf>
    <xf numFmtId="49" fontId="11" fillId="3" borderId="21" xfId="25" applyNumberFormat="1" applyFont="1" applyFill="1" applyBorder="1" applyAlignment="1">
      <alignment horizontal="center" vertical="center" wrapText="1"/>
      <protection/>
    </xf>
    <xf numFmtId="0" fontId="11" fillId="0" borderId="7" xfId="25" applyFont="1" applyFill="1" applyBorder="1" applyAlignment="1">
      <alignment horizontal="center" vertical="center"/>
      <protection/>
    </xf>
    <xf numFmtId="0" fontId="11" fillId="0" borderId="17" xfId="25" applyFont="1" applyFill="1" applyBorder="1" applyAlignment="1">
      <alignment horizontal="center" vertical="center"/>
      <protection/>
    </xf>
    <xf numFmtId="0" fontId="6" fillId="0" borderId="0" xfId="25" applyFont="1" applyFill="1" applyBorder="1" applyAlignment="1">
      <alignment horizontal="centerContinuous" vertical="center"/>
      <protection/>
    </xf>
    <xf numFmtId="0" fontId="6" fillId="0" borderId="18" xfId="25" applyFont="1" applyFill="1" applyBorder="1" applyAlignment="1">
      <alignment horizontal="centerContinuous" vertical="center"/>
      <protection/>
    </xf>
    <xf numFmtId="179" fontId="6" fillId="0" borderId="9" xfId="25" applyNumberFormat="1" applyFont="1" applyFill="1" applyBorder="1" applyAlignment="1">
      <alignment horizontal="right" vertical="center"/>
      <protection/>
    </xf>
    <xf numFmtId="179" fontId="6" fillId="0" borderId="0" xfId="25" applyNumberFormat="1" applyFont="1" applyFill="1" applyBorder="1" applyAlignment="1">
      <alignment horizontal="right" vertical="center"/>
      <protection/>
    </xf>
    <xf numFmtId="200" fontId="10" fillId="0" borderId="0" xfId="25" applyNumberFormat="1" applyFont="1" applyFill="1" applyBorder="1" applyAlignment="1">
      <alignment horizontal="right" vertical="center"/>
      <protection/>
    </xf>
    <xf numFmtId="207" fontId="10" fillId="0" borderId="0" xfId="25" applyNumberFormat="1" applyFont="1" applyFill="1" applyBorder="1" applyAlignment="1">
      <alignment horizontal="right" vertical="center"/>
      <protection/>
    </xf>
    <xf numFmtId="208" fontId="10" fillId="0" borderId="0" xfId="25" applyNumberFormat="1" applyFont="1" applyFill="1" applyBorder="1" applyAlignment="1">
      <alignment horizontal="right" vertical="center"/>
      <protection/>
    </xf>
    <xf numFmtId="176" fontId="6" fillId="0" borderId="6" xfId="25" applyNumberFormat="1" applyFont="1" applyFill="1" applyBorder="1" applyAlignment="1">
      <alignment horizontal="right" vertical="center"/>
      <protection/>
    </xf>
    <xf numFmtId="176" fontId="6" fillId="0" borderId="7" xfId="25" applyNumberFormat="1" applyFont="1" applyFill="1" applyBorder="1" applyAlignment="1">
      <alignment horizontal="right" vertical="center"/>
      <protection/>
    </xf>
    <xf numFmtId="176" fontId="10" fillId="0" borderId="7" xfId="25" applyNumberFormat="1" applyFont="1" applyFill="1" applyBorder="1" applyAlignment="1">
      <alignment horizontal="right" vertical="center"/>
      <protection/>
    </xf>
    <xf numFmtId="186" fontId="10" fillId="0" borderId="7" xfId="25" applyNumberFormat="1" applyFont="1" applyFill="1" applyBorder="1" applyAlignment="1">
      <alignment horizontal="right" vertical="center"/>
      <protection/>
    </xf>
    <xf numFmtId="207" fontId="10" fillId="0" borderId="7" xfId="25" applyNumberFormat="1" applyFont="1" applyFill="1" applyBorder="1" applyAlignment="1">
      <alignment vertical="center"/>
      <protection/>
    </xf>
    <xf numFmtId="208" fontId="10" fillId="0" borderId="7" xfId="25" applyNumberFormat="1" applyFont="1" applyFill="1" applyBorder="1" applyAlignment="1">
      <alignment horizontal="right" vertical="center"/>
      <protection/>
    </xf>
    <xf numFmtId="49" fontId="6" fillId="0" borderId="0" xfId="25" applyNumberFormat="1" applyFont="1" applyFill="1" applyBorder="1" applyAlignment="1">
      <alignment horizontal="center" vertical="center"/>
      <protection/>
    </xf>
    <xf numFmtId="176" fontId="6" fillId="0" borderId="9" xfId="25" applyNumberFormat="1" applyFont="1" applyFill="1" applyBorder="1" applyAlignment="1">
      <alignment horizontal="right" vertical="center"/>
      <protection/>
    </xf>
    <xf numFmtId="176" fontId="10" fillId="0" borderId="0" xfId="25" applyNumberFormat="1" applyFont="1" applyFill="1" applyBorder="1" applyAlignment="1">
      <alignment horizontal="right" vertical="center"/>
      <protection/>
    </xf>
    <xf numFmtId="186" fontId="10" fillId="0" borderId="0" xfId="25" applyNumberFormat="1" applyFont="1" applyFill="1" applyBorder="1" applyAlignment="1">
      <alignment horizontal="right" vertical="center"/>
      <protection/>
    </xf>
    <xf numFmtId="207" fontId="10" fillId="0" borderId="0" xfId="25" applyNumberFormat="1" applyFont="1" applyFill="1" applyBorder="1" applyAlignment="1">
      <alignment vertical="center"/>
      <protection/>
    </xf>
    <xf numFmtId="176" fontId="6" fillId="0" borderId="9" xfId="25" applyNumberFormat="1" applyFont="1" applyFill="1" applyBorder="1" applyAlignment="1">
      <alignment vertical="center"/>
      <protection/>
    </xf>
    <xf numFmtId="176" fontId="10" fillId="0" borderId="0" xfId="25" applyNumberFormat="1" applyFont="1" applyFill="1" applyBorder="1" applyAlignment="1">
      <alignment vertical="center"/>
      <protection/>
    </xf>
    <xf numFmtId="176" fontId="6" fillId="0" borderId="16" xfId="25" applyNumberFormat="1" applyFont="1" applyFill="1" applyBorder="1" applyAlignment="1">
      <alignment horizontal="right" vertical="center"/>
      <protection/>
    </xf>
    <xf numFmtId="176" fontId="6" fillId="0" borderId="1" xfId="25" applyNumberFormat="1" applyFont="1" applyFill="1" applyBorder="1" applyAlignment="1">
      <alignment horizontal="right" vertical="center"/>
      <protection/>
    </xf>
    <xf numFmtId="176" fontId="10" fillId="0" borderId="1" xfId="25" applyNumberFormat="1" applyFont="1" applyFill="1" applyBorder="1" applyAlignment="1">
      <alignment horizontal="right" vertical="center"/>
      <protection/>
    </xf>
    <xf numFmtId="186" fontId="10" fillId="0" borderId="1" xfId="25" applyNumberFormat="1" applyFont="1" applyFill="1" applyBorder="1" applyAlignment="1">
      <alignment horizontal="right" vertical="center"/>
      <protection/>
    </xf>
    <xf numFmtId="207" fontId="10" fillId="0" borderId="1" xfId="25" applyNumberFormat="1" applyFont="1" applyFill="1" applyBorder="1" applyAlignment="1">
      <alignment vertical="center"/>
      <protection/>
    </xf>
    <xf numFmtId="208" fontId="10" fillId="0" borderId="1" xfId="25" applyNumberFormat="1" applyFont="1" applyFill="1" applyBorder="1" applyAlignment="1">
      <alignment horizontal="right" vertical="center"/>
      <protection/>
    </xf>
    <xf numFmtId="176" fontId="6" fillId="0" borderId="16" xfId="25" applyNumberFormat="1" applyFont="1" applyFill="1" applyBorder="1" applyAlignment="1">
      <alignment vertical="center"/>
      <protection/>
    </xf>
    <xf numFmtId="176" fontId="6" fillId="0" borderId="1" xfId="25" applyNumberFormat="1" applyFont="1" applyFill="1" applyBorder="1" applyAlignment="1">
      <alignment vertical="center"/>
      <protection/>
    </xf>
    <xf numFmtId="176" fontId="10" fillId="0" borderId="1" xfId="25" applyNumberFormat="1" applyFont="1" applyFill="1" applyBorder="1" applyAlignment="1">
      <alignment vertical="center"/>
      <protection/>
    </xf>
    <xf numFmtId="49" fontId="6" fillId="0" borderId="0" xfId="25" applyNumberFormat="1" applyFont="1" applyFill="1" applyBorder="1" applyAlignment="1">
      <alignment vertical="center"/>
      <protection/>
    </xf>
    <xf numFmtId="0" fontId="6" fillId="3" borderId="11" xfId="25" applyFont="1" applyFill="1" applyBorder="1" applyAlignment="1">
      <alignment horizontal="right" vertical="center"/>
      <protection/>
    </xf>
    <xf numFmtId="0" fontId="6" fillId="3" borderId="20" xfId="25" applyFont="1" applyFill="1" applyBorder="1" applyAlignment="1">
      <alignment horizontal="right" vertical="center"/>
      <protection/>
    </xf>
    <xf numFmtId="0" fontId="6" fillId="3" borderId="13" xfId="25" applyFont="1" applyFill="1" applyBorder="1" applyAlignment="1">
      <alignment horizontal="centerContinuous" vertical="center"/>
      <protection/>
    </xf>
    <xf numFmtId="0" fontId="6" fillId="3" borderId="11" xfId="25" applyFont="1" applyFill="1" applyBorder="1" applyAlignment="1">
      <alignment horizontal="centerContinuous" vertical="center"/>
      <protection/>
    </xf>
    <xf numFmtId="49" fontId="6" fillId="3" borderId="13" xfId="25" applyNumberFormat="1" applyFont="1" applyFill="1" applyBorder="1" applyAlignment="1">
      <alignment horizontal="centerContinuous" vertical="center"/>
      <protection/>
    </xf>
    <xf numFmtId="49" fontId="6" fillId="3" borderId="11" xfId="25" applyNumberFormat="1" applyFont="1" applyFill="1" applyBorder="1" applyAlignment="1">
      <alignment horizontal="centerContinuous" vertical="center"/>
      <protection/>
    </xf>
    <xf numFmtId="0" fontId="6" fillId="3" borderId="1" xfId="25" applyFont="1" applyFill="1" applyBorder="1" applyAlignment="1">
      <alignment horizontal="left" vertical="center"/>
      <protection/>
    </xf>
    <xf numFmtId="0" fontId="6" fillId="3" borderId="19" xfId="25" applyFont="1" applyFill="1" applyBorder="1" applyAlignment="1">
      <alignment horizontal="left" vertical="center"/>
      <protection/>
    </xf>
    <xf numFmtId="0" fontId="6" fillId="3" borderId="6" xfId="25" applyFont="1" applyFill="1" applyBorder="1" applyAlignment="1">
      <alignment horizontal="center" vertical="center"/>
      <protection/>
    </xf>
    <xf numFmtId="0" fontId="6" fillId="3" borderId="6" xfId="25" applyFont="1" applyFill="1" applyBorder="1" applyAlignment="1">
      <alignment horizontal="centerContinuous" vertical="center" wrapText="1"/>
      <protection/>
    </xf>
    <xf numFmtId="0" fontId="6" fillId="3" borderId="6" xfId="25" applyFont="1" applyFill="1" applyBorder="1" applyAlignment="1">
      <alignment horizontal="center" vertical="center" wrapText="1"/>
      <protection/>
    </xf>
    <xf numFmtId="0" fontId="6" fillId="0" borderId="0" xfId="25" applyFont="1" applyFill="1" applyBorder="1" applyAlignment="1">
      <alignment horizontal="center" vertical="center" wrapText="1"/>
      <protection/>
    </xf>
    <xf numFmtId="0" fontId="12" fillId="0" borderId="22" xfId="25" applyFont="1" applyFill="1" applyBorder="1" applyAlignment="1">
      <alignment horizontal="right" vertical="center"/>
      <protection/>
    </xf>
    <xf numFmtId="0" fontId="12" fillId="0" borderId="23" xfId="25" applyFont="1" applyFill="1" applyBorder="1" applyAlignment="1">
      <alignment horizontal="right" vertical="center"/>
      <protection/>
    </xf>
    <xf numFmtId="0" fontId="12" fillId="0" borderId="23" xfId="25" applyFont="1" applyFill="1" applyBorder="1" applyAlignment="1">
      <alignment horizontal="right" vertical="center" wrapText="1"/>
      <protection/>
    </xf>
    <xf numFmtId="0" fontId="12" fillId="0" borderId="24" xfId="25" applyFont="1" applyFill="1" applyBorder="1" applyAlignment="1">
      <alignment horizontal="right" vertical="center" wrapText="1"/>
      <protection/>
    </xf>
    <xf numFmtId="177" fontId="6" fillId="0" borderId="37" xfId="25" applyNumberFormat="1" applyFont="1" applyFill="1" applyBorder="1" applyAlignment="1">
      <alignment horizontal="right" vertical="center"/>
      <protection/>
    </xf>
    <xf numFmtId="177" fontId="6" fillId="0" borderId="39" xfId="25" applyNumberFormat="1" applyFont="1" applyFill="1" applyBorder="1" applyAlignment="1">
      <alignment horizontal="right" vertical="center"/>
      <protection/>
    </xf>
    <xf numFmtId="186" fontId="6" fillId="0" borderId="39" xfId="25" applyNumberFormat="1" applyFont="1" applyFill="1" applyBorder="1" applyAlignment="1">
      <alignment horizontal="right" vertical="center"/>
      <protection/>
    </xf>
    <xf numFmtId="177" fontId="6" fillId="0" borderId="40" xfId="25" applyNumberFormat="1" applyFont="1" applyFill="1" applyBorder="1" applyAlignment="1">
      <alignment horizontal="right" vertical="center"/>
      <protection/>
    </xf>
    <xf numFmtId="182" fontId="6" fillId="0" borderId="0" xfId="25" applyNumberFormat="1" applyFont="1" applyFill="1" applyBorder="1" applyAlignment="1">
      <alignment horizontal="right" vertical="center"/>
      <protection/>
    </xf>
    <xf numFmtId="177" fontId="6" fillId="4" borderId="9" xfId="25" applyNumberFormat="1" applyFont="1" applyFill="1" applyBorder="1" applyAlignment="1">
      <alignment horizontal="right" vertical="center"/>
      <protection/>
    </xf>
    <xf numFmtId="177" fontId="6" fillId="4" borderId="27" xfId="25" applyNumberFormat="1" applyFont="1" applyFill="1" applyBorder="1" applyAlignment="1">
      <alignment horizontal="right" vertical="center"/>
      <protection/>
    </xf>
    <xf numFmtId="186" fontId="6" fillId="4" borderId="27" xfId="25" applyNumberFormat="1" applyFont="1" applyFill="1" applyBorder="1" applyAlignment="1">
      <alignment horizontal="right" vertical="center"/>
      <protection/>
    </xf>
    <xf numFmtId="177" fontId="6" fillId="4" borderId="26" xfId="25" applyNumberFormat="1" applyFont="1" applyFill="1" applyBorder="1" applyAlignment="1">
      <alignment horizontal="right" vertical="center"/>
      <protection/>
    </xf>
    <xf numFmtId="177" fontId="6" fillId="0" borderId="9" xfId="25" applyNumberFormat="1" applyFont="1" applyFill="1" applyBorder="1" applyAlignment="1">
      <alignment horizontal="right" vertical="center"/>
      <protection/>
    </xf>
    <xf numFmtId="177" fontId="6" fillId="0" borderId="27" xfId="25" applyNumberFormat="1" applyFont="1" applyFill="1" applyBorder="1" applyAlignment="1">
      <alignment horizontal="right" vertical="center"/>
      <protection/>
    </xf>
    <xf numFmtId="186" fontId="6" fillId="0" borderId="27" xfId="25" applyNumberFormat="1" applyFont="1" applyFill="1" applyBorder="1" applyAlignment="1">
      <alignment horizontal="right" vertical="center"/>
      <protection/>
    </xf>
    <xf numFmtId="177" fontId="6" fillId="0" borderId="26" xfId="25" applyNumberFormat="1" applyFont="1" applyFill="1" applyBorder="1" applyAlignment="1">
      <alignment horizontal="right" vertical="center"/>
      <protection/>
    </xf>
    <xf numFmtId="177" fontId="6" fillId="0" borderId="28" xfId="25" applyNumberFormat="1" applyFont="1" applyFill="1" applyBorder="1" applyAlignment="1">
      <alignment horizontal="right" vertical="center"/>
      <protection/>
    </xf>
    <xf numFmtId="177" fontId="6" fillId="0" borderId="30" xfId="25" applyNumberFormat="1" applyFont="1" applyFill="1" applyBorder="1" applyAlignment="1">
      <alignment horizontal="right" vertical="center"/>
      <protection/>
    </xf>
    <xf numFmtId="186" fontId="6" fillId="0" borderId="29" xfId="25" applyNumberFormat="1" applyFont="1" applyFill="1" applyBorder="1" applyAlignment="1">
      <alignment horizontal="right" vertical="center"/>
      <protection/>
    </xf>
    <xf numFmtId="177" fontId="6" fillId="0" borderId="29" xfId="25" applyNumberFormat="1" applyFont="1" applyFill="1" applyBorder="1" applyAlignment="1">
      <alignment horizontal="right" vertical="center"/>
      <protection/>
    </xf>
    <xf numFmtId="186" fontId="6" fillId="0" borderId="30" xfId="25" applyNumberFormat="1" applyFont="1" applyFill="1" applyBorder="1" applyAlignment="1">
      <alignment horizontal="right" vertical="center"/>
      <protection/>
    </xf>
    <xf numFmtId="0" fontId="11" fillId="0" borderId="0" xfId="25" applyFont="1" applyFill="1" applyAlignment="1">
      <alignment horizontal="distributed" vertical="center" indent="1"/>
      <protection/>
    </xf>
    <xf numFmtId="0" fontId="6" fillId="0" borderId="0" xfId="25" applyFont="1" applyFill="1" applyBorder="1" applyAlignment="1">
      <alignment vertical="center"/>
      <protection/>
    </xf>
    <xf numFmtId="176" fontId="17" fillId="3" borderId="6" xfId="22" applyNumberFormat="1" applyFont="1" applyFill="1" applyBorder="1" applyAlignment="1">
      <alignment horizontal="center" vertical="center"/>
      <protection/>
    </xf>
    <xf numFmtId="0" fontId="17" fillId="3" borderId="6" xfId="22" applyFont="1" applyFill="1" applyBorder="1" applyAlignment="1">
      <alignment horizontal="center" vertical="center"/>
      <protection/>
    </xf>
    <xf numFmtId="176" fontId="17" fillId="3" borderId="16" xfId="22" applyNumberFormat="1" applyFont="1" applyFill="1" applyBorder="1" applyAlignment="1">
      <alignment horizontal="center" vertical="center"/>
      <protection/>
    </xf>
    <xf numFmtId="0" fontId="11" fillId="0" borderId="32" xfId="23" applyFont="1" applyFill="1" applyBorder="1" applyAlignment="1">
      <alignment horizontal="distributed" vertical="center" indent="1"/>
      <protection/>
    </xf>
    <xf numFmtId="49" fontId="11" fillId="4" borderId="18" xfId="23" applyNumberFormat="1" applyFont="1" applyFill="1" applyBorder="1" applyAlignment="1">
      <alignment horizontal="distributed" vertical="center" indent="1"/>
      <protection/>
    </xf>
    <xf numFmtId="49" fontId="11" fillId="0" borderId="18" xfId="23" applyNumberFormat="1" applyFont="1" applyFill="1" applyBorder="1" applyAlignment="1">
      <alignment horizontal="distributed" vertical="center" indent="1"/>
      <protection/>
    </xf>
    <xf numFmtId="49" fontId="11" fillId="0" borderId="18" xfId="23" applyNumberFormat="1" applyFont="1" applyFill="1" applyBorder="1" applyAlignment="1">
      <alignment horizontal="distributed" vertical="center" wrapText="1" indent="1"/>
      <protection/>
    </xf>
    <xf numFmtId="49" fontId="11" fillId="4" borderId="18" xfId="23" applyNumberFormat="1" applyFont="1" applyFill="1" applyBorder="1" applyAlignment="1">
      <alignment horizontal="distributed" vertical="center" wrapText="1" indent="1"/>
      <protection/>
    </xf>
    <xf numFmtId="0" fontId="11" fillId="0" borderId="18" xfId="23" applyFont="1" applyFill="1" applyBorder="1" applyAlignment="1">
      <alignment horizontal="distributed" vertical="center" indent="1"/>
      <protection/>
    </xf>
    <xf numFmtId="0" fontId="11" fillId="4" borderId="19" xfId="23" applyFont="1" applyFill="1" applyBorder="1" applyAlignment="1">
      <alignment horizontal="distributed" vertical="center" indent="1"/>
      <protection/>
    </xf>
    <xf numFmtId="0" fontId="11" fillId="4" borderId="18" xfId="23" applyFont="1" applyFill="1" applyBorder="1" applyAlignment="1">
      <alignment horizontal="distributed" vertical="center" indent="1"/>
      <protection/>
    </xf>
    <xf numFmtId="0" fontId="6" fillId="0" borderId="0" xfId="23" applyFont="1" applyFill="1" applyBorder="1" applyAlignment="1">
      <alignment horizontal="distributed" vertical="center" indent="1"/>
      <protection/>
    </xf>
    <xf numFmtId="49" fontId="6" fillId="0" borderId="0" xfId="23" applyNumberFormat="1" applyFont="1" applyFill="1" applyBorder="1" applyAlignment="1">
      <alignment horizontal="distributed" vertical="center" indent="1"/>
      <protection/>
    </xf>
    <xf numFmtId="0" fontId="17" fillId="0" borderId="1" xfId="24" applyFont="1" applyFill="1" applyBorder="1" applyAlignment="1">
      <alignment horizontal="distributed" vertical="center" indent="1"/>
      <protection/>
    </xf>
    <xf numFmtId="0" fontId="11" fillId="0" borderId="0" xfId="24" applyFont="1" applyFill="1" applyBorder="1" applyAlignment="1">
      <alignment horizontal="distributed" vertical="center" indent="1"/>
      <protection/>
    </xf>
    <xf numFmtId="38" fontId="10" fillId="0" borderId="33" xfId="17" applyFont="1" applyFill="1" applyBorder="1" applyAlignment="1">
      <alignment vertical="center"/>
    </xf>
    <xf numFmtId="38" fontId="10" fillId="0" borderId="34" xfId="17" applyFont="1" applyFill="1" applyBorder="1" applyAlignment="1">
      <alignment vertical="center"/>
    </xf>
    <xf numFmtId="38" fontId="6" fillId="4" borderId="0" xfId="17" applyFont="1" applyFill="1" applyBorder="1" applyAlignment="1">
      <alignment vertical="center"/>
    </xf>
    <xf numFmtId="38" fontId="6" fillId="0" borderId="0" xfId="17" applyFont="1" applyFill="1" applyBorder="1" applyAlignment="1">
      <alignment vertical="center"/>
    </xf>
    <xf numFmtId="38" fontId="6" fillId="4" borderId="16" xfId="17" applyFont="1" applyFill="1" applyBorder="1" applyAlignment="1">
      <alignment vertical="center"/>
    </xf>
    <xf numFmtId="38" fontId="6" fillId="4" borderId="1" xfId="17" applyFont="1" applyFill="1" applyBorder="1" applyAlignment="1">
      <alignment vertical="center"/>
    </xf>
    <xf numFmtId="0" fontId="11" fillId="0" borderId="0" xfId="24" applyFont="1" applyFill="1" applyBorder="1" applyAlignment="1">
      <alignment horizontal="centerContinuous" vertical="center"/>
      <protection/>
    </xf>
    <xf numFmtId="204" fontId="6" fillId="0" borderId="6" xfId="22" applyNumberFormat="1" applyFont="1" applyFill="1" applyBorder="1" applyAlignment="1">
      <alignment horizontal="right" vertical="center"/>
      <protection/>
    </xf>
    <xf numFmtId="184" fontId="6" fillId="0" borderId="24" xfId="22" applyNumberFormat="1" applyFont="1" applyFill="1" applyBorder="1" applyAlignment="1">
      <alignment horizontal="right" vertical="center"/>
      <protection/>
    </xf>
    <xf numFmtId="184" fontId="6" fillId="0" borderId="23" xfId="22" applyNumberFormat="1" applyFont="1" applyFill="1" applyBorder="1" applyAlignment="1">
      <alignment horizontal="right" vertical="center"/>
      <protection/>
    </xf>
    <xf numFmtId="204" fontId="6" fillId="0" borderId="24" xfId="22" applyNumberFormat="1" applyFont="1" applyFill="1" applyBorder="1" applyAlignment="1">
      <alignment horizontal="right" vertical="center"/>
      <protection/>
    </xf>
    <xf numFmtId="184" fontId="10" fillId="0" borderId="24" xfId="22" applyNumberFormat="1" applyFont="1" applyFill="1" applyBorder="1" applyAlignment="1">
      <alignment horizontal="right" vertical="center"/>
      <protection/>
    </xf>
    <xf numFmtId="228" fontId="6" fillId="0" borderId="24" xfId="22" applyNumberFormat="1" applyFont="1" applyFill="1" applyBorder="1" applyAlignment="1">
      <alignment horizontal="right" vertical="center"/>
      <protection/>
    </xf>
    <xf numFmtId="204" fontId="6" fillId="0" borderId="37" xfId="22" applyNumberFormat="1" applyFont="1" applyFill="1" applyBorder="1" applyAlignment="1">
      <alignment horizontal="right" vertical="center"/>
      <protection/>
    </xf>
    <xf numFmtId="184" fontId="6" fillId="0" borderId="39" xfId="22" applyNumberFormat="1" applyFont="1" applyFill="1" applyBorder="1" applyAlignment="1">
      <alignment horizontal="right" vertical="center"/>
      <protection/>
    </xf>
    <xf numFmtId="184" fontId="6" fillId="0" borderId="40" xfId="22" applyNumberFormat="1" applyFont="1" applyFill="1" applyBorder="1" applyAlignment="1">
      <alignment horizontal="right" vertical="center"/>
      <protection/>
    </xf>
    <xf numFmtId="204" fontId="6" fillId="0" borderId="39" xfId="22" applyNumberFormat="1" applyFont="1" applyFill="1" applyBorder="1" applyAlignment="1">
      <alignment horizontal="right" vertical="center"/>
      <protection/>
    </xf>
    <xf numFmtId="204" fontId="6" fillId="0" borderId="9" xfId="22" applyNumberFormat="1" applyFont="1" applyFill="1" applyBorder="1" applyAlignment="1">
      <alignment horizontal="right" vertical="center"/>
      <protection/>
    </xf>
    <xf numFmtId="184" fontId="6" fillId="0" borderId="27" xfId="22" applyNumberFormat="1" applyFont="1" applyFill="1" applyBorder="1" applyAlignment="1">
      <alignment horizontal="right" vertical="center"/>
      <protection/>
    </xf>
    <xf numFmtId="184" fontId="6" fillId="0" borderId="26" xfId="22" applyNumberFormat="1" applyFont="1" applyFill="1" applyBorder="1" applyAlignment="1">
      <alignment horizontal="right" vertical="center"/>
      <protection/>
    </xf>
    <xf numFmtId="204" fontId="6" fillId="0" borderId="27" xfId="22" applyNumberFormat="1" applyFont="1" applyFill="1" applyBorder="1" applyAlignment="1">
      <alignment horizontal="right" vertical="center"/>
      <protection/>
    </xf>
    <xf numFmtId="228" fontId="6" fillId="0" borderId="27" xfId="22" applyNumberFormat="1" applyFont="1" applyFill="1" applyBorder="1" applyAlignment="1">
      <alignment horizontal="right" vertical="center"/>
      <protection/>
    </xf>
    <xf numFmtId="204" fontId="6" fillId="4" borderId="9" xfId="22" applyNumberFormat="1" applyFont="1" applyFill="1" applyBorder="1" applyAlignment="1">
      <alignment horizontal="right" vertical="center"/>
      <protection/>
    </xf>
    <xf numFmtId="184" fontId="6" fillId="4" borderId="27" xfId="22" applyNumberFormat="1" applyFont="1" applyFill="1" applyBorder="1" applyAlignment="1">
      <alignment horizontal="right" vertical="center"/>
      <protection/>
    </xf>
    <xf numFmtId="184" fontId="6" fillId="4" borderId="26" xfId="22" applyNumberFormat="1" applyFont="1" applyFill="1" applyBorder="1" applyAlignment="1">
      <alignment horizontal="right" vertical="center"/>
      <protection/>
    </xf>
    <xf numFmtId="204" fontId="6" fillId="4" borderId="27" xfId="22" applyNumberFormat="1" applyFont="1" applyFill="1" applyBorder="1" applyAlignment="1">
      <alignment horizontal="right" vertical="center"/>
      <protection/>
    </xf>
    <xf numFmtId="228" fontId="6" fillId="4" borderId="27" xfId="22" applyNumberFormat="1" applyFont="1" applyFill="1" applyBorder="1" applyAlignment="1">
      <alignment horizontal="right" vertical="center"/>
      <protection/>
    </xf>
    <xf numFmtId="204" fontId="6" fillId="0" borderId="26" xfId="22" applyNumberFormat="1" applyFont="1" applyFill="1" applyBorder="1" applyAlignment="1">
      <alignment horizontal="right" vertical="center"/>
      <protection/>
    </xf>
    <xf numFmtId="204" fontId="6" fillId="0" borderId="16" xfId="22" applyNumberFormat="1" applyFont="1" applyFill="1" applyBorder="1" applyAlignment="1">
      <alignment horizontal="right" vertical="center"/>
      <protection/>
    </xf>
    <xf numFmtId="184" fontId="6" fillId="0" borderId="30" xfId="22" applyNumberFormat="1" applyFont="1" applyFill="1" applyBorder="1" applyAlignment="1">
      <alignment horizontal="right" vertical="center"/>
      <protection/>
    </xf>
    <xf numFmtId="184" fontId="6" fillId="0" borderId="29" xfId="22" applyNumberFormat="1" applyFont="1" applyFill="1" applyBorder="1" applyAlignment="1">
      <alignment horizontal="right" vertical="center"/>
      <protection/>
    </xf>
    <xf numFmtId="204" fontId="6" fillId="0" borderId="30" xfId="22" applyNumberFormat="1" applyFont="1" applyFill="1" applyBorder="1" applyAlignment="1">
      <alignment horizontal="right" vertical="center"/>
      <protection/>
    </xf>
    <xf numFmtId="0" fontId="11" fillId="4" borderId="19" xfId="23" applyFont="1" applyFill="1" applyBorder="1" applyAlignment="1">
      <alignment horizontal="distributed" vertical="center" wrapText="1" indent="1"/>
      <protection/>
    </xf>
    <xf numFmtId="0" fontId="18" fillId="3" borderId="13" xfId="23" applyFont="1" applyFill="1" applyBorder="1" applyAlignment="1">
      <alignment horizontal="centerContinuous" vertical="center"/>
      <protection/>
    </xf>
    <xf numFmtId="0" fontId="18" fillId="3" borderId="11" xfId="23" applyFont="1" applyFill="1" applyBorder="1" applyAlignment="1">
      <alignment horizontal="centerContinuous" vertical="center"/>
      <protection/>
    </xf>
    <xf numFmtId="0" fontId="18" fillId="3" borderId="13" xfId="23" applyNumberFormat="1" applyFont="1" applyFill="1" applyBorder="1" applyAlignment="1">
      <alignment horizontal="centerContinuous" vertical="center"/>
      <protection/>
    </xf>
    <xf numFmtId="49" fontId="18" fillId="3" borderId="11" xfId="23" applyNumberFormat="1" applyFont="1" applyFill="1" applyBorder="1" applyAlignment="1">
      <alignment horizontal="centerContinuous" vertical="center"/>
      <protection/>
    </xf>
    <xf numFmtId="0" fontId="18" fillId="3" borderId="21" xfId="23" applyFont="1" applyFill="1" applyBorder="1" applyAlignment="1">
      <alignment horizontal="center" vertical="center"/>
      <protection/>
    </xf>
    <xf numFmtId="0" fontId="6" fillId="3" borderId="4" xfId="23" applyFont="1" applyFill="1" applyBorder="1" applyAlignment="1">
      <alignment horizontal="centerContinuous" vertical="center"/>
      <protection/>
    </xf>
    <xf numFmtId="0" fontId="6" fillId="0" borderId="17" xfId="23" applyFont="1" applyFill="1" applyBorder="1" applyAlignment="1">
      <alignment horizontal="center" vertical="center"/>
      <protection/>
    </xf>
    <xf numFmtId="49" fontId="6" fillId="0" borderId="18" xfId="23" applyNumberFormat="1" applyFont="1" applyFill="1" applyBorder="1" applyAlignment="1">
      <alignment horizontal="center" vertical="center"/>
      <protection/>
    </xf>
    <xf numFmtId="0" fontId="6" fillId="4" borderId="18" xfId="23" applyFont="1" applyFill="1" applyBorder="1" applyAlignment="1">
      <alignment horizontal="center" vertical="center"/>
      <protection/>
    </xf>
    <xf numFmtId="49" fontId="6" fillId="4" borderId="18" xfId="23" applyNumberFormat="1" applyFont="1" applyFill="1" applyBorder="1" applyAlignment="1">
      <alignment horizontal="center" vertical="center"/>
      <protection/>
    </xf>
    <xf numFmtId="0" fontId="6" fillId="0" borderId="18" xfId="23" applyFont="1" applyFill="1" applyBorder="1" applyAlignment="1">
      <alignment horizontal="center" vertical="center"/>
      <protection/>
    </xf>
    <xf numFmtId="49" fontId="6" fillId="4" borderId="19" xfId="23" applyNumberFormat="1" applyFont="1" applyFill="1" applyBorder="1" applyAlignment="1">
      <alignment horizontal="center" vertical="center"/>
      <protection/>
    </xf>
    <xf numFmtId="0" fontId="6" fillId="0" borderId="1" xfId="25" applyNumberFormat="1" applyFont="1" applyFill="1" applyBorder="1" applyAlignment="1">
      <alignment horizontal="centerContinuous" vertical="center"/>
      <protection/>
    </xf>
    <xf numFmtId="49" fontId="6" fillId="0" borderId="19" xfId="25" applyNumberFormat="1" applyFont="1" applyFill="1" applyBorder="1" applyAlignment="1">
      <alignment horizontal="centerContinuous" vertical="center"/>
      <protection/>
    </xf>
    <xf numFmtId="204" fontId="6" fillId="0" borderId="1" xfId="25" applyNumberFormat="1" applyFont="1" applyFill="1" applyBorder="1" applyAlignment="1">
      <alignment horizontal="right" vertical="center"/>
      <protection/>
    </xf>
    <xf numFmtId="206" fontId="6" fillId="0" borderId="1" xfId="25" applyNumberFormat="1" applyFont="1" applyFill="1" applyBorder="1" applyAlignment="1">
      <alignment vertical="center"/>
      <protection/>
    </xf>
    <xf numFmtId="204" fontId="6" fillId="0" borderId="1" xfId="25" applyNumberFormat="1" applyFont="1" applyFill="1" applyBorder="1" applyAlignment="1">
      <alignment vertical="center"/>
      <protection/>
    </xf>
    <xf numFmtId="179" fontId="6" fillId="0" borderId="1" xfId="25" applyNumberFormat="1" applyFont="1" applyFill="1" applyBorder="1" applyAlignment="1">
      <alignment vertical="center"/>
      <protection/>
    </xf>
    <xf numFmtId="49" fontId="11" fillId="0" borderId="17" xfId="22" applyNumberFormat="1" applyFont="1" applyFill="1" applyBorder="1" applyAlignment="1">
      <alignment horizontal="center" vertical="center"/>
      <protection/>
    </xf>
    <xf numFmtId="49" fontId="11" fillId="0" borderId="18" xfId="22" applyNumberFormat="1" applyFont="1" applyFill="1" applyBorder="1" applyAlignment="1">
      <alignment horizontal="center" vertical="center"/>
      <protection/>
    </xf>
    <xf numFmtId="0" fontId="11" fillId="0" borderId="1" xfId="22" applyNumberFormat="1" applyFont="1" applyFill="1" applyBorder="1" applyAlignment="1">
      <alignment horizontal="center" vertical="center"/>
      <protection/>
    </xf>
    <xf numFmtId="177" fontId="11" fillId="0" borderId="16" xfId="22" applyNumberFormat="1" applyFont="1" applyFill="1" applyBorder="1" applyAlignment="1">
      <alignment vertical="center"/>
      <protection/>
    </xf>
    <xf numFmtId="177" fontId="11" fillId="0" borderId="1" xfId="22" applyNumberFormat="1" applyFont="1" applyFill="1" applyBorder="1" applyAlignment="1">
      <alignment horizontal="right" vertical="center"/>
      <protection/>
    </xf>
    <xf numFmtId="0" fontId="6" fillId="0" borderId="41" xfId="21" applyNumberFormat="1" applyFont="1" applyBorder="1" applyAlignment="1" applyProtection="1">
      <alignment horizontal="center" vertical="center"/>
      <protection locked="0"/>
    </xf>
    <xf numFmtId="187" fontId="6" fillId="0" borderId="1" xfId="21" applyNumberFormat="1" applyFont="1" applyFill="1" applyBorder="1" applyAlignment="1">
      <alignment vertical="center"/>
      <protection/>
    </xf>
    <xf numFmtId="187" fontId="6" fillId="0" borderId="1" xfId="21" applyNumberFormat="1" applyFont="1" applyFill="1" applyBorder="1" applyAlignment="1" applyProtection="1">
      <alignment horizontal="right" vertical="center"/>
      <protection locked="0"/>
    </xf>
    <xf numFmtId="207" fontId="10" fillId="0" borderId="34" xfId="24" applyNumberFormat="1" applyFont="1" applyFill="1" applyBorder="1" applyAlignment="1">
      <alignment vertical="center"/>
      <protection/>
    </xf>
    <xf numFmtId="208" fontId="10" fillId="0" borderId="34" xfId="24" applyNumberFormat="1" applyFont="1" applyFill="1" applyBorder="1" applyAlignment="1">
      <alignment vertical="center"/>
      <protection/>
    </xf>
    <xf numFmtId="207" fontId="6" fillId="0" borderId="0" xfId="24" applyNumberFormat="1" applyFont="1" applyFill="1" applyBorder="1" applyAlignment="1">
      <alignment vertical="center"/>
      <protection/>
    </xf>
    <xf numFmtId="208" fontId="6" fillId="0" borderId="0" xfId="24" applyNumberFormat="1" applyFont="1" applyFill="1" applyBorder="1" applyAlignment="1">
      <alignment vertical="center"/>
      <protection/>
    </xf>
    <xf numFmtId="207" fontId="6" fillId="0" borderId="0" xfId="24" applyNumberFormat="1" applyFont="1" applyFill="1" applyBorder="1" applyAlignment="1">
      <alignment horizontal="right" vertical="center"/>
      <protection/>
    </xf>
    <xf numFmtId="207" fontId="6" fillId="0" borderId="1" xfId="24" applyNumberFormat="1" applyFont="1" applyFill="1" applyBorder="1" applyAlignment="1">
      <alignment vertical="center"/>
      <protection/>
    </xf>
    <xf numFmtId="208" fontId="6" fillId="0" borderId="1" xfId="24" applyNumberFormat="1" applyFont="1" applyFill="1" applyBorder="1" applyAlignment="1">
      <alignment vertical="center"/>
      <protection/>
    </xf>
    <xf numFmtId="208" fontId="6" fillId="0" borderId="0" xfId="24" applyNumberFormat="1" applyFont="1" applyFill="1" applyBorder="1" applyAlignment="1">
      <alignment horizontal="right" vertical="center"/>
      <protection/>
    </xf>
    <xf numFmtId="207" fontId="6" fillId="4" borderId="34" xfId="24" applyNumberFormat="1" applyFont="1" applyFill="1" applyBorder="1" applyAlignment="1">
      <alignment vertical="center"/>
      <protection/>
    </xf>
    <xf numFmtId="208" fontId="6" fillId="4" borderId="34" xfId="24" applyNumberFormat="1" applyFont="1" applyFill="1" applyBorder="1" applyAlignment="1">
      <alignment vertical="center"/>
      <protection/>
    </xf>
    <xf numFmtId="201" fontId="10" fillId="0" borderId="34" xfId="0" applyNumberFormat="1" applyFont="1" applyFill="1" applyBorder="1" applyAlignment="1">
      <alignment vertical="center"/>
    </xf>
    <xf numFmtId="207" fontId="10" fillId="0" borderId="34" xfId="0" applyNumberFormat="1" applyFont="1" applyFill="1" applyBorder="1" applyAlignment="1">
      <alignment vertical="center"/>
    </xf>
    <xf numFmtId="208" fontId="10" fillId="0" borderId="34" xfId="0" applyNumberFormat="1" applyFont="1" applyFill="1" applyBorder="1" applyAlignment="1">
      <alignment vertical="center"/>
    </xf>
    <xf numFmtId="0" fontId="6" fillId="0" borderId="18" xfId="22" applyFont="1" applyFill="1" applyBorder="1" applyAlignment="1">
      <alignment horizontal="distributed" vertical="center" indent="1"/>
      <protection/>
    </xf>
    <xf numFmtId="201" fontId="6" fillId="4" borderId="0" xfId="0" applyNumberFormat="1" applyFont="1" applyFill="1" applyBorder="1" applyAlignment="1">
      <alignment vertical="center"/>
    </xf>
    <xf numFmtId="207" fontId="6" fillId="4" borderId="0" xfId="0" applyNumberFormat="1" applyFont="1" applyFill="1" applyBorder="1" applyAlignment="1">
      <alignment vertical="center"/>
    </xf>
    <xf numFmtId="208" fontId="6" fillId="4" borderId="0" xfId="0" applyNumberFormat="1" applyFont="1" applyFill="1" applyBorder="1" applyAlignment="1">
      <alignment vertical="center"/>
    </xf>
    <xf numFmtId="201" fontId="6" fillId="0" borderId="0" xfId="0" applyNumberFormat="1" applyFont="1" applyFill="1" applyBorder="1" applyAlignment="1">
      <alignment vertical="center"/>
    </xf>
    <xf numFmtId="207" fontId="6" fillId="0" borderId="0" xfId="0" applyNumberFormat="1" applyFont="1" applyFill="1" applyBorder="1" applyAlignment="1">
      <alignment vertical="center"/>
    </xf>
    <xf numFmtId="208" fontId="6" fillId="0" borderId="0" xfId="0" applyNumberFormat="1" applyFont="1" applyFill="1" applyBorder="1" applyAlignment="1">
      <alignment vertical="center"/>
    </xf>
    <xf numFmtId="201" fontId="6" fillId="4" borderId="0" xfId="0" applyNumberFormat="1" applyFont="1" applyFill="1" applyBorder="1" applyAlignment="1">
      <alignment horizontal="right" vertical="center"/>
    </xf>
    <xf numFmtId="201" fontId="6" fillId="0" borderId="0" xfId="0" applyNumberFormat="1" applyFont="1" applyFill="1" applyBorder="1" applyAlignment="1">
      <alignment horizontal="right" vertical="center"/>
    </xf>
    <xf numFmtId="201" fontId="6" fillId="4" borderId="1" xfId="0" applyNumberFormat="1" applyFont="1" applyFill="1" applyBorder="1" applyAlignment="1">
      <alignment vertical="center"/>
    </xf>
    <xf numFmtId="207" fontId="6" fillId="4" borderId="1" xfId="0" applyNumberFormat="1" applyFont="1" applyFill="1" applyBorder="1" applyAlignment="1">
      <alignment vertical="center"/>
    </xf>
    <xf numFmtId="208" fontId="6" fillId="4" borderId="1" xfId="0" applyNumberFormat="1" applyFont="1" applyFill="1" applyBorder="1" applyAlignment="1">
      <alignment vertical="center"/>
    </xf>
    <xf numFmtId="0" fontId="6" fillId="3" borderId="11" xfId="0" applyFont="1" applyFill="1" applyBorder="1" applyAlignment="1">
      <alignment horizontal="centerContinuous" vertical="center"/>
    </xf>
    <xf numFmtId="0" fontId="6" fillId="3" borderId="20" xfId="0" applyFont="1" applyFill="1" applyBorder="1" applyAlignment="1">
      <alignment horizontal="centerContinuous" vertical="center"/>
    </xf>
    <xf numFmtId="0" fontId="6" fillId="3" borderId="21" xfId="0" applyFont="1" applyFill="1" applyBorder="1" applyAlignment="1">
      <alignment horizontal="center" vertical="center" wrapText="1"/>
    </xf>
    <xf numFmtId="0" fontId="6" fillId="3" borderId="31" xfId="0" applyFont="1" applyFill="1" applyBorder="1" applyAlignment="1">
      <alignment horizontal="center" vertical="center" wrapText="1"/>
    </xf>
    <xf numFmtId="177" fontId="6" fillId="0" borderId="34" xfId="0" applyNumberFormat="1" applyFont="1" applyFill="1" applyBorder="1" applyAlignment="1">
      <alignment vertical="center"/>
    </xf>
    <xf numFmtId="207" fontId="6" fillId="0" borderId="34" xfId="0" applyNumberFormat="1" applyFont="1" applyFill="1" applyBorder="1" applyAlignment="1">
      <alignment vertical="center"/>
    </xf>
    <xf numFmtId="208" fontId="6" fillId="0" borderId="34" xfId="0" applyNumberFormat="1" applyFont="1" applyFill="1" applyBorder="1" applyAlignment="1">
      <alignment vertical="center"/>
    </xf>
    <xf numFmtId="177" fontId="6" fillId="4"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1" xfId="0" applyNumberFormat="1" applyFont="1" applyFill="1" applyBorder="1" applyAlignment="1">
      <alignment vertical="center"/>
    </xf>
    <xf numFmtId="207" fontId="6" fillId="0" borderId="1" xfId="0" applyNumberFormat="1" applyFont="1" applyFill="1" applyBorder="1" applyAlignment="1">
      <alignment vertical="center"/>
    </xf>
    <xf numFmtId="208" fontId="6" fillId="0" borderId="1" xfId="0" applyNumberFormat="1" applyFont="1" applyFill="1" applyBorder="1" applyAlignment="1">
      <alignment vertical="center"/>
    </xf>
    <xf numFmtId="0" fontId="6" fillId="4" borderId="0" xfId="24" applyFont="1" applyFill="1" applyBorder="1" applyAlignment="1">
      <alignment horizontal="distributed" vertical="center"/>
      <protection/>
    </xf>
    <xf numFmtId="0" fontId="17" fillId="4" borderId="0" xfId="24" applyFont="1" applyFill="1" applyBorder="1" applyAlignment="1">
      <alignment horizontal="distributed" vertical="center"/>
      <protection/>
    </xf>
    <xf numFmtId="0" fontId="6" fillId="0" borderId="0" xfId="24" applyFont="1" applyFill="1" applyBorder="1" applyAlignment="1">
      <alignment horizontal="distributed" vertical="center"/>
      <protection/>
    </xf>
    <xf numFmtId="0" fontId="17" fillId="0" borderId="0" xfId="24" applyFont="1" applyFill="1" applyBorder="1" applyAlignment="1">
      <alignment horizontal="distributed" vertical="center"/>
      <protection/>
    </xf>
    <xf numFmtId="0" fontId="6" fillId="4" borderId="1" xfId="24" applyFont="1" applyFill="1" applyBorder="1" applyAlignment="1">
      <alignment horizontal="distributed" vertical="center"/>
      <protection/>
    </xf>
    <xf numFmtId="0" fontId="17" fillId="4" borderId="1" xfId="24" applyFont="1" applyFill="1" applyBorder="1" applyAlignment="1">
      <alignment horizontal="distributed" vertical="center"/>
      <protection/>
    </xf>
    <xf numFmtId="0" fontId="6" fillId="4" borderId="0" xfId="22" applyFont="1" applyFill="1" applyBorder="1" applyAlignment="1">
      <alignment horizontal="distributed" vertical="center" wrapText="1" indent="1"/>
      <protection/>
    </xf>
    <xf numFmtId="0" fontId="6" fillId="4" borderId="18" xfId="22" applyFont="1" applyFill="1" applyBorder="1" applyAlignment="1">
      <alignment horizontal="distributed" vertical="center" indent="1"/>
      <protection/>
    </xf>
    <xf numFmtId="0" fontId="6" fillId="4" borderId="0" xfId="22" applyFont="1" applyFill="1" applyBorder="1" applyAlignment="1">
      <alignment horizontal="distributed" vertical="center" indent="1"/>
      <protection/>
    </xf>
    <xf numFmtId="0" fontId="6" fillId="0" borderId="0" xfId="22" applyFont="1" applyFill="1" applyBorder="1" applyAlignment="1">
      <alignment horizontal="distributed" vertical="center" indent="1"/>
      <protection/>
    </xf>
    <xf numFmtId="49" fontId="6" fillId="0" borderId="18" xfId="22" applyNumberFormat="1" applyFont="1" applyFill="1" applyBorder="1" applyAlignment="1">
      <alignment horizontal="distributed" vertical="center" indent="1"/>
      <protection/>
    </xf>
    <xf numFmtId="0" fontId="6" fillId="4" borderId="31" xfId="21" applyFont="1" applyFill="1" applyBorder="1" applyAlignment="1">
      <alignment horizontal="center" vertical="center" textRotation="255"/>
      <protection/>
    </xf>
    <xf numFmtId="0" fontId="13" fillId="0" borderId="31" xfId="21" applyBorder="1" applyAlignment="1">
      <alignment horizontal="center" vertical="center" textRotation="255"/>
      <protection/>
    </xf>
    <xf numFmtId="0" fontId="6" fillId="0" borderId="31" xfId="21" applyFont="1" applyFill="1" applyBorder="1" applyAlignment="1">
      <alignment horizontal="center" vertical="center" textRotation="255"/>
      <protection/>
    </xf>
    <xf numFmtId="0" fontId="13" fillId="0" borderId="31" xfId="21" applyFill="1" applyBorder="1" applyAlignment="1">
      <alignment horizontal="center" vertical="center" textRotation="255"/>
      <protection/>
    </xf>
    <xf numFmtId="0" fontId="6" fillId="0" borderId="17" xfId="21" applyFont="1" applyBorder="1" applyAlignment="1">
      <alignment horizontal="center" vertical="center" textRotation="255"/>
      <protection/>
    </xf>
    <xf numFmtId="0" fontId="13" fillId="0" borderId="18" xfId="21" applyBorder="1" applyAlignment="1">
      <alignment horizontal="center" vertical="center" textRotation="255"/>
      <protection/>
    </xf>
    <xf numFmtId="0" fontId="13" fillId="0" borderId="19" xfId="21" applyBorder="1" applyAlignment="1">
      <alignment horizontal="center" vertical="center" textRotation="255"/>
      <protection/>
    </xf>
    <xf numFmtId="49" fontId="6" fillId="3" borderId="42" xfId="21" applyNumberFormat="1" applyFont="1" applyFill="1" applyBorder="1" applyAlignment="1">
      <alignment horizontal="center" vertical="center"/>
      <protection/>
    </xf>
    <xf numFmtId="49" fontId="6" fillId="3" borderId="15" xfId="21" applyNumberFormat="1" applyFont="1" applyFill="1" applyBorder="1" applyAlignment="1">
      <alignment horizontal="center" vertical="center"/>
      <protection/>
    </xf>
    <xf numFmtId="49" fontId="6" fillId="3" borderId="14" xfId="21" applyNumberFormat="1" applyFont="1" applyFill="1" applyBorder="1" applyAlignment="1">
      <alignment horizontal="center" vertical="center"/>
      <protection/>
    </xf>
    <xf numFmtId="0" fontId="6" fillId="0" borderId="17" xfId="22" applyFont="1" applyFill="1" applyBorder="1" applyAlignment="1">
      <alignment horizontal="center" vertical="center" textRotation="255"/>
      <protection/>
    </xf>
    <xf numFmtId="0" fontId="6" fillId="0" borderId="18" xfId="22" applyFont="1" applyFill="1" applyBorder="1" applyAlignment="1">
      <alignment horizontal="center" vertical="center" textRotation="255"/>
      <protection/>
    </xf>
    <xf numFmtId="0" fontId="6" fillId="0" borderId="19" xfId="22" applyFont="1" applyFill="1" applyBorder="1" applyAlignment="1">
      <alignment horizontal="center" vertical="center" textRotation="255"/>
      <protection/>
    </xf>
    <xf numFmtId="0" fontId="11" fillId="0" borderId="17" xfId="22" applyFont="1" applyFill="1" applyBorder="1" applyAlignment="1">
      <alignment horizontal="center" vertical="center" textRotation="255" wrapText="1"/>
      <protection/>
    </xf>
    <xf numFmtId="0" fontId="11" fillId="0" borderId="18" xfId="22" applyFont="1" applyFill="1" applyBorder="1" applyAlignment="1">
      <alignment horizontal="center" vertical="center" textRotation="255" wrapText="1"/>
      <protection/>
    </xf>
    <xf numFmtId="0" fontId="11" fillId="0" borderId="19" xfId="22" applyFont="1" applyFill="1" applyBorder="1" applyAlignment="1">
      <alignment horizontal="center" vertical="center" textRotation="255" wrapText="1"/>
      <protection/>
    </xf>
    <xf numFmtId="0" fontId="17" fillId="0" borderId="17" xfId="22" applyFont="1" applyFill="1" applyBorder="1" applyAlignment="1">
      <alignment horizontal="center" vertical="center" textRotation="255"/>
      <protection/>
    </xf>
    <xf numFmtId="0" fontId="17" fillId="0" borderId="18" xfId="22" applyFont="1" applyFill="1" applyBorder="1" applyAlignment="1">
      <alignment horizontal="center" vertical="center" textRotation="255"/>
      <protection/>
    </xf>
    <xf numFmtId="0" fontId="17" fillId="0" borderId="19" xfId="22" applyFont="1" applyFill="1" applyBorder="1" applyAlignment="1">
      <alignment horizontal="center" vertical="center" textRotation="255"/>
      <protection/>
    </xf>
    <xf numFmtId="49" fontId="6" fillId="0" borderId="18" xfId="22" applyNumberFormat="1" applyFont="1" applyFill="1" applyBorder="1" applyAlignment="1">
      <alignment horizontal="distributed" vertical="center" wrapText="1" indent="1"/>
      <protection/>
    </xf>
    <xf numFmtId="0" fontId="6" fillId="0" borderId="1" xfId="22" applyFont="1" applyFill="1" applyBorder="1" applyAlignment="1">
      <alignment horizontal="distributed" vertical="center" indent="1"/>
      <protection/>
    </xf>
    <xf numFmtId="0" fontId="6" fillId="0" borderId="19" xfId="22" applyFont="1" applyFill="1" applyBorder="1" applyAlignment="1">
      <alignment horizontal="distributed" vertical="center" indent="1"/>
      <protection/>
    </xf>
    <xf numFmtId="0" fontId="6" fillId="0" borderId="7" xfId="22" applyFont="1" applyFill="1" applyBorder="1" applyAlignment="1">
      <alignment horizontal="distributed" vertical="center" wrapText="1" indent="1"/>
      <protection/>
    </xf>
    <xf numFmtId="0" fontId="6" fillId="0" borderId="17" xfId="22" applyFont="1" applyFill="1" applyBorder="1" applyAlignment="1">
      <alignment horizontal="distributed" vertical="center" wrapText="1" indent="1"/>
      <protection/>
    </xf>
    <xf numFmtId="0" fontId="6" fillId="0" borderId="38" xfId="22" applyFont="1" applyFill="1" applyBorder="1" applyAlignment="1">
      <alignment horizontal="distributed" vertical="center" wrapText="1" indent="1"/>
      <protection/>
    </xf>
    <xf numFmtId="0" fontId="6" fillId="0" borderId="43" xfId="22" applyFont="1" applyFill="1" applyBorder="1" applyAlignment="1">
      <alignment horizontal="distributed" vertical="center" wrapText="1" indent="1"/>
      <protection/>
    </xf>
    <xf numFmtId="49" fontId="6" fillId="0" borderId="0" xfId="22" applyNumberFormat="1" applyFont="1" applyFill="1" applyBorder="1" applyAlignment="1">
      <alignment horizontal="distributed" vertical="center" indent="1"/>
      <protection/>
    </xf>
    <xf numFmtId="0" fontId="6" fillId="0" borderId="7" xfId="22" applyFont="1" applyFill="1" applyBorder="1" applyAlignment="1">
      <alignment horizontal="distributed" vertical="center" indent="1"/>
      <protection/>
    </xf>
    <xf numFmtId="0" fontId="6" fillId="0" borderId="17" xfId="22" applyFont="1" applyFill="1" applyBorder="1" applyAlignment="1">
      <alignment horizontal="distributed" vertical="center" indent="1"/>
      <protection/>
    </xf>
    <xf numFmtId="0" fontId="6" fillId="0" borderId="38" xfId="22" applyFont="1" applyFill="1" applyBorder="1" applyAlignment="1">
      <alignment horizontal="distributed" vertical="center" indent="1"/>
      <protection/>
    </xf>
    <xf numFmtId="0" fontId="6" fillId="0" borderId="43" xfId="22" applyFont="1" applyFill="1" applyBorder="1" applyAlignment="1">
      <alignment horizontal="distributed" vertical="center" indent="1"/>
      <protection/>
    </xf>
    <xf numFmtId="0" fontId="6" fillId="3" borderId="20" xfId="23" applyFont="1" applyFill="1" applyBorder="1" applyAlignment="1">
      <alignment horizontal="center" vertical="center"/>
      <protection/>
    </xf>
    <xf numFmtId="0" fontId="6" fillId="3" borderId="19" xfId="23" applyFont="1" applyFill="1" applyBorder="1" applyAlignment="1">
      <alignment horizontal="center" vertical="center"/>
      <protection/>
    </xf>
    <xf numFmtId="0" fontId="6" fillId="4" borderId="0" xfId="23" applyFont="1" applyFill="1" applyBorder="1" applyAlignment="1">
      <alignment horizontal="distributed" vertical="center" indent="1"/>
      <protection/>
    </xf>
    <xf numFmtId="0" fontId="6" fillId="4" borderId="1" xfId="23" applyFont="1" applyFill="1" applyBorder="1" applyAlignment="1">
      <alignment horizontal="distributed" vertical="center" indent="1"/>
      <protection/>
    </xf>
    <xf numFmtId="0" fontId="6" fillId="0" borderId="7" xfId="23" applyFont="1" applyFill="1" applyBorder="1" applyAlignment="1">
      <alignment horizontal="distributed" vertical="center" indent="1"/>
      <protection/>
    </xf>
    <xf numFmtId="0" fontId="6" fillId="0" borderId="0" xfId="23" applyFont="1" applyFill="1" applyBorder="1" applyAlignment="1">
      <alignment horizontal="distributed" vertical="center" indent="1"/>
      <protection/>
    </xf>
    <xf numFmtId="0" fontId="6" fillId="3" borderId="12" xfId="24" applyFont="1" applyFill="1" applyBorder="1" applyAlignment="1">
      <alignment horizontal="center" vertical="center"/>
      <protection/>
    </xf>
    <xf numFmtId="0" fontId="6" fillId="3" borderId="15" xfId="24" applyFont="1" applyFill="1" applyBorder="1" applyAlignment="1">
      <alignment horizontal="center" vertical="center"/>
      <protection/>
    </xf>
    <xf numFmtId="0" fontId="10" fillId="0" borderId="34" xfId="24" applyFont="1" applyFill="1" applyBorder="1" applyAlignment="1">
      <alignment horizontal="distributed" vertical="center"/>
      <protection/>
    </xf>
    <xf numFmtId="0" fontId="10" fillId="0" borderId="32" xfId="24" applyFont="1" applyFill="1" applyBorder="1" applyAlignment="1">
      <alignment horizontal="distributed" vertical="center"/>
      <protection/>
    </xf>
    <xf numFmtId="0" fontId="6" fillId="3" borderId="11" xfId="24" applyFont="1" applyFill="1" applyBorder="1" applyAlignment="1">
      <alignment horizontal="center" vertical="center" wrapText="1"/>
      <protection/>
    </xf>
    <xf numFmtId="0" fontId="6" fillId="3" borderId="20" xfId="24" applyFont="1" applyFill="1" applyBorder="1" applyAlignment="1">
      <alignment horizontal="center" vertical="center" wrapText="1"/>
      <protection/>
    </xf>
    <xf numFmtId="0" fontId="6" fillId="3" borderId="1" xfId="24" applyFont="1" applyFill="1" applyBorder="1" applyAlignment="1">
      <alignment horizontal="center" vertical="center" wrapText="1"/>
      <protection/>
    </xf>
    <xf numFmtId="0" fontId="6" fillId="3" borderId="19" xfId="24" applyFont="1" applyFill="1" applyBorder="1" applyAlignment="1">
      <alignment horizontal="center" vertical="center" wrapText="1"/>
      <protection/>
    </xf>
    <xf numFmtId="0" fontId="11" fillId="0" borderId="1" xfId="24" applyFont="1" applyFill="1" applyBorder="1" applyAlignment="1">
      <alignment horizontal="distributed" vertical="center" indent="1"/>
      <protection/>
    </xf>
    <xf numFmtId="0" fontId="11" fillId="0" borderId="0" xfId="24" applyFont="1" applyFill="1" applyBorder="1" applyAlignment="1">
      <alignment horizontal="distributed" vertical="center" indent="1"/>
      <protection/>
    </xf>
    <xf numFmtId="0" fontId="6" fillId="4" borderId="0" xfId="24" applyFont="1" applyFill="1" applyBorder="1" applyAlignment="1">
      <alignment horizontal="distributed" vertical="center" indent="1"/>
      <protection/>
    </xf>
    <xf numFmtId="0" fontId="6" fillId="0" borderId="34" xfId="24" applyFont="1" applyFill="1" applyBorder="1" applyAlignment="1">
      <alignment horizontal="distributed" vertical="center" indent="1"/>
      <protection/>
    </xf>
    <xf numFmtId="0" fontId="6" fillId="0" borderId="0" xfId="25" applyNumberFormat="1" applyFont="1" applyFill="1" applyBorder="1" applyAlignment="1">
      <alignment horizontal="center" vertical="center" textRotation="255"/>
      <protection/>
    </xf>
    <xf numFmtId="0" fontId="6" fillId="0" borderId="18" xfId="25" applyNumberFormat="1" applyFont="1" applyFill="1" applyBorder="1" applyAlignment="1">
      <alignment horizontal="center" vertical="center" textRotation="255"/>
      <protection/>
    </xf>
    <xf numFmtId="49" fontId="6" fillId="0" borderId="17" xfId="25" applyNumberFormat="1" applyFont="1" applyFill="1" applyBorder="1" applyAlignment="1">
      <alignment horizontal="center" vertical="center" textRotation="255"/>
      <protection/>
    </xf>
    <xf numFmtId="49" fontId="6" fillId="0" borderId="18" xfId="25" applyNumberFormat="1" applyFont="1" applyFill="1" applyBorder="1" applyAlignment="1">
      <alignment horizontal="center" vertical="center" textRotation="255"/>
      <protection/>
    </xf>
    <xf numFmtId="49" fontId="6" fillId="0" borderId="19" xfId="25" applyNumberFormat="1" applyFont="1" applyFill="1" applyBorder="1" applyAlignment="1">
      <alignment horizontal="center" vertical="center" textRotation="255"/>
      <protection/>
    </xf>
    <xf numFmtId="49" fontId="6" fillId="0" borderId="9" xfId="25" applyNumberFormat="1" applyFont="1" applyFill="1" applyBorder="1" applyAlignment="1">
      <alignment horizontal="distributed" vertical="center" indent="1"/>
      <protection/>
    </xf>
    <xf numFmtId="49" fontId="6" fillId="0" borderId="18" xfId="25" applyNumberFormat="1" applyFont="1" applyFill="1" applyBorder="1" applyAlignment="1">
      <alignment horizontal="distributed" vertical="center" indent="1"/>
      <protection/>
    </xf>
    <xf numFmtId="49" fontId="12" fillId="0" borderId="16" xfId="25" applyNumberFormat="1" applyFont="1" applyFill="1" applyBorder="1" applyAlignment="1">
      <alignment horizontal="distributed" vertical="center" indent="1"/>
      <protection/>
    </xf>
    <xf numFmtId="49" fontId="12" fillId="0" borderId="19" xfId="25" applyNumberFormat="1" applyFont="1" applyFill="1" applyBorder="1" applyAlignment="1">
      <alignment horizontal="distributed" vertical="center" indent="1"/>
      <protection/>
    </xf>
    <xf numFmtId="49" fontId="6" fillId="0" borderId="16" xfId="25" applyNumberFormat="1" applyFont="1" applyFill="1" applyBorder="1" applyAlignment="1">
      <alignment horizontal="distributed" vertical="center" indent="1"/>
      <protection/>
    </xf>
    <xf numFmtId="49" fontId="6" fillId="0" borderId="19" xfId="25" applyNumberFormat="1" applyFont="1" applyFill="1" applyBorder="1" applyAlignment="1">
      <alignment horizontal="distributed" vertical="center" indent="1"/>
      <protection/>
    </xf>
    <xf numFmtId="0" fontId="11" fillId="3" borderId="12" xfId="25" applyNumberFormat="1" applyFont="1" applyFill="1" applyBorder="1" applyAlignment="1">
      <alignment horizontal="center" vertical="center"/>
      <protection/>
    </xf>
    <xf numFmtId="0" fontId="11" fillId="3" borderId="15" xfId="25" applyNumberFormat="1" applyFont="1" applyFill="1" applyBorder="1" applyAlignment="1">
      <alignment horizontal="center" vertical="center"/>
      <protection/>
    </xf>
    <xf numFmtId="0" fontId="11" fillId="3" borderId="11" xfId="25" applyFont="1" applyFill="1" applyBorder="1" applyAlignment="1">
      <alignment horizontal="center" vertical="center"/>
      <protection/>
    </xf>
    <xf numFmtId="0" fontId="11" fillId="3" borderId="20" xfId="25" applyFont="1" applyFill="1" applyBorder="1" applyAlignment="1">
      <alignment horizontal="center" vertical="center"/>
      <protection/>
    </xf>
    <xf numFmtId="0" fontId="11" fillId="3" borderId="1" xfId="25" applyFont="1" applyFill="1" applyBorder="1" applyAlignment="1">
      <alignment horizontal="center" vertical="center"/>
      <protection/>
    </xf>
    <xf numFmtId="0" fontId="11" fillId="3" borderId="19" xfId="25" applyFont="1" applyFill="1" applyBorder="1" applyAlignment="1">
      <alignment horizontal="center" vertical="center"/>
      <protection/>
    </xf>
    <xf numFmtId="0" fontId="11" fillId="3" borderId="12" xfId="25" applyNumberFormat="1" applyFont="1" applyFill="1" applyBorder="1" applyAlignment="1">
      <alignment horizontal="center" vertical="center" wrapText="1"/>
      <protection/>
    </xf>
    <xf numFmtId="49" fontId="6" fillId="0" borderId="6" xfId="25" applyNumberFormat="1" applyFont="1" applyFill="1" applyBorder="1" applyAlignment="1">
      <alignment horizontal="distributed" vertical="center" indent="1"/>
      <protection/>
    </xf>
    <xf numFmtId="49" fontId="6" fillId="0" borderId="17" xfId="25" applyNumberFormat="1" applyFont="1" applyFill="1" applyBorder="1" applyAlignment="1">
      <alignment horizontal="distributed" vertical="center" indent="1"/>
      <protection/>
    </xf>
    <xf numFmtId="0" fontId="6" fillId="0" borderId="38" xfId="25" applyFont="1" applyFill="1" applyBorder="1" applyAlignment="1">
      <alignment horizontal="distributed" vertical="center" indent="1"/>
      <protection/>
    </xf>
    <xf numFmtId="0" fontId="6" fillId="0" borderId="43" xfId="25" applyFont="1" applyFill="1" applyBorder="1" applyAlignment="1">
      <alignment horizontal="distributed" vertical="center" indent="1"/>
      <protection/>
    </xf>
    <xf numFmtId="49" fontId="6" fillId="4" borderId="0" xfId="25" applyNumberFormat="1" applyFont="1" applyFill="1" applyBorder="1" applyAlignment="1">
      <alignment horizontal="distributed" vertical="center" indent="1"/>
      <protection/>
    </xf>
    <xf numFmtId="49" fontId="6" fillId="4" borderId="18" xfId="25" applyNumberFormat="1" applyFont="1" applyFill="1" applyBorder="1" applyAlignment="1">
      <alignment horizontal="distributed" vertical="center" indent="1"/>
      <protection/>
    </xf>
    <xf numFmtId="49" fontId="6" fillId="0" borderId="0" xfId="25" applyNumberFormat="1" applyFont="1" applyFill="1" applyBorder="1" applyAlignment="1">
      <alignment horizontal="distributed" vertical="center" indent="1"/>
      <protection/>
    </xf>
    <xf numFmtId="49" fontId="6" fillId="0" borderId="1" xfId="25" applyNumberFormat="1" applyFont="1" applyFill="1" applyBorder="1" applyAlignment="1">
      <alignment horizontal="distributed" vertical="center" indent="1"/>
      <protection/>
    </xf>
    <xf numFmtId="49" fontId="6" fillId="0" borderId="0" xfId="25" applyNumberFormat="1" applyFont="1" applyFill="1" applyBorder="1" applyAlignment="1">
      <alignment horizontal="distributed" vertical="center" wrapText="1" indent="1"/>
      <protection/>
    </xf>
    <xf numFmtId="49" fontId="6" fillId="0" borderId="18" xfId="25" applyNumberFormat="1" applyFont="1" applyFill="1" applyBorder="1" applyAlignment="1">
      <alignment horizontal="distributed" vertical="center" wrapText="1" indent="1"/>
      <protection/>
    </xf>
    <xf numFmtId="0" fontId="6" fillId="0" borderId="15" xfId="21" applyFont="1" applyFill="1" applyBorder="1" applyAlignment="1">
      <alignment horizontal="center" vertical="center" textRotation="255"/>
      <protection/>
    </xf>
    <xf numFmtId="0" fontId="6" fillId="4" borderId="41" xfId="21" applyNumberFormat="1" applyFont="1" applyFill="1" applyBorder="1" applyAlignment="1" applyProtection="1">
      <alignment horizontal="center" vertical="center"/>
      <protection locked="0"/>
    </xf>
    <xf numFmtId="187" fontId="6" fillId="4" borderId="16" xfId="21" applyNumberFormat="1" applyFont="1" applyFill="1" applyBorder="1" applyAlignment="1">
      <alignment vertical="center"/>
      <protection/>
    </xf>
    <xf numFmtId="187" fontId="6" fillId="4" borderId="1" xfId="21" applyNumberFormat="1" applyFont="1" applyFill="1" applyBorder="1" applyAlignment="1">
      <alignment vertical="center"/>
      <protection/>
    </xf>
    <xf numFmtId="38" fontId="10" fillId="0" borderId="34" xfId="17" applyFont="1" applyFill="1" applyBorder="1" applyAlignment="1">
      <alignment horizontal="right" vertical="center"/>
    </xf>
    <xf numFmtId="38" fontId="10" fillId="4" borderId="0" xfId="17" applyFont="1" applyFill="1" applyBorder="1" applyAlignment="1">
      <alignment horizontal="right" vertical="center"/>
    </xf>
    <xf numFmtId="38" fontId="10" fillId="4" borderId="1" xfId="17" applyFont="1" applyFill="1" applyBorder="1" applyAlignment="1">
      <alignment horizontal="right" vertical="center"/>
    </xf>
    <xf numFmtId="49" fontId="6" fillId="0" borderId="7" xfId="25" applyNumberFormat="1" applyFont="1" applyFill="1" applyBorder="1" applyAlignment="1">
      <alignment horizontal="centerContinuous" vertical="center"/>
      <protection/>
    </xf>
    <xf numFmtId="204" fontId="6" fillId="0" borderId="7" xfId="25" applyNumberFormat="1" applyFont="1" applyFill="1" applyBorder="1" applyAlignment="1">
      <alignment horizontal="right" vertical="center"/>
      <protection/>
    </xf>
    <xf numFmtId="206" fontId="6" fillId="0" borderId="7" xfId="25" applyNumberFormat="1" applyFont="1" applyFill="1" applyBorder="1" applyAlignment="1">
      <alignment vertical="center"/>
      <protection/>
    </xf>
    <xf numFmtId="204" fontId="6" fillId="0" borderId="7" xfId="25" applyNumberFormat="1" applyFont="1" applyFill="1" applyBorder="1" applyAlignment="1">
      <alignment vertical="center"/>
      <protection/>
    </xf>
    <xf numFmtId="179" fontId="6" fillId="0" borderId="7" xfId="25" applyNumberFormat="1" applyFont="1" applyFill="1" applyBorder="1" applyAlignment="1">
      <alignment vertical="center"/>
      <protection/>
    </xf>
    <xf numFmtId="0" fontId="11" fillId="0" borderId="7" xfId="25" applyNumberFormat="1" applyFont="1" applyFill="1" applyBorder="1" applyAlignment="1">
      <alignmen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5　労働" xfId="21"/>
    <cellStyle name="標準_27～29" xfId="22"/>
    <cellStyle name="標準_30,31(1)(2)" xfId="23"/>
    <cellStyle name="標準_32～34(未)" xfId="24"/>
    <cellStyle name="標準_35(1)(2)(3)"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171450</xdr:rowOff>
    </xdr:to>
    <xdr:sp>
      <xdr:nvSpPr>
        <xdr:cNvPr id="1" name="Line 1"/>
        <xdr:cNvSpPr>
          <a:spLocks/>
        </xdr:cNvSpPr>
      </xdr:nvSpPr>
      <xdr:spPr>
        <a:xfrm>
          <a:off x="9525" y="409575"/>
          <a:ext cx="233362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9525</xdr:rowOff>
    </xdr:from>
    <xdr:to>
      <xdr:col>1</xdr:col>
      <xdr:colOff>0</xdr:colOff>
      <xdr:row>63</xdr:row>
      <xdr:rowOff>0</xdr:rowOff>
    </xdr:to>
    <xdr:sp>
      <xdr:nvSpPr>
        <xdr:cNvPr id="1" name="Line 1"/>
        <xdr:cNvSpPr>
          <a:spLocks/>
        </xdr:cNvSpPr>
      </xdr:nvSpPr>
      <xdr:spPr>
        <a:xfrm>
          <a:off x="9525" y="11525250"/>
          <a:ext cx="24288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42</xdr:row>
      <xdr:rowOff>9525</xdr:rowOff>
    </xdr:from>
    <xdr:to>
      <xdr:col>1</xdr:col>
      <xdr:colOff>0</xdr:colOff>
      <xdr:row>45</xdr:row>
      <xdr:rowOff>0</xdr:rowOff>
    </xdr:to>
    <xdr:sp>
      <xdr:nvSpPr>
        <xdr:cNvPr id="2" name="Line 2"/>
        <xdr:cNvSpPr>
          <a:spLocks/>
        </xdr:cNvSpPr>
      </xdr:nvSpPr>
      <xdr:spPr>
        <a:xfrm>
          <a:off x="9525" y="8410575"/>
          <a:ext cx="24288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24</xdr:row>
      <xdr:rowOff>9525</xdr:rowOff>
    </xdr:from>
    <xdr:to>
      <xdr:col>1</xdr:col>
      <xdr:colOff>0</xdr:colOff>
      <xdr:row>27</xdr:row>
      <xdr:rowOff>0</xdr:rowOff>
    </xdr:to>
    <xdr:sp>
      <xdr:nvSpPr>
        <xdr:cNvPr id="3" name="Line 3"/>
        <xdr:cNvSpPr>
          <a:spLocks/>
        </xdr:cNvSpPr>
      </xdr:nvSpPr>
      <xdr:spPr>
        <a:xfrm>
          <a:off x="9525" y="4810125"/>
          <a:ext cx="24288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2</xdr:row>
      <xdr:rowOff>9525</xdr:rowOff>
    </xdr:from>
    <xdr:to>
      <xdr:col>1</xdr:col>
      <xdr:colOff>0</xdr:colOff>
      <xdr:row>5</xdr:row>
      <xdr:rowOff>0</xdr:rowOff>
    </xdr:to>
    <xdr:sp>
      <xdr:nvSpPr>
        <xdr:cNvPr id="4" name="Line 4"/>
        <xdr:cNvSpPr>
          <a:spLocks/>
        </xdr:cNvSpPr>
      </xdr:nvSpPr>
      <xdr:spPr>
        <a:xfrm>
          <a:off x="9525" y="409575"/>
          <a:ext cx="24288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6</xdr:row>
      <xdr:rowOff>28575</xdr:rowOff>
    </xdr:from>
    <xdr:ext cx="95250" cy="361950"/>
    <xdr:sp>
      <xdr:nvSpPr>
        <xdr:cNvPr id="1" name="AutoShape 1"/>
        <xdr:cNvSpPr>
          <a:spLocks/>
        </xdr:cNvSpPr>
      </xdr:nvSpPr>
      <xdr:spPr>
        <a:xfrm>
          <a:off x="1962150" y="122872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1962150</xdr:colOff>
      <xdr:row>8</xdr:row>
      <xdr:rowOff>28575</xdr:rowOff>
    </xdr:from>
    <xdr:ext cx="95250" cy="361950"/>
    <xdr:sp>
      <xdr:nvSpPr>
        <xdr:cNvPr id="2" name="AutoShape 2"/>
        <xdr:cNvSpPr>
          <a:spLocks/>
        </xdr:cNvSpPr>
      </xdr:nvSpPr>
      <xdr:spPr>
        <a:xfrm>
          <a:off x="1962150" y="162877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1962150</xdr:colOff>
      <xdr:row>10</xdr:row>
      <xdr:rowOff>28575</xdr:rowOff>
    </xdr:from>
    <xdr:ext cx="95250" cy="361950"/>
    <xdr:sp>
      <xdr:nvSpPr>
        <xdr:cNvPr id="3" name="AutoShape 3"/>
        <xdr:cNvSpPr>
          <a:spLocks/>
        </xdr:cNvSpPr>
      </xdr:nvSpPr>
      <xdr:spPr>
        <a:xfrm>
          <a:off x="1962150" y="202882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1962150</xdr:colOff>
      <xdr:row>12</xdr:row>
      <xdr:rowOff>28575</xdr:rowOff>
    </xdr:from>
    <xdr:ext cx="95250" cy="361950"/>
    <xdr:sp>
      <xdr:nvSpPr>
        <xdr:cNvPr id="4" name="AutoShape 4"/>
        <xdr:cNvSpPr>
          <a:spLocks/>
        </xdr:cNvSpPr>
      </xdr:nvSpPr>
      <xdr:spPr>
        <a:xfrm>
          <a:off x="1962150" y="242887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1962150</xdr:colOff>
      <xdr:row>14</xdr:row>
      <xdr:rowOff>28575</xdr:rowOff>
    </xdr:from>
    <xdr:ext cx="95250" cy="361950"/>
    <xdr:sp>
      <xdr:nvSpPr>
        <xdr:cNvPr id="5" name="AutoShape 5"/>
        <xdr:cNvSpPr>
          <a:spLocks/>
        </xdr:cNvSpPr>
      </xdr:nvSpPr>
      <xdr:spPr>
        <a:xfrm>
          <a:off x="1962150" y="282892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1962150</xdr:colOff>
      <xdr:row>4</xdr:row>
      <xdr:rowOff>28575</xdr:rowOff>
    </xdr:from>
    <xdr:ext cx="95250" cy="361950"/>
    <xdr:sp>
      <xdr:nvSpPr>
        <xdr:cNvPr id="6" name="AutoShape 6"/>
        <xdr:cNvSpPr>
          <a:spLocks/>
        </xdr:cNvSpPr>
      </xdr:nvSpPr>
      <xdr:spPr>
        <a:xfrm>
          <a:off x="1962150" y="828675"/>
          <a:ext cx="9525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0</xdr:colOff>
      <xdr:row>4</xdr:row>
      <xdr:rowOff>0</xdr:rowOff>
    </xdr:to>
    <xdr:sp>
      <xdr:nvSpPr>
        <xdr:cNvPr id="1" name="Line 1"/>
        <xdr:cNvSpPr>
          <a:spLocks/>
        </xdr:cNvSpPr>
      </xdr:nvSpPr>
      <xdr:spPr>
        <a:xfrm>
          <a:off x="9525" y="419100"/>
          <a:ext cx="11525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2</xdr:col>
      <xdr:colOff>0</xdr:colOff>
      <xdr:row>4</xdr:row>
      <xdr:rowOff>171450</xdr:rowOff>
    </xdr:to>
    <xdr:sp>
      <xdr:nvSpPr>
        <xdr:cNvPr id="1" name="Line 1"/>
        <xdr:cNvSpPr>
          <a:spLocks/>
        </xdr:cNvSpPr>
      </xdr:nvSpPr>
      <xdr:spPr>
        <a:xfrm>
          <a:off x="19050" y="628650"/>
          <a:ext cx="2609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52;&#24037;&#20013;\&#22238;&#31572;\&#24193;&#20869;\&#20803;&#12487;&#12540;&#12479;\&#22238;&#31572;\&#24193;&#20869;\&#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944\&#12487;&#12473;&#12463;&#12488;&#12483;&#12503;\&#65320;&#65298;&#65298;&#21508;&#31278;&#32113;&#35336;&#12487;&#12540;&#12479;&#26356;&#26032;\&#65320;&#65298;&#65298;&#24180;&#29256;&#31179;&#30000;&#30476;&#21218;&#35201;&#35239;\&#29983;&#27963;&#32113;&#35336;&#29677;&#65288;&#39641;&#272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1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S30"/>
  <sheetViews>
    <sheetView tabSelected="1" workbookViewId="0" topLeftCell="A1">
      <selection activeCell="B6" sqref="B6"/>
    </sheetView>
  </sheetViews>
  <sheetFormatPr defaultColWidth="8.796875" defaultRowHeight="15.75" customHeight="1"/>
  <cols>
    <col min="1" max="16384" width="4.59765625" style="0" customWidth="1"/>
  </cols>
  <sheetData>
    <row r="1" spans="1:19" ht="15.75" customHeight="1">
      <c r="A1" s="1"/>
      <c r="B1" s="1"/>
      <c r="C1" s="1"/>
      <c r="D1" s="1"/>
      <c r="E1" s="1"/>
      <c r="F1" s="1"/>
      <c r="G1" s="1"/>
      <c r="H1" s="1"/>
      <c r="I1" s="1"/>
      <c r="J1" s="1"/>
      <c r="K1" s="1"/>
      <c r="L1" s="1"/>
      <c r="M1" s="1"/>
      <c r="N1" s="1"/>
      <c r="O1" s="1"/>
      <c r="P1" s="1"/>
      <c r="Q1" s="1"/>
      <c r="R1" s="1"/>
      <c r="S1" s="1"/>
    </row>
    <row r="2" spans="1:19" ht="63.75" customHeight="1">
      <c r="A2" s="12"/>
      <c r="B2" s="12"/>
      <c r="C2" s="12"/>
      <c r="D2" s="12"/>
      <c r="E2" s="12"/>
      <c r="F2" s="12"/>
      <c r="G2" s="12"/>
      <c r="H2" s="12"/>
      <c r="I2" s="12"/>
      <c r="J2" s="12"/>
      <c r="K2" s="12"/>
      <c r="L2" s="12"/>
      <c r="M2" s="12"/>
      <c r="N2" s="12"/>
      <c r="O2" s="12"/>
      <c r="P2" s="12"/>
      <c r="Q2" s="12"/>
      <c r="R2" s="12"/>
      <c r="S2" s="12"/>
    </row>
    <row r="3" spans="1:19" ht="15.75" customHeight="1">
      <c r="A3" s="2"/>
      <c r="B3" s="2"/>
      <c r="C3" s="2"/>
      <c r="D3" s="2"/>
      <c r="E3" s="2"/>
      <c r="F3" s="2"/>
      <c r="G3" s="2"/>
      <c r="H3" s="2"/>
      <c r="I3" s="2"/>
      <c r="J3" s="2"/>
      <c r="K3" s="2"/>
      <c r="L3" s="2"/>
      <c r="M3" s="2"/>
      <c r="N3" s="2"/>
      <c r="O3" s="2"/>
      <c r="P3" s="2"/>
      <c r="Q3" s="2"/>
      <c r="R3" s="2"/>
      <c r="S3" s="2"/>
    </row>
    <row r="4" spans="1:19" ht="31.5" customHeight="1">
      <c r="A4" s="17" t="s">
        <v>1</v>
      </c>
      <c r="B4" s="13"/>
      <c r="C4" s="13"/>
      <c r="D4" s="13"/>
      <c r="E4" s="13"/>
      <c r="F4" s="13"/>
      <c r="G4" s="13"/>
      <c r="H4" s="13"/>
      <c r="I4" s="13"/>
      <c r="J4" s="13"/>
      <c r="K4" s="13"/>
      <c r="L4" s="13"/>
      <c r="M4" s="13"/>
      <c r="N4" s="13"/>
      <c r="O4" s="13"/>
      <c r="P4" s="13"/>
      <c r="Q4" s="13"/>
      <c r="R4" s="13"/>
      <c r="S4" s="13"/>
    </row>
    <row r="5" spans="1:19" ht="15.75" customHeight="1">
      <c r="A5" s="1"/>
      <c r="B5" s="1"/>
      <c r="C5" s="1"/>
      <c r="D5" s="1"/>
      <c r="E5" s="1"/>
      <c r="F5" s="1"/>
      <c r="G5" s="1"/>
      <c r="H5" s="1"/>
      <c r="I5" s="1"/>
      <c r="J5" s="1"/>
      <c r="K5" s="1"/>
      <c r="L5" s="1"/>
      <c r="M5" s="1"/>
      <c r="N5" s="1"/>
      <c r="O5" s="1"/>
      <c r="P5" s="1"/>
      <c r="Q5" s="1"/>
      <c r="R5" s="1"/>
      <c r="S5" s="1"/>
    </row>
    <row r="6" spans="1:19" ht="15.75" customHeight="1">
      <c r="A6" s="1"/>
      <c r="B6" s="3"/>
      <c r="C6" s="3"/>
      <c r="D6" s="3"/>
      <c r="E6" s="3"/>
      <c r="F6" s="3"/>
      <c r="G6" s="3"/>
      <c r="H6" s="3"/>
      <c r="I6" s="3"/>
      <c r="J6" s="3"/>
      <c r="K6" s="3"/>
      <c r="L6" s="3"/>
      <c r="M6" s="3"/>
      <c r="N6" s="3"/>
      <c r="O6" s="3"/>
      <c r="P6" s="3"/>
      <c r="Q6" s="3"/>
      <c r="R6" s="3"/>
      <c r="S6" s="1"/>
    </row>
    <row r="7" spans="1:19" s="5" customFormat="1" ht="31.5" customHeight="1">
      <c r="A7" s="4"/>
      <c r="C7" s="8">
        <v>24</v>
      </c>
      <c r="D7" s="15" t="s">
        <v>2</v>
      </c>
      <c r="E7" s="8"/>
      <c r="F7" s="8"/>
      <c r="G7" s="8"/>
      <c r="H7" s="8"/>
      <c r="I7" s="8"/>
      <c r="J7" s="8"/>
      <c r="K7" s="8"/>
      <c r="L7" s="8"/>
      <c r="M7" s="8"/>
      <c r="N7" s="8"/>
      <c r="O7" s="8"/>
      <c r="P7" s="8"/>
      <c r="Q7" s="8"/>
      <c r="R7" s="7"/>
      <c r="S7" s="4"/>
    </row>
    <row r="8" spans="1:19" s="5" customFormat="1" ht="31.5" customHeight="1">
      <c r="A8" s="4"/>
      <c r="C8" s="14">
        <v>25</v>
      </c>
      <c r="D8" s="15" t="s">
        <v>3</v>
      </c>
      <c r="E8" s="14"/>
      <c r="F8" s="14"/>
      <c r="G8" s="14"/>
      <c r="H8" s="14"/>
      <c r="I8" s="14"/>
      <c r="J8" s="14"/>
      <c r="K8" s="14"/>
      <c r="L8" s="14"/>
      <c r="M8" s="14"/>
      <c r="N8" s="14"/>
      <c r="O8" s="14"/>
      <c r="P8" s="14"/>
      <c r="Q8" s="14"/>
      <c r="R8" s="7"/>
      <c r="S8" s="4"/>
    </row>
    <row r="9" spans="1:19" s="5" customFormat="1" ht="31.5" customHeight="1">
      <c r="A9" s="4"/>
      <c r="C9" s="14">
        <v>26</v>
      </c>
      <c r="D9" s="15" t="s">
        <v>4</v>
      </c>
      <c r="E9" s="14"/>
      <c r="F9" s="14"/>
      <c r="G9" s="14"/>
      <c r="H9" s="14"/>
      <c r="I9" s="14"/>
      <c r="J9" s="14"/>
      <c r="K9" s="14"/>
      <c r="L9" s="14"/>
      <c r="M9" s="14"/>
      <c r="N9" s="14"/>
      <c r="O9" s="14"/>
      <c r="P9" s="14"/>
      <c r="Q9" s="14"/>
      <c r="R9" s="7"/>
      <c r="S9" s="4"/>
    </row>
    <row r="10" spans="1:19" s="5" customFormat="1" ht="31.5" customHeight="1">
      <c r="A10" s="4"/>
      <c r="C10" s="14">
        <v>27</v>
      </c>
      <c r="D10" s="15" t="s">
        <v>5</v>
      </c>
      <c r="E10" s="14"/>
      <c r="F10" s="14"/>
      <c r="G10" s="14"/>
      <c r="H10" s="14"/>
      <c r="I10" s="14"/>
      <c r="J10" s="14"/>
      <c r="K10" s="14"/>
      <c r="L10" s="14"/>
      <c r="M10" s="14"/>
      <c r="N10" s="14"/>
      <c r="O10" s="14"/>
      <c r="P10" s="14"/>
      <c r="Q10" s="14"/>
      <c r="R10" s="7"/>
      <c r="S10" s="4"/>
    </row>
    <row r="11" spans="1:19" s="5" customFormat="1" ht="31.5" customHeight="1">
      <c r="A11" s="4"/>
      <c r="C11" s="14">
        <v>28</v>
      </c>
      <c r="D11" s="15" t="s">
        <v>6</v>
      </c>
      <c r="E11" s="14"/>
      <c r="F11" s="14"/>
      <c r="G11" s="14"/>
      <c r="H11" s="14"/>
      <c r="I11" s="14"/>
      <c r="J11" s="14"/>
      <c r="K11" s="14"/>
      <c r="L11" s="14"/>
      <c r="M11" s="14"/>
      <c r="N11" s="14"/>
      <c r="O11" s="14"/>
      <c r="P11" s="14"/>
      <c r="Q11" s="14"/>
      <c r="R11" s="7"/>
      <c r="S11" s="4"/>
    </row>
    <row r="12" spans="1:19" s="5" customFormat="1" ht="31.5" customHeight="1">
      <c r="A12" s="4"/>
      <c r="C12" s="14">
        <v>29</v>
      </c>
      <c r="D12" s="15" t="s">
        <v>7</v>
      </c>
      <c r="E12" s="14"/>
      <c r="F12" s="14"/>
      <c r="G12" s="14"/>
      <c r="H12" s="14"/>
      <c r="I12" s="14"/>
      <c r="J12" s="14"/>
      <c r="K12" s="14"/>
      <c r="L12" s="14"/>
      <c r="M12" s="14"/>
      <c r="N12" s="14"/>
      <c r="O12" s="14"/>
      <c r="P12" s="14"/>
      <c r="Q12" s="14"/>
      <c r="R12" s="7"/>
      <c r="S12" s="4"/>
    </row>
    <row r="13" spans="1:19" s="5" customFormat="1" ht="31.5" customHeight="1">
      <c r="A13" s="4"/>
      <c r="C13" s="14">
        <v>30</v>
      </c>
      <c r="D13" s="18" t="s">
        <v>8</v>
      </c>
      <c r="E13" s="14"/>
      <c r="F13" s="14"/>
      <c r="G13" s="14"/>
      <c r="H13" s="14"/>
      <c r="I13" s="14"/>
      <c r="J13" s="14"/>
      <c r="K13" s="14"/>
      <c r="L13" s="14"/>
      <c r="M13" s="14"/>
      <c r="N13" s="14"/>
      <c r="O13" s="14"/>
      <c r="P13" s="14"/>
      <c r="Q13" s="14"/>
      <c r="R13" s="7"/>
      <c r="S13" s="4"/>
    </row>
    <row r="14" spans="1:19" s="5" customFormat="1" ht="31.5" customHeight="1">
      <c r="A14" s="4"/>
      <c r="C14" s="14">
        <v>31</v>
      </c>
      <c r="D14" s="18" t="s">
        <v>9</v>
      </c>
      <c r="E14" s="14"/>
      <c r="F14" s="14"/>
      <c r="G14" s="14"/>
      <c r="H14" s="14"/>
      <c r="I14" s="14"/>
      <c r="J14" s="14"/>
      <c r="K14" s="14"/>
      <c r="L14" s="14"/>
      <c r="M14" s="14"/>
      <c r="N14" s="14"/>
      <c r="O14" s="14"/>
      <c r="P14" s="14"/>
      <c r="Q14" s="14"/>
      <c r="R14" s="7"/>
      <c r="S14" s="4"/>
    </row>
    <row r="15" spans="1:19" s="5" customFormat="1" ht="31.5" customHeight="1">
      <c r="A15" s="4"/>
      <c r="C15" s="8">
        <v>32</v>
      </c>
      <c r="D15" s="15" t="s">
        <v>10</v>
      </c>
      <c r="E15" s="8"/>
      <c r="F15" s="8"/>
      <c r="G15" s="8"/>
      <c r="H15" s="8"/>
      <c r="I15" s="8"/>
      <c r="J15" s="8"/>
      <c r="K15" s="8"/>
      <c r="L15" s="8"/>
      <c r="M15" s="8"/>
      <c r="N15" s="8"/>
      <c r="O15" s="8"/>
      <c r="P15" s="8"/>
      <c r="Q15" s="8"/>
      <c r="S15" s="4"/>
    </row>
    <row r="16" spans="1:19" s="5" customFormat="1" ht="31.5" customHeight="1">
      <c r="A16" s="4"/>
      <c r="C16" s="8">
        <v>33</v>
      </c>
      <c r="D16" s="15" t="s">
        <v>11</v>
      </c>
      <c r="E16" s="8"/>
      <c r="F16" s="8"/>
      <c r="G16" s="8"/>
      <c r="H16" s="8"/>
      <c r="I16" s="8"/>
      <c r="J16" s="8"/>
      <c r="K16" s="8"/>
      <c r="L16" s="8"/>
      <c r="M16" s="8"/>
      <c r="N16" s="8"/>
      <c r="O16" s="8"/>
      <c r="P16" s="8"/>
      <c r="Q16" s="8"/>
      <c r="S16" s="4"/>
    </row>
    <row r="17" spans="1:19" s="5" customFormat="1" ht="31.5" customHeight="1">
      <c r="A17" s="4"/>
      <c r="C17" s="8">
        <v>34</v>
      </c>
      <c r="D17" s="15" t="s">
        <v>12</v>
      </c>
      <c r="E17" s="8"/>
      <c r="F17" s="8"/>
      <c r="G17" s="8"/>
      <c r="H17" s="8"/>
      <c r="I17" s="8"/>
      <c r="J17" s="8"/>
      <c r="K17" s="8"/>
      <c r="L17" s="8"/>
      <c r="M17" s="8"/>
      <c r="N17" s="8"/>
      <c r="O17" s="8"/>
      <c r="P17" s="8"/>
      <c r="Q17" s="8"/>
      <c r="S17" s="4"/>
    </row>
    <row r="18" spans="1:19" s="5" customFormat="1" ht="31.5" customHeight="1">
      <c r="A18" s="4"/>
      <c r="C18" s="8">
        <v>35</v>
      </c>
      <c r="D18" s="15" t="s">
        <v>13</v>
      </c>
      <c r="E18" s="8"/>
      <c r="F18" s="8"/>
      <c r="G18" s="8"/>
      <c r="H18" s="8"/>
      <c r="I18" s="8"/>
      <c r="J18" s="8"/>
      <c r="K18" s="8"/>
      <c r="L18" s="8"/>
      <c r="M18" s="8"/>
      <c r="N18" s="8"/>
      <c r="O18" s="8"/>
      <c r="P18" s="8"/>
      <c r="Q18" s="8"/>
      <c r="S18" s="4"/>
    </row>
    <row r="19" spans="1:19" s="5" customFormat="1" ht="31.5" customHeight="1">
      <c r="A19" s="4"/>
      <c r="C19" s="6"/>
      <c r="D19" s="16"/>
      <c r="E19" s="6"/>
      <c r="F19" s="6"/>
      <c r="G19" s="6"/>
      <c r="H19" s="6"/>
      <c r="I19" s="6"/>
      <c r="J19" s="6"/>
      <c r="K19" s="6"/>
      <c r="L19" s="6"/>
      <c r="M19" s="6"/>
      <c r="N19" s="6"/>
      <c r="O19" s="6"/>
      <c r="P19" s="6"/>
      <c r="Q19" s="6"/>
      <c r="S19" s="4"/>
    </row>
    <row r="20" spans="1:19" s="5" customFormat="1" ht="31.5" customHeight="1">
      <c r="A20" s="4"/>
      <c r="C20" s="6"/>
      <c r="D20" s="16"/>
      <c r="E20" s="6"/>
      <c r="F20" s="6"/>
      <c r="G20" s="6"/>
      <c r="H20" s="6"/>
      <c r="I20" s="6"/>
      <c r="J20" s="6"/>
      <c r="K20" s="6"/>
      <c r="L20" s="6"/>
      <c r="M20" s="6"/>
      <c r="N20" s="6"/>
      <c r="O20" s="6"/>
      <c r="P20" s="6"/>
      <c r="Q20" s="6"/>
      <c r="S20" s="4"/>
    </row>
    <row r="21" spans="1:19" s="5" customFormat="1" ht="31.5" customHeight="1">
      <c r="A21" s="4"/>
      <c r="C21" s="6"/>
      <c r="D21" s="16"/>
      <c r="E21" s="6"/>
      <c r="F21" s="6"/>
      <c r="G21" s="6"/>
      <c r="H21" s="6"/>
      <c r="I21" s="6"/>
      <c r="J21" s="6"/>
      <c r="K21" s="6"/>
      <c r="L21" s="6"/>
      <c r="M21" s="6"/>
      <c r="N21" s="6"/>
      <c r="O21" s="6"/>
      <c r="P21" s="6"/>
      <c r="Q21" s="6"/>
      <c r="S21" s="4"/>
    </row>
    <row r="22" spans="1:19" s="5" customFormat="1" ht="31.5" customHeight="1">
      <c r="A22" s="4"/>
      <c r="C22" s="6"/>
      <c r="D22" s="16"/>
      <c r="E22" s="6"/>
      <c r="F22" s="6"/>
      <c r="G22" s="6"/>
      <c r="H22" s="6"/>
      <c r="I22" s="6"/>
      <c r="J22" s="6"/>
      <c r="K22" s="6"/>
      <c r="L22" s="6"/>
      <c r="M22" s="6"/>
      <c r="N22" s="6"/>
      <c r="O22" s="6"/>
      <c r="P22" s="6"/>
      <c r="Q22" s="6"/>
      <c r="S22" s="4"/>
    </row>
    <row r="23" spans="1:19" s="5" customFormat="1" ht="31.5" customHeight="1">
      <c r="A23" s="4"/>
      <c r="C23" s="6"/>
      <c r="D23" s="16"/>
      <c r="E23" s="6"/>
      <c r="F23" s="6"/>
      <c r="G23" s="6"/>
      <c r="H23" s="6"/>
      <c r="I23" s="6"/>
      <c r="J23" s="6"/>
      <c r="K23" s="6"/>
      <c r="L23" s="6"/>
      <c r="M23" s="6"/>
      <c r="N23" s="6"/>
      <c r="O23" s="6"/>
      <c r="P23" s="6"/>
      <c r="Q23" s="6"/>
      <c r="S23" s="4"/>
    </row>
    <row r="24" spans="1:19" s="5" customFormat="1" ht="31.5" customHeight="1">
      <c r="A24" s="4"/>
      <c r="C24" s="6"/>
      <c r="D24" s="16"/>
      <c r="E24" s="6"/>
      <c r="F24" s="6"/>
      <c r="G24" s="6"/>
      <c r="H24" s="6"/>
      <c r="I24" s="6"/>
      <c r="J24" s="6"/>
      <c r="K24" s="6"/>
      <c r="L24" s="6"/>
      <c r="M24" s="6"/>
      <c r="N24" s="6"/>
      <c r="O24" s="6"/>
      <c r="P24" s="6"/>
      <c r="Q24" s="6"/>
      <c r="S24" s="4"/>
    </row>
    <row r="25" spans="1:19" s="5" customFormat="1" ht="15.75" customHeight="1">
      <c r="A25" s="4"/>
      <c r="C25" s="9"/>
      <c r="D25" s="6"/>
      <c r="E25" s="6"/>
      <c r="F25" s="6"/>
      <c r="G25" s="6"/>
      <c r="H25" s="6"/>
      <c r="I25" s="6"/>
      <c r="J25" s="6"/>
      <c r="K25" s="6"/>
      <c r="L25" s="6"/>
      <c r="M25" s="6"/>
      <c r="N25" s="6"/>
      <c r="O25" s="6"/>
      <c r="P25" s="6"/>
      <c r="Q25" s="6"/>
      <c r="S25" s="4"/>
    </row>
    <row r="26" spans="1:19" s="5" customFormat="1" ht="15.75" customHeight="1">
      <c r="A26" s="4"/>
      <c r="B26" s="4"/>
      <c r="C26" s="10"/>
      <c r="D26" s="10"/>
      <c r="E26" s="10"/>
      <c r="F26" s="10"/>
      <c r="G26" s="10"/>
      <c r="H26" s="10"/>
      <c r="I26" s="10"/>
      <c r="J26" s="10"/>
      <c r="K26" s="10"/>
      <c r="L26" s="10"/>
      <c r="M26" s="10"/>
      <c r="N26" s="10"/>
      <c r="O26" s="10"/>
      <c r="P26" s="10"/>
      <c r="Q26" s="10"/>
      <c r="R26" s="4"/>
      <c r="S26" s="4"/>
    </row>
    <row r="27" spans="1:19" s="5" customFormat="1" ht="15.75" customHeight="1">
      <c r="A27" s="4"/>
      <c r="B27" s="4"/>
      <c r="C27" s="10"/>
      <c r="D27" s="10"/>
      <c r="E27" s="10"/>
      <c r="F27" s="10"/>
      <c r="G27" s="10"/>
      <c r="H27" s="10"/>
      <c r="I27" s="10"/>
      <c r="J27" s="10"/>
      <c r="K27" s="10"/>
      <c r="L27" s="10"/>
      <c r="M27" s="10"/>
      <c r="N27" s="10"/>
      <c r="O27" s="10"/>
      <c r="P27" s="10"/>
      <c r="Q27" s="10"/>
      <c r="R27" s="4"/>
      <c r="S27" s="4"/>
    </row>
    <row r="28" spans="1:19" s="5" customFormat="1" ht="15.75" customHeight="1">
      <c r="A28" s="4"/>
      <c r="B28" s="4"/>
      <c r="C28" s="10"/>
      <c r="D28" s="11"/>
      <c r="E28" s="11"/>
      <c r="F28" s="11"/>
      <c r="G28" s="11"/>
      <c r="H28" s="11"/>
      <c r="I28" s="11"/>
      <c r="J28" s="11"/>
      <c r="K28" s="11"/>
      <c r="L28" s="11"/>
      <c r="M28" s="11"/>
      <c r="N28" s="11"/>
      <c r="O28" s="11"/>
      <c r="P28" s="11"/>
      <c r="Q28" s="11"/>
      <c r="R28" s="4"/>
      <c r="S28" s="4"/>
    </row>
    <row r="29" spans="1:19" s="5" customFormat="1" ht="15.75" customHeight="1">
      <c r="A29" s="4"/>
      <c r="B29" s="4"/>
      <c r="C29" s="4"/>
      <c r="D29" s="4"/>
      <c r="E29" s="4"/>
      <c r="F29" s="4"/>
      <c r="G29" s="4"/>
      <c r="H29" s="4"/>
      <c r="I29" s="4"/>
      <c r="J29" s="4"/>
      <c r="K29" s="4"/>
      <c r="L29" s="4"/>
      <c r="M29" s="4"/>
      <c r="N29" s="4"/>
      <c r="O29" s="4"/>
      <c r="P29" s="4"/>
      <c r="Q29" s="4"/>
      <c r="R29" s="4"/>
      <c r="S29" s="4"/>
    </row>
    <row r="30" spans="1:19" ht="15.75" customHeight="1">
      <c r="A30" s="1"/>
      <c r="B30" s="1"/>
      <c r="C30" s="1"/>
      <c r="D30" s="1"/>
      <c r="E30" s="1"/>
      <c r="F30" s="1"/>
      <c r="G30" s="1"/>
      <c r="H30" s="1"/>
      <c r="I30" s="1"/>
      <c r="J30" s="1"/>
      <c r="K30" s="1"/>
      <c r="L30" s="1"/>
      <c r="M30" s="1"/>
      <c r="N30" s="1"/>
      <c r="O30" s="1"/>
      <c r="P30" s="1"/>
      <c r="Q30" s="1"/>
      <c r="R30" s="1"/>
      <c r="S30" s="1"/>
    </row>
  </sheetData>
  <printOptions horizontalCentered="1"/>
  <pageMargins left="0.3937007874015748" right="0.3937007874015748" top="0.3937007874015748" bottom="0.3937007874015748" header="0.5118110236220472" footer="0.11811023622047245"/>
  <pageSetup horizontalDpi="600" verticalDpi="600" orientation="portrait" paperSize="9" r:id="rId1"/>
  <headerFooter alignWithMargins="0">
    <oddFooter>&amp;C&amp;11- &amp;P -</oddFooter>
  </headerFooter>
</worksheet>
</file>

<file path=xl/worksheets/sheet10.xml><?xml version="1.0" encoding="utf-8"?>
<worksheet xmlns="http://schemas.openxmlformats.org/spreadsheetml/2006/main" xmlns:r="http://schemas.openxmlformats.org/officeDocument/2006/relationships">
  <sheetPr>
    <tabColor indexed="43"/>
  </sheetPr>
  <dimension ref="A1:M27"/>
  <sheetViews>
    <sheetView workbookViewId="0" topLeftCell="A1">
      <selection activeCell="K1" sqref="K1"/>
    </sheetView>
  </sheetViews>
  <sheetFormatPr defaultColWidth="8.796875" defaultRowHeight="15.75" customHeight="1"/>
  <cols>
    <col min="1" max="1" width="28.59765625" style="273" customWidth="1"/>
    <col min="2" max="5" width="8.59765625" style="273" hidden="1" customWidth="1"/>
    <col min="6" max="11" width="9.59765625" style="273" customWidth="1"/>
    <col min="12" max="16384" width="9" style="273" customWidth="1"/>
  </cols>
  <sheetData>
    <row r="1" ht="15.75" customHeight="1">
      <c r="A1" s="272" t="s">
        <v>205</v>
      </c>
    </row>
    <row r="2" ht="15.75" customHeight="1" thickBot="1">
      <c r="A2" s="272"/>
    </row>
    <row r="3" spans="1:13" ht="15.75" customHeight="1">
      <c r="A3" s="633" t="s">
        <v>198</v>
      </c>
      <c r="B3" s="274" t="s">
        <v>56</v>
      </c>
      <c r="C3" s="275"/>
      <c r="D3" s="276">
        <v>18</v>
      </c>
      <c r="E3" s="277"/>
      <c r="F3" s="276" t="s">
        <v>172</v>
      </c>
      <c r="G3" s="277"/>
      <c r="H3" s="278">
        <v>20</v>
      </c>
      <c r="I3" s="277"/>
      <c r="J3" s="276">
        <v>21</v>
      </c>
      <c r="K3" s="277"/>
      <c r="L3" s="279"/>
      <c r="M3" s="279"/>
    </row>
    <row r="4" spans="1:11" ht="15.75" customHeight="1">
      <c r="A4" s="634"/>
      <c r="B4" s="280" t="s">
        <v>199</v>
      </c>
      <c r="C4" s="280" t="s">
        <v>200</v>
      </c>
      <c r="D4" s="280" t="s">
        <v>199</v>
      </c>
      <c r="E4" s="280" t="s">
        <v>200</v>
      </c>
      <c r="F4" s="280" t="s">
        <v>199</v>
      </c>
      <c r="G4" s="280" t="s">
        <v>200</v>
      </c>
      <c r="H4" s="280" t="s">
        <v>199</v>
      </c>
      <c r="I4" s="280" t="s">
        <v>200</v>
      </c>
      <c r="J4" s="280" t="s">
        <v>199</v>
      </c>
      <c r="K4" s="280" t="s">
        <v>200</v>
      </c>
    </row>
    <row r="5" spans="1:11" ht="15.75" customHeight="1">
      <c r="A5" s="483" t="s">
        <v>206</v>
      </c>
      <c r="B5" s="281">
        <v>751</v>
      </c>
      <c r="C5" s="282">
        <v>78479</v>
      </c>
      <c r="D5" s="282">
        <v>719</v>
      </c>
      <c r="E5" s="282">
        <v>77874</v>
      </c>
      <c r="F5" s="282">
        <v>711</v>
      </c>
      <c r="G5" s="282">
        <v>77544</v>
      </c>
      <c r="H5" s="282">
        <v>691</v>
      </c>
      <c r="I5" s="282">
        <v>76587</v>
      </c>
      <c r="J5" s="283">
        <v>672</v>
      </c>
      <c r="K5" s="283">
        <v>73500</v>
      </c>
    </row>
    <row r="6" spans="1:11" ht="15.75" customHeight="1">
      <c r="A6" s="484" t="s">
        <v>207</v>
      </c>
      <c r="B6" s="284">
        <v>1</v>
      </c>
      <c r="C6" s="285">
        <v>43</v>
      </c>
      <c r="D6" s="285">
        <v>1</v>
      </c>
      <c r="E6" s="285">
        <v>39</v>
      </c>
      <c r="F6" s="285">
        <v>1</v>
      </c>
      <c r="G6" s="285">
        <v>38</v>
      </c>
      <c r="H6" s="285">
        <v>1</v>
      </c>
      <c r="I6" s="285">
        <v>38</v>
      </c>
      <c r="J6" s="286">
        <v>1</v>
      </c>
      <c r="K6" s="286">
        <v>38</v>
      </c>
    </row>
    <row r="7" spans="1:11" ht="15.75" customHeight="1">
      <c r="A7" s="485" t="s">
        <v>381</v>
      </c>
      <c r="B7" s="287">
        <v>11</v>
      </c>
      <c r="C7" s="288">
        <v>590</v>
      </c>
      <c r="D7" s="288">
        <v>10</v>
      </c>
      <c r="E7" s="288">
        <v>563</v>
      </c>
      <c r="F7" s="288">
        <v>10</v>
      </c>
      <c r="G7" s="288">
        <v>494</v>
      </c>
      <c r="H7" s="288">
        <v>10</v>
      </c>
      <c r="I7" s="288">
        <v>454</v>
      </c>
      <c r="J7" s="289">
        <v>10</v>
      </c>
      <c r="K7" s="289">
        <v>437</v>
      </c>
    </row>
    <row r="8" spans="1:11" ht="15.75" customHeight="1">
      <c r="A8" s="484" t="s">
        <v>382</v>
      </c>
      <c r="B8" s="284">
        <v>2</v>
      </c>
      <c r="C8" s="285">
        <v>104</v>
      </c>
      <c r="D8" s="285">
        <v>2</v>
      </c>
      <c r="E8" s="285">
        <v>93</v>
      </c>
      <c r="F8" s="285">
        <v>2</v>
      </c>
      <c r="G8" s="285">
        <v>85</v>
      </c>
      <c r="H8" s="285">
        <v>2</v>
      </c>
      <c r="I8" s="285">
        <v>84</v>
      </c>
      <c r="J8" s="286">
        <v>2</v>
      </c>
      <c r="K8" s="286">
        <v>82</v>
      </c>
    </row>
    <row r="9" spans="1:11" ht="15.75" customHeight="1">
      <c r="A9" s="485" t="s">
        <v>383</v>
      </c>
      <c r="B9" s="287">
        <v>23</v>
      </c>
      <c r="C9" s="288">
        <v>7406</v>
      </c>
      <c r="D9" s="288">
        <v>23</v>
      </c>
      <c r="E9" s="288">
        <v>7505</v>
      </c>
      <c r="F9" s="288">
        <v>25</v>
      </c>
      <c r="G9" s="288">
        <v>7726</v>
      </c>
      <c r="H9" s="288">
        <v>23</v>
      </c>
      <c r="I9" s="288">
        <v>7642</v>
      </c>
      <c r="J9" s="289">
        <v>20</v>
      </c>
      <c r="K9" s="289">
        <v>7495</v>
      </c>
    </row>
    <row r="10" spans="1:11" ht="15.75" customHeight="1">
      <c r="A10" s="484" t="s">
        <v>384</v>
      </c>
      <c r="B10" s="284">
        <v>115</v>
      </c>
      <c r="C10" s="285">
        <v>12860</v>
      </c>
      <c r="D10" s="285">
        <v>110</v>
      </c>
      <c r="E10" s="285">
        <v>12738</v>
      </c>
      <c r="F10" s="285">
        <v>109</v>
      </c>
      <c r="G10" s="285">
        <v>12604</v>
      </c>
      <c r="H10" s="285">
        <v>108</v>
      </c>
      <c r="I10" s="285">
        <v>12796</v>
      </c>
      <c r="J10" s="286">
        <v>110</v>
      </c>
      <c r="K10" s="286">
        <v>12776</v>
      </c>
    </row>
    <row r="11" spans="1:11" ht="15.75" customHeight="1">
      <c r="A11" s="486" t="s">
        <v>208</v>
      </c>
      <c r="B11" s="287">
        <v>21</v>
      </c>
      <c r="C11" s="288">
        <v>1779</v>
      </c>
      <c r="D11" s="288">
        <v>21</v>
      </c>
      <c r="E11" s="288">
        <v>1735</v>
      </c>
      <c r="F11" s="288">
        <v>19</v>
      </c>
      <c r="G11" s="288">
        <v>1712</v>
      </c>
      <c r="H11" s="288">
        <v>16</v>
      </c>
      <c r="I11" s="288">
        <v>1592</v>
      </c>
      <c r="J11" s="289">
        <v>16</v>
      </c>
      <c r="K11" s="289">
        <v>1603</v>
      </c>
    </row>
    <row r="12" spans="1:11" ht="15.75" customHeight="1">
      <c r="A12" s="487" t="s">
        <v>28</v>
      </c>
      <c r="B12" s="284">
        <v>19</v>
      </c>
      <c r="C12" s="285">
        <v>1791</v>
      </c>
      <c r="D12" s="285">
        <v>18</v>
      </c>
      <c r="E12" s="285">
        <v>1738</v>
      </c>
      <c r="F12" s="285">
        <v>18</v>
      </c>
      <c r="G12" s="285">
        <v>1675</v>
      </c>
      <c r="H12" s="285">
        <v>17</v>
      </c>
      <c r="I12" s="285">
        <v>1601</v>
      </c>
      <c r="J12" s="286">
        <v>17</v>
      </c>
      <c r="K12" s="286">
        <v>1540</v>
      </c>
    </row>
    <row r="13" spans="1:11" ht="15.75" customHeight="1">
      <c r="A13" s="485" t="s">
        <v>385</v>
      </c>
      <c r="B13" s="287">
        <v>146</v>
      </c>
      <c r="C13" s="288">
        <v>6999</v>
      </c>
      <c r="D13" s="288">
        <v>143</v>
      </c>
      <c r="E13" s="288">
        <v>6776</v>
      </c>
      <c r="F13" s="288">
        <v>144</v>
      </c>
      <c r="G13" s="288">
        <v>6612</v>
      </c>
      <c r="H13" s="288">
        <v>143</v>
      </c>
      <c r="I13" s="288">
        <v>6455</v>
      </c>
      <c r="J13" s="289">
        <v>142</v>
      </c>
      <c r="K13" s="289">
        <v>6466</v>
      </c>
    </row>
    <row r="14" spans="1:11" ht="15.75" customHeight="1">
      <c r="A14" s="487" t="s">
        <v>201</v>
      </c>
      <c r="B14" s="284">
        <v>94</v>
      </c>
      <c r="C14" s="285">
        <v>7124</v>
      </c>
      <c r="D14" s="285">
        <v>92</v>
      </c>
      <c r="E14" s="285">
        <v>7647</v>
      </c>
      <c r="F14" s="285">
        <v>89</v>
      </c>
      <c r="G14" s="285">
        <v>8618</v>
      </c>
      <c r="H14" s="285">
        <v>89</v>
      </c>
      <c r="I14" s="285">
        <v>8860</v>
      </c>
      <c r="J14" s="286">
        <v>75</v>
      </c>
      <c r="K14" s="286">
        <v>6541</v>
      </c>
    </row>
    <row r="15" spans="1:11" ht="15.75" customHeight="1">
      <c r="A15" s="486" t="s">
        <v>19</v>
      </c>
      <c r="B15" s="287">
        <v>63</v>
      </c>
      <c r="C15" s="288">
        <v>5077</v>
      </c>
      <c r="D15" s="288">
        <v>57</v>
      </c>
      <c r="E15" s="288">
        <v>4802</v>
      </c>
      <c r="F15" s="288">
        <v>55</v>
      </c>
      <c r="G15" s="288">
        <v>4778</v>
      </c>
      <c r="H15" s="288">
        <v>54</v>
      </c>
      <c r="I15" s="288">
        <v>4879</v>
      </c>
      <c r="J15" s="289">
        <v>54</v>
      </c>
      <c r="K15" s="289">
        <v>4989</v>
      </c>
    </row>
    <row r="16" spans="1:11" ht="15.75" customHeight="1">
      <c r="A16" s="487" t="s">
        <v>78</v>
      </c>
      <c r="B16" s="284">
        <v>5</v>
      </c>
      <c r="C16" s="285">
        <v>131</v>
      </c>
      <c r="D16" s="285">
        <v>5</v>
      </c>
      <c r="E16" s="285">
        <v>94</v>
      </c>
      <c r="F16" s="285">
        <v>5</v>
      </c>
      <c r="G16" s="285">
        <v>79</v>
      </c>
      <c r="H16" s="285">
        <v>5</v>
      </c>
      <c r="I16" s="285">
        <v>97</v>
      </c>
      <c r="J16" s="286">
        <v>5</v>
      </c>
      <c r="K16" s="286">
        <v>97</v>
      </c>
    </row>
    <row r="17" spans="1:11" ht="15.75" customHeight="1">
      <c r="A17" s="486" t="s">
        <v>162</v>
      </c>
      <c r="B17" s="287">
        <v>45</v>
      </c>
      <c r="C17" s="288">
        <v>7477</v>
      </c>
      <c r="D17" s="288">
        <v>47</v>
      </c>
      <c r="E17" s="288">
        <v>7428</v>
      </c>
      <c r="F17" s="288">
        <v>46</v>
      </c>
      <c r="G17" s="288">
        <v>7394</v>
      </c>
      <c r="H17" s="288">
        <v>46</v>
      </c>
      <c r="I17" s="288">
        <v>7215</v>
      </c>
      <c r="J17" s="289">
        <v>46</v>
      </c>
      <c r="K17" s="289">
        <v>7180</v>
      </c>
    </row>
    <row r="18" spans="1:11" ht="15.75" customHeight="1">
      <c r="A18" s="487" t="s">
        <v>66</v>
      </c>
      <c r="B18" s="284">
        <v>28</v>
      </c>
      <c r="C18" s="285">
        <v>5253</v>
      </c>
      <c r="D18" s="285">
        <v>26</v>
      </c>
      <c r="E18" s="285">
        <v>5065</v>
      </c>
      <c r="F18" s="285">
        <v>27</v>
      </c>
      <c r="G18" s="285">
        <v>4927</v>
      </c>
      <c r="H18" s="285">
        <v>27</v>
      </c>
      <c r="I18" s="285">
        <v>4831</v>
      </c>
      <c r="J18" s="286">
        <v>27</v>
      </c>
      <c r="K18" s="286">
        <v>4710</v>
      </c>
    </row>
    <row r="19" spans="1:11" ht="15.75" customHeight="1">
      <c r="A19" s="486" t="s">
        <v>163</v>
      </c>
      <c r="B19" s="287">
        <v>32</v>
      </c>
      <c r="C19" s="288">
        <v>4729</v>
      </c>
      <c r="D19" s="288">
        <v>32</v>
      </c>
      <c r="E19" s="288">
        <v>4537</v>
      </c>
      <c r="F19" s="288">
        <v>32</v>
      </c>
      <c r="G19" s="288">
        <v>4302</v>
      </c>
      <c r="H19" s="288">
        <v>24</v>
      </c>
      <c r="I19" s="288">
        <v>4316</v>
      </c>
      <c r="J19" s="289">
        <v>24</v>
      </c>
      <c r="K19" s="289">
        <v>4381</v>
      </c>
    </row>
    <row r="20" spans="1:11" ht="15.75" customHeight="1">
      <c r="A20" s="484" t="s">
        <v>20</v>
      </c>
      <c r="B20" s="284">
        <v>51</v>
      </c>
      <c r="C20" s="285">
        <v>1417</v>
      </c>
      <c r="D20" s="285">
        <v>53</v>
      </c>
      <c r="E20" s="285">
        <v>1592</v>
      </c>
      <c r="F20" s="285">
        <v>52</v>
      </c>
      <c r="G20" s="285">
        <v>1450</v>
      </c>
      <c r="H20" s="285">
        <v>50</v>
      </c>
      <c r="I20" s="285">
        <v>1357</v>
      </c>
      <c r="J20" s="286">
        <v>49</v>
      </c>
      <c r="K20" s="286">
        <v>1353</v>
      </c>
    </row>
    <row r="21" spans="1:11" ht="15.75" customHeight="1">
      <c r="A21" s="488" t="s">
        <v>386</v>
      </c>
      <c r="B21" s="287">
        <v>76</v>
      </c>
      <c r="C21" s="288">
        <v>15066</v>
      </c>
      <c r="D21" s="288">
        <v>61</v>
      </c>
      <c r="E21" s="288">
        <v>14864</v>
      </c>
      <c r="F21" s="288">
        <v>59</v>
      </c>
      <c r="G21" s="288">
        <v>14458</v>
      </c>
      <c r="H21" s="288">
        <v>59</v>
      </c>
      <c r="I21" s="288">
        <v>13657</v>
      </c>
      <c r="J21" s="289">
        <v>57</v>
      </c>
      <c r="K21" s="289">
        <v>13089</v>
      </c>
    </row>
    <row r="22" spans="1:11" ht="15.75" customHeight="1">
      <c r="A22" s="489" t="s">
        <v>209</v>
      </c>
      <c r="B22" s="290">
        <v>19</v>
      </c>
      <c r="C22" s="291">
        <v>633</v>
      </c>
      <c r="D22" s="291">
        <v>18</v>
      </c>
      <c r="E22" s="291">
        <v>658</v>
      </c>
      <c r="F22" s="291">
        <v>18</v>
      </c>
      <c r="G22" s="291">
        <v>592</v>
      </c>
      <c r="H22" s="291">
        <v>17</v>
      </c>
      <c r="I22" s="291">
        <v>713</v>
      </c>
      <c r="J22" s="292">
        <v>17</v>
      </c>
      <c r="K22" s="292">
        <v>723</v>
      </c>
    </row>
    <row r="23" spans="1:11" ht="13.5" customHeight="1">
      <c r="A23" s="293" t="s">
        <v>210</v>
      </c>
      <c r="B23" s="294"/>
      <c r="C23" s="294"/>
      <c r="D23" s="294"/>
      <c r="E23" s="294"/>
      <c r="F23" s="294"/>
      <c r="G23" s="294"/>
      <c r="H23" s="294"/>
      <c r="I23" s="294"/>
      <c r="J23" s="294"/>
      <c r="K23" s="294"/>
    </row>
    <row r="24" spans="1:11" ht="13.5" customHeight="1">
      <c r="A24" s="279" t="s">
        <v>211</v>
      </c>
      <c r="B24" s="279"/>
      <c r="C24" s="279"/>
      <c r="D24" s="279"/>
      <c r="E24" s="279"/>
      <c r="F24" s="279"/>
      <c r="G24" s="279"/>
      <c r="H24" s="279"/>
      <c r="I24" s="279"/>
      <c r="J24" s="279"/>
      <c r="K24" s="279"/>
    </row>
    <row r="26" spans="6:11" ht="15.75" customHeight="1">
      <c r="F26" s="295"/>
      <c r="G26" s="295"/>
      <c r="H26" s="295"/>
      <c r="I26" s="295"/>
      <c r="J26" s="295"/>
      <c r="K26" s="295"/>
    </row>
    <row r="27" ht="15.75" customHeight="1">
      <c r="A27" s="296" t="s">
        <v>197</v>
      </c>
    </row>
  </sheetData>
  <mergeCells count="1">
    <mergeCell ref="A3:A4"/>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3"/>
  </sheetPr>
  <dimension ref="A1:K29"/>
  <sheetViews>
    <sheetView workbookViewId="0" topLeftCell="A1">
      <selection activeCell="K1" sqref="K1"/>
    </sheetView>
  </sheetViews>
  <sheetFormatPr defaultColWidth="8.796875" defaultRowHeight="15.75" customHeight="1"/>
  <cols>
    <col min="1" max="1" width="24.59765625" style="273" customWidth="1"/>
    <col min="2" max="2" width="6.59765625" style="273" hidden="1" customWidth="1"/>
    <col min="3" max="3" width="8.59765625" style="273" hidden="1" customWidth="1"/>
    <col min="4" max="4" width="6.59765625" style="273" hidden="1" customWidth="1"/>
    <col min="5" max="5" width="8.59765625" style="273" hidden="1" customWidth="1"/>
    <col min="6" max="6" width="8.59765625" style="273" customWidth="1"/>
    <col min="7" max="7" width="11.59765625" style="273" customWidth="1"/>
    <col min="8" max="8" width="8.59765625" style="273" customWidth="1"/>
    <col min="9" max="9" width="11.59765625" style="273" customWidth="1"/>
    <col min="10" max="10" width="8.59765625" style="273" customWidth="1"/>
    <col min="11" max="11" width="11.59765625" style="273" customWidth="1"/>
    <col min="12" max="16384" width="9" style="273" customWidth="1"/>
  </cols>
  <sheetData>
    <row r="1" ht="15.75" customHeight="1">
      <c r="A1" s="272" t="s">
        <v>212</v>
      </c>
    </row>
    <row r="2" ht="15.75" customHeight="1">
      <c r="A2" s="272"/>
    </row>
    <row r="3" ht="15.75" customHeight="1" thickBot="1">
      <c r="A3" s="273" t="s">
        <v>213</v>
      </c>
    </row>
    <row r="4" spans="1:11" ht="13.5" customHeight="1">
      <c r="A4" s="633" t="s">
        <v>435</v>
      </c>
      <c r="B4" s="528" t="s">
        <v>56</v>
      </c>
      <c r="C4" s="529"/>
      <c r="D4" s="530" t="s">
        <v>171</v>
      </c>
      <c r="E4" s="531"/>
      <c r="F4" s="276" t="s">
        <v>172</v>
      </c>
      <c r="G4" s="277"/>
      <c r="H4" s="278">
        <v>20</v>
      </c>
      <c r="I4" s="277"/>
      <c r="J4" s="276">
        <v>21</v>
      </c>
      <c r="K4" s="277"/>
    </row>
    <row r="5" spans="1:11" ht="13.5" customHeight="1">
      <c r="A5" s="634"/>
      <c r="B5" s="532" t="s">
        <v>202</v>
      </c>
      <c r="C5" s="532" t="s">
        <v>203</v>
      </c>
      <c r="D5" s="532" t="s">
        <v>202</v>
      </c>
      <c r="E5" s="532" t="s">
        <v>203</v>
      </c>
      <c r="F5" s="280" t="s">
        <v>202</v>
      </c>
      <c r="G5" s="280" t="s">
        <v>203</v>
      </c>
      <c r="H5" s="280" t="s">
        <v>202</v>
      </c>
      <c r="I5" s="280" t="s">
        <v>203</v>
      </c>
      <c r="J5" s="280" t="s">
        <v>202</v>
      </c>
      <c r="K5" s="280" t="s">
        <v>203</v>
      </c>
    </row>
    <row r="6" spans="1:11" ht="21.75" customHeight="1">
      <c r="A6" s="483" t="s">
        <v>206</v>
      </c>
      <c r="B6" s="297">
        <v>7</v>
      </c>
      <c r="C6" s="298">
        <v>4750</v>
      </c>
      <c r="D6" s="298">
        <v>6</v>
      </c>
      <c r="E6" s="298">
        <v>1417</v>
      </c>
      <c r="F6" s="298">
        <v>5</v>
      </c>
      <c r="G6" s="298">
        <v>542</v>
      </c>
      <c r="H6" s="298">
        <v>6</v>
      </c>
      <c r="I6" s="298">
        <v>279</v>
      </c>
      <c r="J6" s="683">
        <v>6</v>
      </c>
      <c r="K6" s="683">
        <v>203</v>
      </c>
    </row>
    <row r="7" spans="1:11" ht="21.75" customHeight="1">
      <c r="A7" s="490" t="s">
        <v>214</v>
      </c>
      <c r="B7" s="299" t="s">
        <v>0</v>
      </c>
      <c r="C7" s="300" t="s">
        <v>0</v>
      </c>
      <c r="D7" s="300" t="s">
        <v>0</v>
      </c>
      <c r="E7" s="300" t="s">
        <v>0</v>
      </c>
      <c r="F7" s="300" t="s">
        <v>0</v>
      </c>
      <c r="G7" s="300" t="s">
        <v>0</v>
      </c>
      <c r="H7" s="300" t="s">
        <v>0</v>
      </c>
      <c r="I7" s="300" t="s">
        <v>0</v>
      </c>
      <c r="J7" s="684" t="s">
        <v>0</v>
      </c>
      <c r="K7" s="684" t="s">
        <v>0</v>
      </c>
    </row>
    <row r="8" spans="1:11" ht="21.75" customHeight="1">
      <c r="A8" s="485" t="s">
        <v>215</v>
      </c>
      <c r="B8" s="301" t="s">
        <v>0</v>
      </c>
      <c r="C8" s="302" t="s">
        <v>0</v>
      </c>
      <c r="D8" s="302" t="s">
        <v>0</v>
      </c>
      <c r="E8" s="302" t="s">
        <v>0</v>
      </c>
      <c r="F8" s="302" t="s">
        <v>0</v>
      </c>
      <c r="G8" s="302" t="s">
        <v>0</v>
      </c>
      <c r="H8" s="302" t="s">
        <v>0</v>
      </c>
      <c r="I8" s="302" t="s">
        <v>0</v>
      </c>
      <c r="J8" s="303" t="s">
        <v>0</v>
      </c>
      <c r="K8" s="303" t="s">
        <v>0</v>
      </c>
    </row>
    <row r="9" spans="1:11" ht="21.75" customHeight="1">
      <c r="A9" s="484" t="s">
        <v>216</v>
      </c>
      <c r="B9" s="299" t="s">
        <v>0</v>
      </c>
      <c r="C9" s="300" t="s">
        <v>0</v>
      </c>
      <c r="D9" s="300" t="s">
        <v>0</v>
      </c>
      <c r="E9" s="300" t="s">
        <v>0</v>
      </c>
      <c r="F9" s="300" t="s">
        <v>0</v>
      </c>
      <c r="G9" s="300" t="s">
        <v>0</v>
      </c>
      <c r="H9" s="300" t="s">
        <v>0</v>
      </c>
      <c r="I9" s="300" t="s">
        <v>0</v>
      </c>
      <c r="J9" s="684" t="s">
        <v>0</v>
      </c>
      <c r="K9" s="684" t="s">
        <v>0</v>
      </c>
    </row>
    <row r="10" spans="1:11" ht="21.75" customHeight="1">
      <c r="A10" s="485" t="s">
        <v>387</v>
      </c>
      <c r="B10" s="301" t="s">
        <v>0</v>
      </c>
      <c r="C10" s="302" t="s">
        <v>0</v>
      </c>
      <c r="D10" s="302" t="s">
        <v>0</v>
      </c>
      <c r="E10" s="302" t="s">
        <v>0</v>
      </c>
      <c r="F10" s="302" t="s">
        <v>0</v>
      </c>
      <c r="G10" s="302" t="s">
        <v>0</v>
      </c>
      <c r="H10" s="302" t="s">
        <v>0</v>
      </c>
      <c r="I10" s="302" t="s">
        <v>0</v>
      </c>
      <c r="J10" s="303" t="s">
        <v>0</v>
      </c>
      <c r="K10" s="303" t="s">
        <v>0</v>
      </c>
    </row>
    <row r="11" spans="1:11" ht="21.75" customHeight="1">
      <c r="A11" s="484" t="s">
        <v>388</v>
      </c>
      <c r="B11" s="299" t="s">
        <v>0</v>
      </c>
      <c r="C11" s="300" t="s">
        <v>0</v>
      </c>
      <c r="D11" s="300" t="s">
        <v>0</v>
      </c>
      <c r="E11" s="300" t="s">
        <v>0</v>
      </c>
      <c r="F11" s="300" t="s">
        <v>0</v>
      </c>
      <c r="G11" s="300" t="s">
        <v>0</v>
      </c>
      <c r="H11" s="300" t="s">
        <v>0</v>
      </c>
      <c r="I11" s="300" t="s">
        <v>0</v>
      </c>
      <c r="J11" s="684" t="s">
        <v>0</v>
      </c>
      <c r="K11" s="684" t="s">
        <v>0</v>
      </c>
    </row>
    <row r="12" spans="1:11" ht="21.75" customHeight="1">
      <c r="A12" s="485" t="s">
        <v>389</v>
      </c>
      <c r="B12" s="301" t="s">
        <v>0</v>
      </c>
      <c r="C12" s="302" t="s">
        <v>0</v>
      </c>
      <c r="D12" s="302" t="s">
        <v>0</v>
      </c>
      <c r="E12" s="302" t="s">
        <v>0</v>
      </c>
      <c r="F12" s="302" t="s">
        <v>0</v>
      </c>
      <c r="G12" s="302" t="s">
        <v>0</v>
      </c>
      <c r="H12" s="302" t="s">
        <v>0</v>
      </c>
      <c r="I12" s="302" t="s">
        <v>0</v>
      </c>
      <c r="J12" s="303" t="s">
        <v>0</v>
      </c>
      <c r="K12" s="303" t="s">
        <v>0</v>
      </c>
    </row>
    <row r="13" spans="1:11" ht="21.75" customHeight="1">
      <c r="A13" s="487" t="s">
        <v>415</v>
      </c>
      <c r="B13" s="299" t="s">
        <v>0</v>
      </c>
      <c r="C13" s="300" t="s">
        <v>0</v>
      </c>
      <c r="D13" s="300" t="s">
        <v>0</v>
      </c>
      <c r="E13" s="300" t="s">
        <v>0</v>
      </c>
      <c r="F13" s="300" t="s">
        <v>0</v>
      </c>
      <c r="G13" s="300" t="s">
        <v>0</v>
      </c>
      <c r="H13" s="300" t="s">
        <v>0</v>
      </c>
      <c r="I13" s="300" t="s">
        <v>0</v>
      </c>
      <c r="J13" s="684" t="s">
        <v>0</v>
      </c>
      <c r="K13" s="684" t="s">
        <v>0</v>
      </c>
    </row>
    <row r="14" spans="1:11" ht="21.75" customHeight="1">
      <c r="A14" s="486" t="s">
        <v>28</v>
      </c>
      <c r="B14" s="301">
        <v>1</v>
      </c>
      <c r="C14" s="302">
        <v>6</v>
      </c>
      <c r="D14" s="302">
        <v>1</v>
      </c>
      <c r="E14" s="302">
        <v>6</v>
      </c>
      <c r="F14" s="302">
        <v>1</v>
      </c>
      <c r="G14" s="302">
        <v>6</v>
      </c>
      <c r="H14" s="302">
        <v>1</v>
      </c>
      <c r="I14" s="302">
        <v>7</v>
      </c>
      <c r="J14" s="303">
        <v>1</v>
      </c>
      <c r="K14" s="303">
        <v>4</v>
      </c>
    </row>
    <row r="15" spans="1:11" ht="21.75" customHeight="1">
      <c r="A15" s="484" t="s">
        <v>385</v>
      </c>
      <c r="B15" s="299" t="s">
        <v>0</v>
      </c>
      <c r="C15" s="300" t="s">
        <v>0</v>
      </c>
      <c r="D15" s="300" t="s">
        <v>0</v>
      </c>
      <c r="E15" s="300" t="s">
        <v>0</v>
      </c>
      <c r="F15" s="300" t="s">
        <v>0</v>
      </c>
      <c r="G15" s="300" t="s">
        <v>0</v>
      </c>
      <c r="H15" s="300" t="s">
        <v>0</v>
      </c>
      <c r="I15" s="300" t="s">
        <v>0</v>
      </c>
      <c r="J15" s="684" t="s">
        <v>0</v>
      </c>
      <c r="K15" s="684" t="s">
        <v>0</v>
      </c>
    </row>
    <row r="16" spans="1:11" ht="21.75" customHeight="1">
      <c r="A16" s="486" t="s">
        <v>201</v>
      </c>
      <c r="B16" s="301" t="s">
        <v>0</v>
      </c>
      <c r="C16" s="302" t="s">
        <v>0</v>
      </c>
      <c r="D16" s="302" t="s">
        <v>0</v>
      </c>
      <c r="E16" s="302" t="s">
        <v>0</v>
      </c>
      <c r="F16" s="302" t="s">
        <v>0</v>
      </c>
      <c r="G16" s="302" t="s">
        <v>0</v>
      </c>
      <c r="H16" s="302" t="s">
        <v>0</v>
      </c>
      <c r="I16" s="302" t="s">
        <v>0</v>
      </c>
      <c r="J16" s="303" t="s">
        <v>0</v>
      </c>
      <c r="K16" s="303" t="s">
        <v>0</v>
      </c>
    </row>
    <row r="17" spans="1:11" ht="21.75" customHeight="1">
      <c r="A17" s="487" t="s">
        <v>19</v>
      </c>
      <c r="B17" s="299" t="s">
        <v>0</v>
      </c>
      <c r="C17" s="300" t="s">
        <v>0</v>
      </c>
      <c r="D17" s="300" t="s">
        <v>0</v>
      </c>
      <c r="E17" s="300" t="s">
        <v>0</v>
      </c>
      <c r="F17" s="300" t="s">
        <v>0</v>
      </c>
      <c r="G17" s="300" t="s">
        <v>0</v>
      </c>
      <c r="H17" s="300" t="s">
        <v>0</v>
      </c>
      <c r="I17" s="300" t="s">
        <v>0</v>
      </c>
      <c r="J17" s="684" t="s">
        <v>0</v>
      </c>
      <c r="K17" s="684" t="s">
        <v>0</v>
      </c>
    </row>
    <row r="18" spans="1:11" ht="21.75" customHeight="1">
      <c r="A18" s="486" t="s">
        <v>217</v>
      </c>
      <c r="B18" s="301" t="s">
        <v>0</v>
      </c>
      <c r="C18" s="302" t="s">
        <v>0</v>
      </c>
      <c r="D18" s="302" t="s">
        <v>0</v>
      </c>
      <c r="E18" s="302" t="s">
        <v>0</v>
      </c>
      <c r="F18" s="302" t="s">
        <v>0</v>
      </c>
      <c r="G18" s="302" t="s">
        <v>0</v>
      </c>
      <c r="H18" s="302" t="s">
        <v>0</v>
      </c>
      <c r="I18" s="302" t="s">
        <v>0</v>
      </c>
      <c r="J18" s="303" t="s">
        <v>0</v>
      </c>
      <c r="K18" s="303" t="s">
        <v>0</v>
      </c>
    </row>
    <row r="19" spans="1:11" ht="21.75" customHeight="1">
      <c r="A19" s="487" t="s">
        <v>78</v>
      </c>
      <c r="B19" s="299" t="s">
        <v>0</v>
      </c>
      <c r="C19" s="300" t="s">
        <v>0</v>
      </c>
      <c r="D19" s="300" t="s">
        <v>0</v>
      </c>
      <c r="E19" s="300" t="s">
        <v>0</v>
      </c>
      <c r="F19" s="300" t="s">
        <v>0</v>
      </c>
      <c r="G19" s="300" t="s">
        <v>0</v>
      </c>
      <c r="H19" s="300" t="s">
        <v>0</v>
      </c>
      <c r="I19" s="300" t="s">
        <v>0</v>
      </c>
      <c r="J19" s="684" t="s">
        <v>0</v>
      </c>
      <c r="K19" s="684" t="s">
        <v>0</v>
      </c>
    </row>
    <row r="20" spans="1:11" ht="21.75" customHeight="1">
      <c r="A20" s="486" t="s">
        <v>162</v>
      </c>
      <c r="B20" s="301">
        <v>6</v>
      </c>
      <c r="C20" s="302">
        <v>4744</v>
      </c>
      <c r="D20" s="302">
        <v>5</v>
      </c>
      <c r="E20" s="302">
        <v>1411</v>
      </c>
      <c r="F20" s="302">
        <v>4</v>
      </c>
      <c r="G20" s="302">
        <v>536</v>
      </c>
      <c r="H20" s="302">
        <v>5</v>
      </c>
      <c r="I20" s="302">
        <v>272</v>
      </c>
      <c r="J20" s="303">
        <v>5</v>
      </c>
      <c r="K20" s="303">
        <v>199</v>
      </c>
    </row>
    <row r="21" spans="1:11" ht="21.75" customHeight="1">
      <c r="A21" s="487" t="s">
        <v>416</v>
      </c>
      <c r="B21" s="299" t="s">
        <v>0</v>
      </c>
      <c r="C21" s="300" t="s">
        <v>0</v>
      </c>
      <c r="D21" s="300" t="s">
        <v>0</v>
      </c>
      <c r="E21" s="300" t="s">
        <v>0</v>
      </c>
      <c r="F21" s="300" t="s">
        <v>0</v>
      </c>
      <c r="G21" s="300" t="s">
        <v>0</v>
      </c>
      <c r="H21" s="300" t="s">
        <v>0</v>
      </c>
      <c r="I21" s="300" t="s">
        <v>0</v>
      </c>
      <c r="J21" s="684" t="s">
        <v>0</v>
      </c>
      <c r="K21" s="684" t="s">
        <v>0</v>
      </c>
    </row>
    <row r="22" spans="1:11" ht="21.75" customHeight="1">
      <c r="A22" s="486" t="s">
        <v>35</v>
      </c>
      <c r="B22" s="301" t="s">
        <v>0</v>
      </c>
      <c r="C22" s="302" t="s">
        <v>0</v>
      </c>
      <c r="D22" s="302" t="s">
        <v>0</v>
      </c>
      <c r="E22" s="302" t="s">
        <v>0</v>
      </c>
      <c r="F22" s="302" t="s">
        <v>0</v>
      </c>
      <c r="G22" s="302" t="s">
        <v>0</v>
      </c>
      <c r="H22" s="302" t="s">
        <v>0</v>
      </c>
      <c r="I22" s="302" t="s">
        <v>0</v>
      </c>
      <c r="J22" s="303" t="s">
        <v>0</v>
      </c>
      <c r="K22" s="303" t="s">
        <v>0</v>
      </c>
    </row>
    <row r="23" spans="1:11" ht="21.75" customHeight="1">
      <c r="A23" s="487" t="s">
        <v>418</v>
      </c>
      <c r="B23" s="299" t="s">
        <v>0</v>
      </c>
      <c r="C23" s="300" t="s">
        <v>0</v>
      </c>
      <c r="D23" s="300" t="s">
        <v>0</v>
      </c>
      <c r="E23" s="300" t="s">
        <v>0</v>
      </c>
      <c r="F23" s="300" t="s">
        <v>0</v>
      </c>
      <c r="G23" s="300" t="s">
        <v>0</v>
      </c>
      <c r="H23" s="300" t="s">
        <v>0</v>
      </c>
      <c r="I23" s="300" t="s">
        <v>0</v>
      </c>
      <c r="J23" s="684" t="s">
        <v>0</v>
      </c>
      <c r="K23" s="684" t="s">
        <v>0</v>
      </c>
    </row>
    <row r="24" spans="1:11" ht="21.75" customHeight="1">
      <c r="A24" s="488" t="s">
        <v>390</v>
      </c>
      <c r="B24" s="301" t="s">
        <v>0</v>
      </c>
      <c r="C24" s="302" t="s">
        <v>0</v>
      </c>
      <c r="D24" s="302" t="s">
        <v>0</v>
      </c>
      <c r="E24" s="302" t="s">
        <v>0</v>
      </c>
      <c r="F24" s="302" t="s">
        <v>0</v>
      </c>
      <c r="G24" s="302" t="s">
        <v>0</v>
      </c>
      <c r="H24" s="302" t="s">
        <v>0</v>
      </c>
      <c r="I24" s="302" t="s">
        <v>0</v>
      </c>
      <c r="J24" s="303" t="s">
        <v>0</v>
      </c>
      <c r="K24" s="303" t="s">
        <v>0</v>
      </c>
    </row>
    <row r="25" spans="1:11" ht="21.75" customHeight="1">
      <c r="A25" s="527" t="s">
        <v>417</v>
      </c>
      <c r="B25" s="304" t="s">
        <v>0</v>
      </c>
      <c r="C25" s="305" t="s">
        <v>0</v>
      </c>
      <c r="D25" s="305" t="s">
        <v>0</v>
      </c>
      <c r="E25" s="305" t="s">
        <v>0</v>
      </c>
      <c r="F25" s="305" t="s">
        <v>0</v>
      </c>
      <c r="G25" s="305" t="s">
        <v>0</v>
      </c>
      <c r="H25" s="305" t="s">
        <v>0</v>
      </c>
      <c r="I25" s="305" t="s">
        <v>0</v>
      </c>
      <c r="J25" s="685" t="s">
        <v>0</v>
      </c>
      <c r="K25" s="685" t="s">
        <v>0</v>
      </c>
    </row>
    <row r="26" spans="1:11" ht="13.5" customHeight="1">
      <c r="A26" s="306" t="s">
        <v>218</v>
      </c>
      <c r="B26" s="306"/>
      <c r="C26" s="306"/>
      <c r="D26" s="306"/>
      <c r="E26" s="306"/>
      <c r="F26" s="306"/>
      <c r="G26" s="306"/>
      <c r="H26" s="306"/>
      <c r="I26" s="306"/>
      <c r="J26" s="306"/>
      <c r="K26" s="306"/>
    </row>
    <row r="27" spans="1:11" ht="13.5" customHeight="1">
      <c r="A27" s="279"/>
      <c r="B27" s="279"/>
      <c r="C27" s="279"/>
      <c r="D27" s="279"/>
      <c r="E27" s="279"/>
      <c r="F27" s="279"/>
      <c r="G27" s="279"/>
      <c r="H27" s="279"/>
      <c r="I27" s="279"/>
      <c r="J27" s="279"/>
      <c r="K27" s="279"/>
    </row>
    <row r="29" ht="15.75" customHeight="1">
      <c r="A29" s="296" t="s">
        <v>197</v>
      </c>
    </row>
  </sheetData>
  <mergeCells count="1">
    <mergeCell ref="A4:A5"/>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sheetPr>
  <dimension ref="A1:W35"/>
  <sheetViews>
    <sheetView workbookViewId="0" topLeftCell="A1">
      <selection activeCell="G1" sqref="G1"/>
    </sheetView>
  </sheetViews>
  <sheetFormatPr defaultColWidth="8.796875" defaultRowHeight="15.75" customHeight="1"/>
  <cols>
    <col min="1" max="1" width="20.59765625" style="273" customWidth="1"/>
    <col min="2" max="2" width="10.59765625" style="273" customWidth="1"/>
    <col min="3" max="4" width="9.59765625" style="273" hidden="1" customWidth="1"/>
    <col min="5" max="7" width="12.59765625" style="273" customWidth="1"/>
    <col min="8" max="16384" width="9" style="273" customWidth="1"/>
  </cols>
  <sheetData>
    <row r="1" ht="15.75" customHeight="1">
      <c r="A1" s="272" t="s">
        <v>219</v>
      </c>
    </row>
    <row r="2" ht="15.75" customHeight="1">
      <c r="A2" s="272"/>
    </row>
    <row r="3" ht="15.75" customHeight="1" thickBot="1">
      <c r="A3" s="273" t="s">
        <v>220</v>
      </c>
    </row>
    <row r="4" spans="1:7" ht="15.75" customHeight="1">
      <c r="A4" s="307" t="s">
        <v>204</v>
      </c>
      <c r="B4" s="533"/>
      <c r="C4" s="308" t="s">
        <v>56</v>
      </c>
      <c r="D4" s="308" t="s">
        <v>171</v>
      </c>
      <c r="E4" s="308" t="s">
        <v>172</v>
      </c>
      <c r="F4" s="309">
        <v>20</v>
      </c>
      <c r="G4" s="309">
        <v>21</v>
      </c>
    </row>
    <row r="5" spans="1:23" ht="15.75" customHeight="1">
      <c r="A5" s="637" t="s">
        <v>206</v>
      </c>
      <c r="B5" s="534" t="s">
        <v>221</v>
      </c>
      <c r="C5" s="310">
        <v>7</v>
      </c>
      <c r="D5" s="311">
        <v>6</v>
      </c>
      <c r="E5" s="311">
        <v>5</v>
      </c>
      <c r="F5" s="311">
        <v>6</v>
      </c>
      <c r="G5" s="312">
        <v>6</v>
      </c>
      <c r="H5" s="279"/>
      <c r="I5" s="279"/>
      <c r="J5" s="279"/>
      <c r="K5" s="279"/>
      <c r="L5" s="279"/>
      <c r="M5" s="279"/>
      <c r="N5" s="279"/>
      <c r="O5" s="279"/>
      <c r="P5" s="279"/>
      <c r="Q5" s="279"/>
      <c r="R5" s="279"/>
      <c r="S5" s="279"/>
      <c r="T5" s="279"/>
      <c r="U5" s="279"/>
      <c r="V5" s="279"/>
      <c r="W5" s="279"/>
    </row>
    <row r="6" spans="1:23" ht="15.75" customHeight="1">
      <c r="A6" s="638"/>
      <c r="B6" s="535" t="s">
        <v>222</v>
      </c>
      <c r="C6" s="313">
        <v>4750</v>
      </c>
      <c r="D6" s="314">
        <v>1417</v>
      </c>
      <c r="E6" s="314">
        <v>542</v>
      </c>
      <c r="F6" s="314">
        <v>279</v>
      </c>
      <c r="G6" s="315">
        <v>203</v>
      </c>
      <c r="H6" s="279"/>
      <c r="I6" s="279"/>
      <c r="J6" s="316"/>
      <c r="K6" s="279"/>
      <c r="L6" s="279"/>
      <c r="M6" s="279"/>
      <c r="N6" s="279"/>
      <c r="O6" s="279"/>
      <c r="P6" s="279"/>
      <c r="Q6" s="279"/>
      <c r="R6" s="279"/>
      <c r="S6" s="279"/>
      <c r="T6" s="279"/>
      <c r="U6" s="279"/>
      <c r="V6" s="279"/>
      <c r="W6" s="279"/>
    </row>
    <row r="7" spans="1:23" ht="15.75" customHeight="1">
      <c r="A7" s="635" t="s">
        <v>223</v>
      </c>
      <c r="B7" s="536" t="s">
        <v>221</v>
      </c>
      <c r="C7" s="299" t="s">
        <v>0</v>
      </c>
      <c r="D7" s="317" t="s">
        <v>0</v>
      </c>
      <c r="E7" s="317" t="s">
        <v>0</v>
      </c>
      <c r="F7" s="317" t="s">
        <v>0</v>
      </c>
      <c r="G7" s="318" t="s">
        <v>0</v>
      </c>
      <c r="H7" s="279"/>
      <c r="I7" s="279"/>
      <c r="J7" s="279"/>
      <c r="K7" s="279"/>
      <c r="L7" s="279"/>
      <c r="M7" s="279"/>
      <c r="N7" s="279"/>
      <c r="O7" s="279"/>
      <c r="P7" s="279"/>
      <c r="Q7" s="279"/>
      <c r="R7" s="279"/>
      <c r="S7" s="279"/>
      <c r="T7" s="279"/>
      <c r="U7" s="279"/>
      <c r="V7" s="279"/>
      <c r="W7" s="279"/>
    </row>
    <row r="8" spans="1:23" ht="15.75" customHeight="1">
      <c r="A8" s="635"/>
      <c r="B8" s="537" t="s">
        <v>222</v>
      </c>
      <c r="C8" s="299" t="s">
        <v>0</v>
      </c>
      <c r="D8" s="317" t="s">
        <v>0</v>
      </c>
      <c r="E8" s="317" t="s">
        <v>0</v>
      </c>
      <c r="F8" s="317" t="s">
        <v>0</v>
      </c>
      <c r="G8" s="318" t="s">
        <v>0</v>
      </c>
      <c r="H8" s="279"/>
      <c r="I8" s="279"/>
      <c r="J8" s="279"/>
      <c r="K8" s="279"/>
      <c r="L8" s="279"/>
      <c r="M8" s="279"/>
      <c r="N8" s="279"/>
      <c r="O8" s="279"/>
      <c r="P8" s="279"/>
      <c r="Q8" s="279"/>
      <c r="R8" s="279"/>
      <c r="S8" s="279"/>
      <c r="T8" s="279"/>
      <c r="U8" s="279"/>
      <c r="V8" s="279"/>
      <c r="W8" s="279"/>
    </row>
    <row r="9" spans="1:23" ht="15.75" customHeight="1">
      <c r="A9" s="638" t="s">
        <v>224</v>
      </c>
      <c r="B9" s="538" t="s">
        <v>221</v>
      </c>
      <c r="C9" s="301" t="s">
        <v>0</v>
      </c>
      <c r="D9" s="319" t="s">
        <v>0</v>
      </c>
      <c r="E9" s="319" t="s">
        <v>0</v>
      </c>
      <c r="F9" s="319" t="s">
        <v>0</v>
      </c>
      <c r="G9" s="320" t="s">
        <v>0</v>
      </c>
      <c r="H9" s="279"/>
      <c r="I9" s="279"/>
      <c r="J9" s="279"/>
      <c r="K9" s="279"/>
      <c r="L9" s="279"/>
      <c r="M9" s="279"/>
      <c r="N9" s="279"/>
      <c r="O9" s="279"/>
      <c r="P9" s="279"/>
      <c r="Q9" s="279"/>
      <c r="R9" s="279"/>
      <c r="S9" s="279"/>
      <c r="T9" s="279"/>
      <c r="U9" s="279"/>
      <c r="V9" s="279"/>
      <c r="W9" s="279"/>
    </row>
    <row r="10" spans="1:23" ht="15.75" customHeight="1">
      <c r="A10" s="638"/>
      <c r="B10" s="535" t="s">
        <v>222</v>
      </c>
      <c r="C10" s="301" t="s">
        <v>0</v>
      </c>
      <c r="D10" s="319" t="s">
        <v>0</v>
      </c>
      <c r="E10" s="319" t="s">
        <v>0</v>
      </c>
      <c r="F10" s="319" t="s">
        <v>0</v>
      </c>
      <c r="G10" s="320" t="s">
        <v>0</v>
      </c>
      <c r="H10" s="279"/>
      <c r="I10" s="279"/>
      <c r="J10" s="279"/>
      <c r="K10" s="279"/>
      <c r="L10" s="279"/>
      <c r="M10" s="279"/>
      <c r="N10" s="279"/>
      <c r="O10" s="279"/>
      <c r="P10" s="279"/>
      <c r="Q10" s="279"/>
      <c r="R10" s="279"/>
      <c r="S10" s="279"/>
      <c r="T10" s="279"/>
      <c r="U10" s="279"/>
      <c r="V10" s="279"/>
      <c r="W10" s="279"/>
    </row>
    <row r="11" spans="1:23" ht="15.75" customHeight="1">
      <c r="A11" s="635" t="s">
        <v>225</v>
      </c>
      <c r="B11" s="536" t="s">
        <v>221</v>
      </c>
      <c r="C11" s="321">
        <v>6</v>
      </c>
      <c r="D11" s="322">
        <v>6</v>
      </c>
      <c r="E11" s="322">
        <v>5</v>
      </c>
      <c r="F11" s="322">
        <v>5</v>
      </c>
      <c r="G11" s="323">
        <v>5</v>
      </c>
      <c r="H11" s="279"/>
      <c r="I11" s="279"/>
      <c r="J11" s="279"/>
      <c r="K11" s="279"/>
      <c r="L11" s="279"/>
      <c r="M11" s="279"/>
      <c r="N11" s="279"/>
      <c r="O11" s="279"/>
      <c r="P11" s="279"/>
      <c r="Q11" s="279"/>
      <c r="R11" s="279"/>
      <c r="S11" s="279"/>
      <c r="T11" s="279"/>
      <c r="U11" s="279"/>
      <c r="V11" s="279"/>
      <c r="W11" s="279"/>
    </row>
    <row r="12" spans="1:23" ht="15.75" customHeight="1">
      <c r="A12" s="635"/>
      <c r="B12" s="537" t="s">
        <v>222</v>
      </c>
      <c r="C12" s="321">
        <v>4397</v>
      </c>
      <c r="D12" s="322">
        <v>1417</v>
      </c>
      <c r="E12" s="322">
        <v>542</v>
      </c>
      <c r="F12" s="322">
        <v>247</v>
      </c>
      <c r="G12" s="323">
        <v>196</v>
      </c>
      <c r="H12" s="279"/>
      <c r="I12" s="279"/>
      <c r="J12" s="279"/>
      <c r="K12" s="279"/>
      <c r="L12" s="279"/>
      <c r="M12" s="279"/>
      <c r="N12" s="279"/>
      <c r="O12" s="279"/>
      <c r="P12" s="279"/>
      <c r="Q12" s="279"/>
      <c r="R12" s="279"/>
      <c r="S12" s="279"/>
      <c r="T12" s="279"/>
      <c r="U12" s="279"/>
      <c r="V12" s="279"/>
      <c r="W12" s="279"/>
    </row>
    <row r="13" spans="1:23" ht="15.75" customHeight="1">
      <c r="A13" s="491" t="s">
        <v>226</v>
      </c>
      <c r="B13" s="538" t="s">
        <v>221</v>
      </c>
      <c r="C13" s="313">
        <v>1</v>
      </c>
      <c r="D13" s="319" t="s">
        <v>0</v>
      </c>
      <c r="E13" s="319" t="s">
        <v>0</v>
      </c>
      <c r="F13" s="319">
        <v>1</v>
      </c>
      <c r="G13" s="315">
        <v>1</v>
      </c>
      <c r="H13" s="279"/>
      <c r="I13" s="279"/>
      <c r="J13" s="279"/>
      <c r="K13" s="279"/>
      <c r="L13" s="279"/>
      <c r="M13" s="279"/>
      <c r="N13" s="279"/>
      <c r="O13" s="279"/>
      <c r="P13" s="279"/>
      <c r="Q13" s="279"/>
      <c r="R13" s="279"/>
      <c r="S13" s="279"/>
      <c r="T13" s="279"/>
      <c r="U13" s="279"/>
      <c r="V13" s="279"/>
      <c r="W13" s="279"/>
    </row>
    <row r="14" spans="1:23" ht="15.75" customHeight="1">
      <c r="A14" s="492" t="s">
        <v>227</v>
      </c>
      <c r="B14" s="535" t="s">
        <v>222</v>
      </c>
      <c r="C14" s="313">
        <v>353</v>
      </c>
      <c r="D14" s="319" t="s">
        <v>0</v>
      </c>
      <c r="E14" s="319" t="s">
        <v>0</v>
      </c>
      <c r="F14" s="319">
        <v>32</v>
      </c>
      <c r="G14" s="315">
        <v>7</v>
      </c>
      <c r="H14" s="279"/>
      <c r="I14" s="279"/>
      <c r="J14" s="279"/>
      <c r="K14" s="279"/>
      <c r="L14" s="279"/>
      <c r="M14" s="279"/>
      <c r="N14" s="279"/>
      <c r="O14" s="279"/>
      <c r="P14" s="279"/>
      <c r="Q14" s="279"/>
      <c r="R14" s="279"/>
      <c r="S14" s="279"/>
      <c r="T14" s="279"/>
      <c r="U14" s="279"/>
      <c r="V14" s="279"/>
      <c r="W14" s="279"/>
    </row>
    <row r="15" spans="1:23" ht="15.75" customHeight="1">
      <c r="A15" s="635" t="s">
        <v>228</v>
      </c>
      <c r="B15" s="536" t="s">
        <v>221</v>
      </c>
      <c r="C15" s="299" t="s">
        <v>0</v>
      </c>
      <c r="D15" s="317" t="s">
        <v>0</v>
      </c>
      <c r="E15" s="317" t="s">
        <v>0</v>
      </c>
      <c r="F15" s="317" t="s">
        <v>0</v>
      </c>
      <c r="G15" s="318" t="s">
        <v>0</v>
      </c>
      <c r="H15" s="279"/>
      <c r="I15" s="279"/>
      <c r="J15" s="279"/>
      <c r="K15" s="279"/>
      <c r="L15" s="279"/>
      <c r="M15" s="279"/>
      <c r="N15" s="279"/>
      <c r="O15" s="279"/>
      <c r="P15" s="279"/>
      <c r="Q15" s="279"/>
      <c r="R15" s="279"/>
      <c r="S15" s="279"/>
      <c r="T15" s="279"/>
      <c r="U15" s="279"/>
      <c r="V15" s="279"/>
      <c r="W15" s="279"/>
    </row>
    <row r="16" spans="1:23" ht="15.75" customHeight="1">
      <c r="A16" s="636"/>
      <c r="B16" s="539" t="s">
        <v>222</v>
      </c>
      <c r="C16" s="304" t="s">
        <v>0</v>
      </c>
      <c r="D16" s="324" t="s">
        <v>0</v>
      </c>
      <c r="E16" s="324" t="s">
        <v>0</v>
      </c>
      <c r="F16" s="324" t="s">
        <v>0</v>
      </c>
      <c r="G16" s="325" t="s">
        <v>0</v>
      </c>
      <c r="H16" s="279"/>
      <c r="I16" s="279"/>
      <c r="J16" s="279"/>
      <c r="K16" s="279"/>
      <c r="L16" s="279"/>
      <c r="M16" s="279"/>
      <c r="N16" s="279"/>
      <c r="O16" s="279"/>
      <c r="P16" s="279"/>
      <c r="Q16" s="279"/>
      <c r="R16" s="279"/>
      <c r="S16" s="279"/>
      <c r="T16" s="279"/>
      <c r="U16" s="279"/>
      <c r="V16" s="279"/>
      <c r="W16" s="279"/>
    </row>
    <row r="17" spans="1:23" ht="13.5" customHeight="1">
      <c r="A17" s="306" t="s">
        <v>218</v>
      </c>
      <c r="B17" s="279"/>
      <c r="C17" s="279"/>
      <c r="D17" s="279"/>
      <c r="E17" s="279"/>
      <c r="F17" s="279"/>
      <c r="G17" s="279"/>
      <c r="H17" s="279"/>
      <c r="I17" s="279"/>
      <c r="J17" s="279"/>
      <c r="K17" s="279"/>
      <c r="L17" s="279"/>
      <c r="M17" s="279"/>
      <c r="N17" s="279"/>
      <c r="O17" s="279"/>
      <c r="P17" s="279"/>
      <c r="Q17" s="279"/>
      <c r="R17" s="279"/>
      <c r="S17" s="279"/>
      <c r="T17" s="279"/>
      <c r="U17" s="279"/>
      <c r="V17" s="279"/>
      <c r="W17" s="279"/>
    </row>
    <row r="18" spans="1:23" ht="15.75" customHeight="1">
      <c r="A18" s="326"/>
      <c r="B18" s="326"/>
      <c r="C18" s="279"/>
      <c r="D18" s="279"/>
      <c r="E18" s="279"/>
      <c r="F18" s="279"/>
      <c r="G18" s="279"/>
      <c r="H18" s="279"/>
      <c r="I18" s="279"/>
      <c r="J18" s="279"/>
      <c r="K18" s="279"/>
      <c r="L18" s="279"/>
      <c r="M18" s="279"/>
      <c r="N18" s="279"/>
      <c r="O18" s="279"/>
      <c r="P18" s="279"/>
      <c r="Q18" s="279"/>
      <c r="R18" s="279"/>
      <c r="S18" s="279"/>
      <c r="T18" s="279"/>
      <c r="U18" s="279"/>
      <c r="V18" s="279"/>
      <c r="W18" s="279"/>
    </row>
    <row r="19" spans="1:23" ht="15.75" customHeight="1">
      <c r="A19" s="326"/>
      <c r="B19" s="326"/>
      <c r="C19" s="279"/>
      <c r="D19" s="279"/>
      <c r="E19" s="279"/>
      <c r="F19" s="279"/>
      <c r="G19" s="279"/>
      <c r="H19" s="279"/>
      <c r="I19" s="279"/>
      <c r="J19" s="279"/>
      <c r="K19" s="279"/>
      <c r="L19" s="279"/>
      <c r="M19" s="279"/>
      <c r="N19" s="279"/>
      <c r="O19" s="279"/>
      <c r="P19" s="279"/>
      <c r="Q19" s="279"/>
      <c r="R19" s="279"/>
      <c r="S19" s="279"/>
      <c r="T19" s="279"/>
      <c r="U19" s="279"/>
      <c r="V19" s="279"/>
      <c r="W19" s="279"/>
    </row>
    <row r="20" spans="1:23" ht="15.75" customHeight="1">
      <c r="A20" s="327" t="s">
        <v>197</v>
      </c>
      <c r="B20" s="326"/>
      <c r="C20" s="279"/>
      <c r="D20" s="279"/>
      <c r="E20" s="279"/>
      <c r="F20" s="279"/>
      <c r="G20" s="279"/>
      <c r="H20" s="279"/>
      <c r="I20" s="279"/>
      <c r="J20" s="279"/>
      <c r="K20" s="279"/>
      <c r="L20" s="279"/>
      <c r="M20" s="279"/>
      <c r="N20" s="279"/>
      <c r="O20" s="279"/>
      <c r="P20" s="279"/>
      <c r="Q20" s="279"/>
      <c r="R20" s="279"/>
      <c r="S20" s="279"/>
      <c r="T20" s="279"/>
      <c r="U20" s="279"/>
      <c r="V20" s="279"/>
      <c r="W20" s="279"/>
    </row>
    <row r="21" spans="1:23" ht="15.75" customHeight="1">
      <c r="A21" s="326"/>
      <c r="B21" s="326"/>
      <c r="C21" s="279"/>
      <c r="D21" s="279"/>
      <c r="E21" s="279"/>
      <c r="F21" s="279"/>
      <c r="G21" s="279"/>
      <c r="H21" s="279"/>
      <c r="I21" s="279"/>
      <c r="J21" s="279"/>
      <c r="K21" s="279"/>
      <c r="L21" s="279"/>
      <c r="M21" s="279"/>
      <c r="N21" s="279"/>
      <c r="O21" s="279"/>
      <c r="P21" s="279"/>
      <c r="Q21" s="279"/>
      <c r="R21" s="279"/>
      <c r="S21" s="279"/>
      <c r="T21" s="279"/>
      <c r="U21" s="279"/>
      <c r="V21" s="279"/>
      <c r="W21" s="279"/>
    </row>
    <row r="22" spans="1:23" ht="15.75" customHeight="1">
      <c r="A22" s="279"/>
      <c r="B22" s="279"/>
      <c r="C22" s="279"/>
      <c r="D22" s="279"/>
      <c r="E22" s="279"/>
      <c r="F22" s="279"/>
      <c r="G22" s="279"/>
      <c r="H22" s="279"/>
      <c r="I22" s="279"/>
      <c r="J22" s="279"/>
      <c r="K22" s="279"/>
      <c r="L22" s="279"/>
      <c r="M22" s="279"/>
      <c r="N22" s="279"/>
      <c r="O22" s="279"/>
      <c r="P22" s="279"/>
      <c r="Q22" s="279"/>
      <c r="R22" s="279"/>
      <c r="S22" s="279"/>
      <c r="T22" s="279"/>
      <c r="U22" s="279"/>
      <c r="V22" s="279"/>
      <c r="W22" s="279"/>
    </row>
    <row r="23" spans="1:23" ht="15.75" customHeight="1">
      <c r="A23" s="279"/>
      <c r="B23" s="279"/>
      <c r="C23" s="279"/>
      <c r="D23" s="279"/>
      <c r="E23" s="279"/>
      <c r="F23" s="279"/>
      <c r="G23" s="279"/>
      <c r="H23" s="279"/>
      <c r="I23" s="279"/>
      <c r="J23" s="279"/>
      <c r="K23" s="279"/>
      <c r="L23" s="279"/>
      <c r="M23" s="279"/>
      <c r="N23" s="279"/>
      <c r="O23" s="279"/>
      <c r="P23" s="279"/>
      <c r="Q23" s="279"/>
      <c r="R23" s="279"/>
      <c r="S23" s="279"/>
      <c r="T23" s="279"/>
      <c r="U23" s="279"/>
      <c r="V23" s="279"/>
      <c r="W23" s="279"/>
    </row>
    <row r="24" spans="1:23" ht="15.75" customHeight="1">
      <c r="A24" s="279"/>
      <c r="B24" s="279"/>
      <c r="C24" s="279"/>
      <c r="D24" s="279"/>
      <c r="E24" s="279"/>
      <c r="F24" s="279"/>
      <c r="G24" s="279"/>
      <c r="H24" s="279"/>
      <c r="I24" s="279"/>
      <c r="J24" s="279"/>
      <c r="K24" s="279"/>
      <c r="L24" s="279"/>
      <c r="M24" s="279"/>
      <c r="N24" s="279"/>
      <c r="O24" s="279"/>
      <c r="P24" s="279"/>
      <c r="Q24" s="279"/>
      <c r="R24" s="279"/>
      <c r="S24" s="279"/>
      <c r="T24" s="279"/>
      <c r="U24" s="279"/>
      <c r="V24" s="279"/>
      <c r="W24" s="279"/>
    </row>
    <row r="25" spans="1:23" ht="15.75" customHeight="1">
      <c r="A25" s="279"/>
      <c r="B25" s="279"/>
      <c r="C25" s="279"/>
      <c r="D25" s="279"/>
      <c r="E25" s="279"/>
      <c r="F25" s="279"/>
      <c r="G25" s="279"/>
      <c r="H25" s="279"/>
      <c r="I25" s="279"/>
      <c r="J25" s="279"/>
      <c r="K25" s="279"/>
      <c r="L25" s="279"/>
      <c r="M25" s="279"/>
      <c r="N25" s="279"/>
      <c r="O25" s="279"/>
      <c r="P25" s="279"/>
      <c r="Q25" s="279"/>
      <c r="R25" s="279"/>
      <c r="S25" s="279"/>
      <c r="T25" s="279"/>
      <c r="U25" s="279"/>
      <c r="V25" s="279"/>
      <c r="W25" s="279"/>
    </row>
    <row r="26" spans="1:23" ht="15.75" customHeight="1">
      <c r="A26" s="279"/>
      <c r="B26" s="279"/>
      <c r="C26" s="279"/>
      <c r="D26" s="279"/>
      <c r="E26" s="279"/>
      <c r="F26" s="279"/>
      <c r="G26" s="279"/>
      <c r="H26" s="279"/>
      <c r="I26" s="279"/>
      <c r="J26" s="279"/>
      <c r="K26" s="279"/>
      <c r="L26" s="279"/>
      <c r="M26" s="279"/>
      <c r="N26" s="279"/>
      <c r="O26" s="279"/>
      <c r="P26" s="279"/>
      <c r="Q26" s="279"/>
      <c r="R26" s="279"/>
      <c r="S26" s="279"/>
      <c r="T26" s="279"/>
      <c r="U26" s="279"/>
      <c r="V26" s="279"/>
      <c r="W26" s="279"/>
    </row>
    <row r="27" spans="1:23" ht="15.75" customHeight="1">
      <c r="A27" s="279"/>
      <c r="B27" s="279"/>
      <c r="C27" s="279"/>
      <c r="D27" s="279"/>
      <c r="E27" s="279"/>
      <c r="F27" s="279"/>
      <c r="G27" s="279"/>
      <c r="H27" s="279"/>
      <c r="I27" s="279"/>
      <c r="J27" s="279"/>
      <c r="K27" s="279"/>
      <c r="L27" s="279"/>
      <c r="M27" s="279"/>
      <c r="N27" s="279"/>
      <c r="O27" s="279"/>
      <c r="P27" s="279"/>
      <c r="Q27" s="279"/>
      <c r="R27" s="279"/>
      <c r="S27" s="279"/>
      <c r="T27" s="279"/>
      <c r="U27" s="279"/>
      <c r="V27" s="279"/>
      <c r="W27" s="279"/>
    </row>
    <row r="28" spans="1:23" ht="15.75" customHeight="1">
      <c r="A28" s="279"/>
      <c r="B28" s="279"/>
      <c r="C28" s="279"/>
      <c r="D28" s="279"/>
      <c r="E28" s="279"/>
      <c r="F28" s="279"/>
      <c r="G28" s="279"/>
      <c r="H28" s="279"/>
      <c r="I28" s="279"/>
      <c r="J28" s="279"/>
      <c r="K28" s="279"/>
      <c r="L28" s="279"/>
      <c r="M28" s="279"/>
      <c r="N28" s="279"/>
      <c r="O28" s="279"/>
      <c r="P28" s="279"/>
      <c r="Q28" s="279"/>
      <c r="R28" s="279"/>
      <c r="S28" s="279"/>
      <c r="T28" s="279"/>
      <c r="U28" s="279"/>
      <c r="V28" s="279"/>
      <c r="W28" s="279"/>
    </row>
    <row r="29" spans="1:23" ht="15.75" customHeight="1">
      <c r="A29" s="279"/>
      <c r="B29" s="279"/>
      <c r="C29" s="279"/>
      <c r="D29" s="279"/>
      <c r="E29" s="279"/>
      <c r="F29" s="279"/>
      <c r="G29" s="279"/>
      <c r="H29" s="279"/>
      <c r="I29" s="279"/>
      <c r="J29" s="279"/>
      <c r="K29" s="279"/>
      <c r="L29" s="279"/>
      <c r="M29" s="279"/>
      <c r="N29" s="279"/>
      <c r="O29" s="279"/>
      <c r="P29" s="279"/>
      <c r="Q29" s="279"/>
      <c r="R29" s="279"/>
      <c r="S29" s="279"/>
      <c r="T29" s="279"/>
      <c r="U29" s="279"/>
      <c r="V29" s="279"/>
      <c r="W29" s="279"/>
    </row>
    <row r="30" spans="1:23" ht="15.75" customHeight="1">
      <c r="A30" s="279"/>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15.75" customHeight="1">
      <c r="A31" s="279"/>
      <c r="B31" s="279"/>
      <c r="C31" s="279"/>
      <c r="D31" s="279"/>
      <c r="E31" s="279"/>
      <c r="F31" s="279"/>
      <c r="G31" s="279"/>
      <c r="H31" s="279"/>
      <c r="I31" s="279"/>
      <c r="J31" s="279"/>
      <c r="K31" s="279"/>
      <c r="L31" s="279"/>
      <c r="M31" s="279"/>
      <c r="N31" s="279"/>
      <c r="O31" s="279"/>
      <c r="P31" s="279"/>
      <c r="Q31" s="279"/>
      <c r="R31" s="279"/>
      <c r="S31" s="279"/>
      <c r="T31" s="279"/>
      <c r="U31" s="279"/>
      <c r="V31" s="279"/>
      <c r="W31" s="279"/>
    </row>
    <row r="32" spans="1:23" ht="15.75" customHeight="1">
      <c r="A32" s="279"/>
      <c r="B32" s="279"/>
      <c r="C32" s="279"/>
      <c r="D32" s="279"/>
      <c r="E32" s="279"/>
      <c r="F32" s="279"/>
      <c r="G32" s="279"/>
      <c r="H32" s="279"/>
      <c r="I32" s="279"/>
      <c r="J32" s="279"/>
      <c r="K32" s="279"/>
      <c r="L32" s="279"/>
      <c r="M32" s="279"/>
      <c r="N32" s="279"/>
      <c r="O32" s="279"/>
      <c r="P32" s="279"/>
      <c r="Q32" s="279"/>
      <c r="R32" s="279"/>
      <c r="S32" s="279"/>
      <c r="T32" s="279"/>
      <c r="U32" s="279"/>
      <c r="V32" s="279"/>
      <c r="W32" s="279"/>
    </row>
    <row r="33" spans="1:23" ht="15.75" customHeight="1">
      <c r="A33" s="279"/>
      <c r="B33" s="279"/>
      <c r="C33" s="279"/>
      <c r="D33" s="279"/>
      <c r="E33" s="279"/>
      <c r="F33" s="279"/>
      <c r="G33" s="279"/>
      <c r="H33" s="279"/>
      <c r="I33" s="279"/>
      <c r="J33" s="279"/>
      <c r="K33" s="279"/>
      <c r="L33" s="279"/>
      <c r="M33" s="279"/>
      <c r="N33" s="279"/>
      <c r="O33" s="279"/>
      <c r="P33" s="279"/>
      <c r="Q33" s="279"/>
      <c r="R33" s="279"/>
      <c r="S33" s="279"/>
      <c r="T33" s="279"/>
      <c r="U33" s="279"/>
      <c r="V33" s="279"/>
      <c r="W33" s="279"/>
    </row>
    <row r="34" spans="1:23" ht="15.75" customHeight="1">
      <c r="A34" s="279"/>
      <c r="B34" s="279"/>
      <c r="C34" s="279"/>
      <c r="D34" s="279"/>
      <c r="E34" s="279"/>
      <c r="F34" s="279"/>
      <c r="G34" s="279"/>
      <c r="H34" s="279"/>
      <c r="I34" s="279"/>
      <c r="J34" s="279"/>
      <c r="K34" s="279"/>
      <c r="L34" s="279"/>
      <c r="M34" s="279"/>
      <c r="N34" s="279"/>
      <c r="O34" s="279"/>
      <c r="P34" s="279"/>
      <c r="Q34" s="279"/>
      <c r="R34" s="279"/>
      <c r="S34" s="279"/>
      <c r="T34" s="279"/>
      <c r="U34" s="279"/>
      <c r="V34" s="279"/>
      <c r="W34" s="279"/>
    </row>
    <row r="35" spans="1:23" ht="15.75" customHeight="1">
      <c r="A35" s="279"/>
      <c r="B35" s="279"/>
      <c r="C35" s="279"/>
      <c r="D35" s="279"/>
      <c r="E35" s="279"/>
      <c r="F35" s="279"/>
      <c r="G35" s="279"/>
      <c r="H35" s="279"/>
      <c r="I35" s="279"/>
      <c r="J35" s="279"/>
      <c r="K35" s="279"/>
      <c r="L35" s="279"/>
      <c r="M35" s="279"/>
      <c r="N35" s="279"/>
      <c r="O35" s="279"/>
      <c r="P35" s="279"/>
      <c r="Q35" s="279"/>
      <c r="R35" s="279"/>
      <c r="S35" s="279"/>
      <c r="T35" s="279"/>
      <c r="U35" s="279"/>
      <c r="V35" s="279"/>
      <c r="W35" s="279"/>
    </row>
  </sheetData>
  <mergeCells count="5">
    <mergeCell ref="A15:A16"/>
    <mergeCell ref="A5:A6"/>
    <mergeCell ref="A7:A8"/>
    <mergeCell ref="A9:A10"/>
    <mergeCell ref="A11:A12"/>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84"/>
  <sheetViews>
    <sheetView workbookViewId="0" topLeftCell="A1">
      <selection activeCell="F1" sqref="F1"/>
    </sheetView>
  </sheetViews>
  <sheetFormatPr defaultColWidth="8.796875" defaultRowHeight="15.75" customHeight="1"/>
  <cols>
    <col min="1" max="1" width="34.59765625" style="329" customWidth="1"/>
    <col min="2" max="2" width="8.5" style="329" bestFit="1" customWidth="1"/>
    <col min="3" max="6" width="10.59765625" style="329" customWidth="1"/>
    <col min="7" max="16384" width="14.09765625" style="329" customWidth="1"/>
  </cols>
  <sheetData>
    <row r="1" ht="15.75" customHeight="1">
      <c r="A1" s="328" t="s">
        <v>258</v>
      </c>
    </row>
    <row r="2" spans="1:6" ht="15.75" customHeight="1" thickBot="1">
      <c r="A2" s="328"/>
      <c r="F2" s="330" t="s">
        <v>259</v>
      </c>
    </row>
    <row r="3" spans="1:6" ht="12.75" customHeight="1">
      <c r="A3" s="331" t="s">
        <v>229</v>
      </c>
      <c r="B3" s="639" t="s">
        <v>53</v>
      </c>
      <c r="C3" s="332" t="s">
        <v>427</v>
      </c>
      <c r="D3" s="333"/>
      <c r="E3" s="332" t="s">
        <v>428</v>
      </c>
      <c r="F3" s="333"/>
    </row>
    <row r="4" spans="1:7" ht="12.75" customHeight="1">
      <c r="A4" s="334" t="s">
        <v>230</v>
      </c>
      <c r="B4" s="640"/>
      <c r="C4" s="335" t="s">
        <v>231</v>
      </c>
      <c r="D4" s="335" t="s">
        <v>232</v>
      </c>
      <c r="E4" s="335" t="s">
        <v>233</v>
      </c>
      <c r="F4" s="335" t="s">
        <v>234</v>
      </c>
      <c r="G4" s="336"/>
    </row>
    <row r="5" spans="1:8" ht="12.75" customHeight="1">
      <c r="A5" s="337" t="s">
        <v>206</v>
      </c>
      <c r="B5" s="338">
        <v>571</v>
      </c>
      <c r="C5" s="338">
        <v>560</v>
      </c>
      <c r="D5" s="339">
        <v>100</v>
      </c>
      <c r="E5" s="554">
        <v>-11</v>
      </c>
      <c r="F5" s="555">
        <v>-1.926444833625219</v>
      </c>
      <c r="G5" s="336"/>
      <c r="H5" s="340"/>
    </row>
    <row r="6" spans="1:8" ht="12.75" customHeight="1">
      <c r="A6" s="343" t="s">
        <v>260</v>
      </c>
      <c r="B6" s="341">
        <v>52.6</v>
      </c>
      <c r="C6" s="341">
        <v>46.6</v>
      </c>
      <c r="D6" s="342">
        <v>8.321428571428571</v>
      </c>
      <c r="E6" s="556">
        <v>-6</v>
      </c>
      <c r="F6" s="557">
        <v>-11.406844106463879</v>
      </c>
      <c r="G6" s="336"/>
      <c r="H6" s="340"/>
    </row>
    <row r="7" spans="1:8" ht="12.75" customHeight="1">
      <c r="A7" s="343" t="s">
        <v>261</v>
      </c>
      <c r="B7" s="341">
        <v>2.1</v>
      </c>
      <c r="C7" s="341">
        <v>1.6</v>
      </c>
      <c r="D7" s="342">
        <v>0.2857142857142857</v>
      </c>
      <c r="E7" s="556">
        <v>-0.5</v>
      </c>
      <c r="F7" s="557">
        <v>-23.809523809523807</v>
      </c>
      <c r="G7" s="336"/>
      <c r="H7" s="340"/>
    </row>
    <row r="8" spans="1:8" ht="12.75" customHeight="1">
      <c r="A8" s="343" t="s">
        <v>262</v>
      </c>
      <c r="B8" s="341">
        <v>1</v>
      </c>
      <c r="C8" s="341">
        <v>0.9</v>
      </c>
      <c r="D8" s="342">
        <v>0.1607142857142857</v>
      </c>
      <c r="E8" s="558">
        <v>-0.1</v>
      </c>
      <c r="F8" s="557">
        <v>-10</v>
      </c>
      <c r="G8" s="336"/>
      <c r="H8" s="340"/>
    </row>
    <row r="9" spans="1:8" ht="12.75" customHeight="1">
      <c r="A9" s="343" t="s">
        <v>263</v>
      </c>
      <c r="B9" s="341">
        <v>0.9</v>
      </c>
      <c r="C9" s="341">
        <v>0.7</v>
      </c>
      <c r="D9" s="342">
        <v>0.125</v>
      </c>
      <c r="E9" s="556">
        <v>-0.2</v>
      </c>
      <c r="F9" s="557">
        <v>-22.22222222222223</v>
      </c>
      <c r="G9" s="336"/>
      <c r="H9" s="340"/>
    </row>
    <row r="10" spans="1:8" ht="12.75" customHeight="1">
      <c r="A10" s="343" t="s">
        <v>264</v>
      </c>
      <c r="B10" s="341">
        <v>70.4</v>
      </c>
      <c r="C10" s="341">
        <v>59.3</v>
      </c>
      <c r="D10" s="342">
        <v>10.589285714285714</v>
      </c>
      <c r="E10" s="556">
        <v>-11.1</v>
      </c>
      <c r="F10" s="557">
        <v>-15.767045454545464</v>
      </c>
      <c r="G10" s="336"/>
      <c r="H10" s="340"/>
    </row>
    <row r="11" spans="1:8" ht="12.75" customHeight="1">
      <c r="A11" s="343" t="s">
        <v>265</v>
      </c>
      <c r="B11" s="341">
        <v>93.5</v>
      </c>
      <c r="C11" s="341">
        <v>96.9</v>
      </c>
      <c r="D11" s="342">
        <v>17.30357142857143</v>
      </c>
      <c r="E11" s="556">
        <v>3.4000000000000057</v>
      </c>
      <c r="F11" s="557">
        <v>3.6363636363636425</v>
      </c>
      <c r="G11" s="336"/>
      <c r="H11" s="340"/>
    </row>
    <row r="12" spans="1:8" ht="12.75" customHeight="1">
      <c r="A12" s="343" t="s">
        <v>266</v>
      </c>
      <c r="B12" s="341">
        <v>3</v>
      </c>
      <c r="C12" s="341">
        <v>2.9</v>
      </c>
      <c r="D12" s="342">
        <v>0.5178571428571428</v>
      </c>
      <c r="E12" s="556">
        <v>-0.1</v>
      </c>
      <c r="F12" s="557">
        <v>-3.333333333333336</v>
      </c>
      <c r="G12" s="336"/>
      <c r="H12" s="340"/>
    </row>
    <row r="13" spans="1:8" ht="12.75" customHeight="1">
      <c r="A13" s="343" t="s">
        <v>267</v>
      </c>
      <c r="B13" s="341">
        <v>4.6</v>
      </c>
      <c r="C13" s="341">
        <v>9</v>
      </c>
      <c r="D13" s="342">
        <v>1.607142857142857</v>
      </c>
      <c r="E13" s="556">
        <v>4.4</v>
      </c>
      <c r="F13" s="557">
        <v>95.6521739130435</v>
      </c>
      <c r="G13" s="336"/>
      <c r="H13" s="340"/>
    </row>
    <row r="14" spans="1:8" ht="12.75" customHeight="1">
      <c r="A14" s="343" t="s">
        <v>268</v>
      </c>
      <c r="B14" s="341">
        <v>25</v>
      </c>
      <c r="C14" s="341">
        <v>21.3</v>
      </c>
      <c r="D14" s="342">
        <v>3.8035714285714284</v>
      </c>
      <c r="E14" s="556">
        <v>-3.7</v>
      </c>
      <c r="F14" s="557">
        <v>-14.8</v>
      </c>
      <c r="G14" s="336"/>
      <c r="H14" s="340"/>
    </row>
    <row r="15" spans="1:8" ht="12.75" customHeight="1">
      <c r="A15" s="343" t="s">
        <v>269</v>
      </c>
      <c r="B15" s="341">
        <v>97</v>
      </c>
      <c r="C15" s="341">
        <v>102.2</v>
      </c>
      <c r="D15" s="342">
        <v>18.25</v>
      </c>
      <c r="E15" s="556">
        <v>5.2</v>
      </c>
      <c r="F15" s="557">
        <v>5.360824742268044</v>
      </c>
      <c r="G15" s="336"/>
      <c r="H15" s="340"/>
    </row>
    <row r="16" spans="1:8" ht="12.75" customHeight="1">
      <c r="A16" s="343" t="s">
        <v>270</v>
      </c>
      <c r="B16" s="341">
        <v>15.3</v>
      </c>
      <c r="C16" s="341">
        <v>9.9</v>
      </c>
      <c r="D16" s="342">
        <v>1.7678571428571428</v>
      </c>
      <c r="E16" s="556">
        <v>-5.4</v>
      </c>
      <c r="F16" s="557">
        <v>-35.294117647058826</v>
      </c>
      <c r="G16" s="336"/>
      <c r="H16" s="340"/>
    </row>
    <row r="17" spans="1:8" ht="12.75" customHeight="1">
      <c r="A17" s="343" t="s">
        <v>271</v>
      </c>
      <c r="B17" s="341">
        <v>3.1</v>
      </c>
      <c r="C17" s="341">
        <v>3.3</v>
      </c>
      <c r="D17" s="342">
        <v>0.5892857142857142</v>
      </c>
      <c r="E17" s="556">
        <v>0.2</v>
      </c>
      <c r="F17" s="557">
        <v>6.451612903225798</v>
      </c>
      <c r="G17" s="336"/>
      <c r="H17" s="340"/>
    </row>
    <row r="18" spans="1:8" ht="12.75" customHeight="1">
      <c r="A18" s="343" t="s">
        <v>272</v>
      </c>
      <c r="B18" s="341">
        <v>29.3</v>
      </c>
      <c r="C18" s="341">
        <v>24.1</v>
      </c>
      <c r="D18" s="342">
        <v>4.303571428571429</v>
      </c>
      <c r="E18" s="556">
        <v>-5.2</v>
      </c>
      <c r="F18" s="557">
        <v>-17.74744027303754</v>
      </c>
      <c r="G18" s="336"/>
      <c r="H18" s="340"/>
    </row>
    <row r="19" spans="1:8" ht="12.75" customHeight="1">
      <c r="A19" s="343" t="s">
        <v>273</v>
      </c>
      <c r="B19" s="341">
        <v>47.8</v>
      </c>
      <c r="C19" s="341">
        <v>56.5</v>
      </c>
      <c r="D19" s="342">
        <v>10.089285714285715</v>
      </c>
      <c r="E19" s="556">
        <v>8.7</v>
      </c>
      <c r="F19" s="557">
        <v>18.200836820083687</v>
      </c>
      <c r="G19" s="336"/>
      <c r="H19" s="340"/>
    </row>
    <row r="20" spans="1:8" ht="12.75" customHeight="1">
      <c r="A20" s="343" t="s">
        <v>274</v>
      </c>
      <c r="B20" s="341">
        <v>21.5</v>
      </c>
      <c r="C20" s="341">
        <v>22.7</v>
      </c>
      <c r="D20" s="342">
        <v>4.053571428571429</v>
      </c>
      <c r="E20" s="556">
        <v>1.2</v>
      </c>
      <c r="F20" s="557">
        <v>5.581395348837206</v>
      </c>
      <c r="G20" s="336"/>
      <c r="H20" s="340"/>
    </row>
    <row r="21" spans="1:8" ht="12.75" customHeight="1">
      <c r="A21" s="343" t="s">
        <v>275</v>
      </c>
      <c r="B21" s="341">
        <v>11.1</v>
      </c>
      <c r="C21" s="341">
        <v>8.5</v>
      </c>
      <c r="D21" s="342">
        <v>1.5178571428571428</v>
      </c>
      <c r="E21" s="556">
        <v>-2.6</v>
      </c>
      <c r="F21" s="557">
        <v>-23.42342342342342</v>
      </c>
      <c r="G21" s="336"/>
      <c r="H21" s="340"/>
    </row>
    <row r="22" spans="1:8" ht="12.75" customHeight="1">
      <c r="A22" s="343" t="s">
        <v>276</v>
      </c>
      <c r="B22" s="341">
        <v>66.8</v>
      </c>
      <c r="C22" s="341">
        <v>64.6</v>
      </c>
      <c r="D22" s="342">
        <v>11.535714285714285</v>
      </c>
      <c r="E22" s="556">
        <v>-2.2</v>
      </c>
      <c r="F22" s="557">
        <v>-3.293413173652699</v>
      </c>
      <c r="G22" s="336"/>
      <c r="H22" s="340"/>
    </row>
    <row r="23" spans="1:8" ht="12.75" customHeight="1">
      <c r="A23" s="343" t="s">
        <v>277</v>
      </c>
      <c r="B23" s="341">
        <v>21.7</v>
      </c>
      <c r="C23" s="341">
        <v>23.2</v>
      </c>
      <c r="D23" s="342">
        <v>4.142857142857142</v>
      </c>
      <c r="E23" s="556">
        <v>1.5</v>
      </c>
      <c r="F23" s="557">
        <v>6.912442396313365</v>
      </c>
      <c r="G23" s="336"/>
      <c r="H23" s="340"/>
    </row>
    <row r="24" spans="1:8" ht="12.75" customHeight="1">
      <c r="A24" s="493" t="s">
        <v>278</v>
      </c>
      <c r="B24" s="344">
        <v>4.3</v>
      </c>
      <c r="C24" s="344">
        <v>5.9</v>
      </c>
      <c r="D24" s="345">
        <v>1.0535714285714288</v>
      </c>
      <c r="E24" s="559">
        <v>1.6</v>
      </c>
      <c r="F24" s="560">
        <v>37.20930232558141</v>
      </c>
      <c r="G24" s="336"/>
      <c r="H24" s="340"/>
    </row>
    <row r="25" spans="1:8" ht="12.75" customHeight="1">
      <c r="A25" s="346" t="s">
        <v>391</v>
      </c>
      <c r="B25" s="347">
        <v>329.2</v>
      </c>
      <c r="C25" s="347">
        <v>312</v>
      </c>
      <c r="D25" s="348">
        <v>55.714285714285715</v>
      </c>
      <c r="E25" s="562">
        <v>-17.2</v>
      </c>
      <c r="F25" s="563">
        <v>-5.224787363304979</v>
      </c>
      <c r="G25" s="336"/>
      <c r="H25" s="340"/>
    </row>
    <row r="26" spans="1:8" ht="12.75" customHeight="1">
      <c r="A26" s="343" t="s">
        <v>260</v>
      </c>
      <c r="B26" s="341">
        <v>31.2</v>
      </c>
      <c r="C26" s="341">
        <v>28.1</v>
      </c>
      <c r="D26" s="342">
        <v>5.017857142857143</v>
      </c>
      <c r="E26" s="556">
        <v>-3.1</v>
      </c>
      <c r="F26" s="557">
        <v>-9.935897435897429</v>
      </c>
      <c r="G26" s="336"/>
      <c r="H26" s="340"/>
    </row>
    <row r="27" spans="1:8" ht="12.75" customHeight="1">
      <c r="A27" s="343" t="s">
        <v>261</v>
      </c>
      <c r="B27" s="341">
        <v>2</v>
      </c>
      <c r="C27" s="341">
        <v>1.5</v>
      </c>
      <c r="D27" s="342">
        <v>0.26785714285714285</v>
      </c>
      <c r="E27" s="556">
        <v>-0.5</v>
      </c>
      <c r="F27" s="557">
        <v>-25</v>
      </c>
      <c r="G27" s="336"/>
      <c r="H27" s="340"/>
    </row>
    <row r="28" spans="1:8" ht="12.75" customHeight="1">
      <c r="A28" s="343" t="s">
        <v>262</v>
      </c>
      <c r="B28" s="341">
        <v>0.8</v>
      </c>
      <c r="C28" s="341">
        <v>0.8</v>
      </c>
      <c r="D28" s="342">
        <v>0.14285714285714285</v>
      </c>
      <c r="E28" s="556">
        <v>0</v>
      </c>
      <c r="F28" s="557">
        <v>0</v>
      </c>
      <c r="G28" s="336"/>
      <c r="H28" s="340"/>
    </row>
    <row r="29" spans="1:8" ht="12.75" customHeight="1">
      <c r="A29" s="343" t="s">
        <v>263</v>
      </c>
      <c r="B29" s="341">
        <v>0.7</v>
      </c>
      <c r="C29" s="341">
        <v>0.5</v>
      </c>
      <c r="D29" s="342">
        <v>0.08928571428571429</v>
      </c>
      <c r="E29" s="556">
        <v>-0.2</v>
      </c>
      <c r="F29" s="557">
        <v>-28.571428571428566</v>
      </c>
      <c r="G29" s="336"/>
      <c r="H29" s="340"/>
    </row>
    <row r="30" spans="1:8" ht="12.75" customHeight="1">
      <c r="A30" s="343" t="s">
        <v>264</v>
      </c>
      <c r="B30" s="341">
        <v>62.2</v>
      </c>
      <c r="C30" s="341">
        <v>52.2</v>
      </c>
      <c r="D30" s="342">
        <v>9.321428571428573</v>
      </c>
      <c r="E30" s="556">
        <v>-10</v>
      </c>
      <c r="F30" s="557">
        <v>-16.077170418006432</v>
      </c>
      <c r="G30" s="336"/>
      <c r="H30" s="340"/>
    </row>
    <row r="31" spans="1:8" ht="12.75" customHeight="1">
      <c r="A31" s="343" t="s">
        <v>265</v>
      </c>
      <c r="B31" s="341">
        <v>48.6</v>
      </c>
      <c r="C31" s="341">
        <v>53.5</v>
      </c>
      <c r="D31" s="342">
        <v>9.553571428571427</v>
      </c>
      <c r="E31" s="556">
        <v>4.9</v>
      </c>
      <c r="F31" s="557">
        <v>10.082304526748969</v>
      </c>
      <c r="G31" s="336"/>
      <c r="H31" s="340"/>
    </row>
    <row r="32" spans="1:8" ht="12.75" customHeight="1">
      <c r="A32" s="343" t="s">
        <v>266</v>
      </c>
      <c r="B32" s="341">
        <v>2.6</v>
      </c>
      <c r="C32" s="341">
        <v>2.4</v>
      </c>
      <c r="D32" s="342">
        <v>0.4285714285714286</v>
      </c>
      <c r="E32" s="556">
        <v>-0.2</v>
      </c>
      <c r="F32" s="557">
        <v>-7.692307692307699</v>
      </c>
      <c r="G32" s="336"/>
      <c r="H32" s="340"/>
    </row>
    <row r="33" spans="1:8" ht="12.75" customHeight="1">
      <c r="A33" s="343" t="s">
        <v>267</v>
      </c>
      <c r="B33" s="341">
        <v>3</v>
      </c>
      <c r="C33" s="341">
        <v>7</v>
      </c>
      <c r="D33" s="342">
        <v>1.25</v>
      </c>
      <c r="E33" s="556">
        <v>4</v>
      </c>
      <c r="F33" s="557">
        <v>133.33333333333331</v>
      </c>
      <c r="G33" s="336"/>
      <c r="H33" s="340"/>
    </row>
    <row r="34" spans="1:8" ht="12.75" customHeight="1">
      <c r="A34" s="343" t="s">
        <v>268</v>
      </c>
      <c r="B34" s="341">
        <v>21.9</v>
      </c>
      <c r="C34" s="341">
        <v>18.1</v>
      </c>
      <c r="D34" s="342">
        <v>3.2321428571428577</v>
      </c>
      <c r="E34" s="556">
        <v>-3.8</v>
      </c>
      <c r="F34" s="557">
        <v>-17.35159817351597</v>
      </c>
      <c r="G34" s="336"/>
      <c r="H34" s="340"/>
    </row>
    <row r="35" spans="1:8" ht="12.75" customHeight="1">
      <c r="A35" s="343" t="s">
        <v>269</v>
      </c>
      <c r="B35" s="341">
        <v>49.6</v>
      </c>
      <c r="C35" s="341">
        <v>49.6</v>
      </c>
      <c r="D35" s="342">
        <v>8.857142857142858</v>
      </c>
      <c r="E35" s="556">
        <v>0</v>
      </c>
      <c r="F35" s="557">
        <v>0</v>
      </c>
      <c r="G35" s="336"/>
      <c r="H35" s="340"/>
    </row>
    <row r="36" spans="1:8" ht="12.75" customHeight="1">
      <c r="A36" s="343" t="s">
        <v>270</v>
      </c>
      <c r="B36" s="341">
        <v>8.2</v>
      </c>
      <c r="C36" s="341">
        <v>3.9</v>
      </c>
      <c r="D36" s="342">
        <v>0.6964285714285714</v>
      </c>
      <c r="E36" s="556">
        <v>-4.3</v>
      </c>
      <c r="F36" s="557">
        <v>-52.439024390243894</v>
      </c>
      <c r="G36" s="336"/>
      <c r="H36" s="340"/>
    </row>
    <row r="37" spans="1:8" ht="12.75" customHeight="1">
      <c r="A37" s="343" t="s">
        <v>271</v>
      </c>
      <c r="B37" s="341">
        <v>2</v>
      </c>
      <c r="C37" s="341">
        <v>1.7</v>
      </c>
      <c r="D37" s="342">
        <v>0.30357142857142855</v>
      </c>
      <c r="E37" s="556">
        <v>-0.3</v>
      </c>
      <c r="F37" s="561" t="s">
        <v>429</v>
      </c>
      <c r="G37" s="336"/>
      <c r="H37" s="340"/>
    </row>
    <row r="38" spans="1:8" ht="12.75" customHeight="1">
      <c r="A38" s="343" t="s">
        <v>272</v>
      </c>
      <c r="B38" s="341">
        <v>12</v>
      </c>
      <c r="C38" s="341">
        <v>9.2</v>
      </c>
      <c r="D38" s="342">
        <v>1.6428571428571428</v>
      </c>
      <c r="E38" s="556">
        <v>-2.8</v>
      </c>
      <c r="F38" s="557">
        <v>-23.33333333333334</v>
      </c>
      <c r="G38" s="336"/>
      <c r="H38" s="340"/>
    </row>
    <row r="39" spans="1:8" ht="12.75" customHeight="1">
      <c r="A39" s="343" t="s">
        <v>273</v>
      </c>
      <c r="B39" s="341">
        <v>11.3</v>
      </c>
      <c r="C39" s="341">
        <v>13.3</v>
      </c>
      <c r="D39" s="342">
        <v>2.375</v>
      </c>
      <c r="E39" s="556">
        <v>2</v>
      </c>
      <c r="F39" s="557">
        <v>17.699115044247787</v>
      </c>
      <c r="G39" s="336"/>
      <c r="H39" s="340"/>
    </row>
    <row r="40" spans="1:8" ht="12.75" customHeight="1">
      <c r="A40" s="343" t="s">
        <v>274</v>
      </c>
      <c r="B40" s="341">
        <v>9.8</v>
      </c>
      <c r="C40" s="341">
        <v>9.9</v>
      </c>
      <c r="D40" s="342">
        <v>1.7678571428571428</v>
      </c>
      <c r="E40" s="556">
        <v>0.09999999999999964</v>
      </c>
      <c r="F40" s="557">
        <v>1.0204081632653024</v>
      </c>
      <c r="G40" s="336"/>
      <c r="H40" s="340"/>
    </row>
    <row r="41" spans="1:8" ht="12.75" customHeight="1">
      <c r="A41" s="343" t="s">
        <v>275</v>
      </c>
      <c r="B41" s="341">
        <v>7.5</v>
      </c>
      <c r="C41" s="341">
        <v>5</v>
      </c>
      <c r="D41" s="342">
        <v>0.8928571428571428</v>
      </c>
      <c r="E41" s="556">
        <v>-2.5</v>
      </c>
      <c r="F41" s="557">
        <v>0</v>
      </c>
      <c r="G41" s="336"/>
      <c r="H41" s="340"/>
    </row>
    <row r="42" spans="1:8" ht="12.75" customHeight="1">
      <c r="A42" s="343" t="s">
        <v>276</v>
      </c>
      <c r="B42" s="341">
        <v>35.4</v>
      </c>
      <c r="C42" s="341">
        <v>34.4</v>
      </c>
      <c r="D42" s="342">
        <v>6.142857142857142</v>
      </c>
      <c r="E42" s="556">
        <v>0</v>
      </c>
      <c r="F42" s="557">
        <v>0</v>
      </c>
      <c r="G42" s="336"/>
      <c r="H42" s="340"/>
    </row>
    <row r="43" spans="1:8" ht="12.75" customHeight="1">
      <c r="A43" s="343" t="s">
        <v>277</v>
      </c>
      <c r="B43" s="341">
        <v>17.8</v>
      </c>
      <c r="C43" s="341">
        <v>17.8</v>
      </c>
      <c r="D43" s="342">
        <v>3.1785714285714284</v>
      </c>
      <c r="E43" s="556">
        <v>0</v>
      </c>
      <c r="F43" s="557">
        <v>0</v>
      </c>
      <c r="G43" s="336"/>
      <c r="H43" s="340"/>
    </row>
    <row r="44" spans="1:8" ht="12.75" customHeight="1">
      <c r="A44" s="493" t="s">
        <v>278</v>
      </c>
      <c r="B44" s="344">
        <v>2.7</v>
      </c>
      <c r="C44" s="344">
        <v>3.1</v>
      </c>
      <c r="D44" s="345">
        <v>0.5535714285714286</v>
      </c>
      <c r="E44" s="559">
        <v>0.4</v>
      </c>
      <c r="F44" s="560">
        <v>14.814814814814811</v>
      </c>
      <c r="G44" s="336"/>
      <c r="H44" s="340"/>
    </row>
    <row r="45" spans="1:8" ht="12.75" customHeight="1">
      <c r="A45" s="346" t="s">
        <v>279</v>
      </c>
      <c r="B45" s="347">
        <v>241.7</v>
      </c>
      <c r="C45" s="347">
        <v>248</v>
      </c>
      <c r="D45" s="348">
        <v>44.285714285714285</v>
      </c>
      <c r="E45" s="562">
        <v>6.300000000000011</v>
      </c>
      <c r="F45" s="563">
        <v>2.6065370293752634</v>
      </c>
      <c r="G45" s="336"/>
      <c r="H45" s="340"/>
    </row>
    <row r="46" spans="1:8" ht="12.75" customHeight="1">
      <c r="A46" s="343" t="s">
        <v>260</v>
      </c>
      <c r="B46" s="341">
        <v>21.4</v>
      </c>
      <c r="C46" s="341">
        <v>18.5</v>
      </c>
      <c r="D46" s="342">
        <v>3.303571428571429</v>
      </c>
      <c r="E46" s="556">
        <v>-2.9</v>
      </c>
      <c r="F46" s="557">
        <v>-13.551401869158871</v>
      </c>
      <c r="G46" s="336"/>
      <c r="H46" s="340"/>
    </row>
    <row r="47" spans="1:8" ht="12.75" customHeight="1">
      <c r="A47" s="343" t="s">
        <v>261</v>
      </c>
      <c r="B47" s="341">
        <v>0.1</v>
      </c>
      <c r="C47" s="341">
        <v>0.1</v>
      </c>
      <c r="D47" s="342">
        <v>0.017857142857142856</v>
      </c>
      <c r="E47" s="556">
        <v>0</v>
      </c>
      <c r="F47" s="557">
        <v>0</v>
      </c>
      <c r="G47" s="336"/>
      <c r="H47" s="340"/>
    </row>
    <row r="48" spans="1:8" ht="12.75" customHeight="1">
      <c r="A48" s="343" t="s">
        <v>262</v>
      </c>
      <c r="B48" s="341">
        <v>0.1</v>
      </c>
      <c r="C48" s="341">
        <v>0.1</v>
      </c>
      <c r="D48" s="342">
        <v>0.017857142857142856</v>
      </c>
      <c r="E48" s="556">
        <v>0</v>
      </c>
      <c r="F48" s="557">
        <v>0</v>
      </c>
      <c r="G48" s="336"/>
      <c r="H48" s="340"/>
    </row>
    <row r="49" spans="1:8" ht="12.75" customHeight="1">
      <c r="A49" s="343" t="s">
        <v>263</v>
      </c>
      <c r="B49" s="341">
        <v>0.1</v>
      </c>
      <c r="C49" s="341">
        <v>0.2</v>
      </c>
      <c r="D49" s="342">
        <v>0.03571428571428571</v>
      </c>
      <c r="E49" s="556">
        <v>0.1</v>
      </c>
      <c r="F49" s="557">
        <v>100</v>
      </c>
      <c r="G49" s="336"/>
      <c r="H49" s="340"/>
    </row>
    <row r="50" spans="1:8" ht="12.75" customHeight="1">
      <c r="A50" s="343" t="s">
        <v>264</v>
      </c>
      <c r="B50" s="341">
        <v>8.3</v>
      </c>
      <c r="C50" s="341">
        <v>7</v>
      </c>
      <c r="D50" s="342">
        <v>1.25</v>
      </c>
      <c r="E50" s="556">
        <v>-1.3</v>
      </c>
      <c r="F50" s="557">
        <v>-15.662650602409645</v>
      </c>
      <c r="G50" s="336"/>
      <c r="H50" s="340"/>
    </row>
    <row r="51" spans="1:8" ht="12.75" customHeight="1">
      <c r="A51" s="343" t="s">
        <v>265</v>
      </c>
      <c r="B51" s="341">
        <v>44.9</v>
      </c>
      <c r="C51" s="341">
        <v>43.4</v>
      </c>
      <c r="D51" s="342">
        <v>7.75</v>
      </c>
      <c r="E51" s="556">
        <v>-1.5</v>
      </c>
      <c r="F51" s="557">
        <v>-3.34075723830735</v>
      </c>
      <c r="G51" s="336"/>
      <c r="H51" s="340"/>
    </row>
    <row r="52" spans="1:8" ht="12.75" customHeight="1">
      <c r="A52" s="343" t="s">
        <v>266</v>
      </c>
      <c r="B52" s="341">
        <v>0.3</v>
      </c>
      <c r="C52" s="341">
        <v>0.5</v>
      </c>
      <c r="D52" s="342">
        <v>0.08928571428571429</v>
      </c>
      <c r="E52" s="556">
        <v>0.2</v>
      </c>
      <c r="F52" s="557">
        <v>66.66666666666667</v>
      </c>
      <c r="G52" s="336"/>
      <c r="H52" s="340"/>
    </row>
    <row r="53" spans="1:8" ht="12.75" customHeight="1">
      <c r="A53" s="343" t="s">
        <v>267</v>
      </c>
      <c r="B53" s="341">
        <v>1.7</v>
      </c>
      <c r="C53" s="341">
        <v>2.1</v>
      </c>
      <c r="D53" s="342">
        <v>0.375</v>
      </c>
      <c r="E53" s="556">
        <v>0.4</v>
      </c>
      <c r="F53" s="557">
        <v>23.52941176470589</v>
      </c>
      <c r="G53" s="336"/>
      <c r="H53" s="340"/>
    </row>
    <row r="54" spans="1:8" ht="12.75" customHeight="1">
      <c r="A54" s="343" t="s">
        <v>268</v>
      </c>
      <c r="B54" s="341">
        <v>3</v>
      </c>
      <c r="C54" s="341">
        <v>3.2</v>
      </c>
      <c r="D54" s="342">
        <v>0.5714285714285714</v>
      </c>
      <c r="E54" s="556">
        <v>0.2</v>
      </c>
      <c r="F54" s="557">
        <v>6.666666666666672</v>
      </c>
      <c r="G54" s="336"/>
      <c r="H54" s="340"/>
    </row>
    <row r="55" spans="1:8" ht="12.75" customHeight="1">
      <c r="A55" s="343" t="s">
        <v>269</v>
      </c>
      <c r="B55" s="341">
        <v>47.4</v>
      </c>
      <c r="C55" s="341">
        <v>52.6</v>
      </c>
      <c r="D55" s="342">
        <v>9.392857142857142</v>
      </c>
      <c r="E55" s="556">
        <v>5.2</v>
      </c>
      <c r="F55" s="557">
        <v>10.970464135021103</v>
      </c>
      <c r="G55" s="336"/>
      <c r="H55" s="340"/>
    </row>
    <row r="56" spans="1:8" ht="12.75" customHeight="1">
      <c r="A56" s="343" t="s">
        <v>270</v>
      </c>
      <c r="B56" s="341">
        <v>7.1</v>
      </c>
      <c r="C56" s="341">
        <v>6</v>
      </c>
      <c r="D56" s="342">
        <v>1.0714285714285714</v>
      </c>
      <c r="E56" s="556">
        <v>-1.1</v>
      </c>
      <c r="F56" s="557">
        <v>-15.492957746478869</v>
      </c>
      <c r="G56" s="336"/>
      <c r="H56" s="340"/>
    </row>
    <row r="57" spans="1:8" ht="12.75" customHeight="1">
      <c r="A57" s="343" t="s">
        <v>271</v>
      </c>
      <c r="B57" s="341">
        <v>1.1</v>
      </c>
      <c r="C57" s="341">
        <v>1.5</v>
      </c>
      <c r="D57" s="342">
        <v>0.26785714285714285</v>
      </c>
      <c r="E57" s="556">
        <v>0.4</v>
      </c>
      <c r="F57" s="557">
        <v>36.36363636363635</v>
      </c>
      <c r="G57" s="336"/>
      <c r="H57" s="340"/>
    </row>
    <row r="58" spans="1:8" ht="12.75" customHeight="1">
      <c r="A58" s="343" t="s">
        <v>272</v>
      </c>
      <c r="B58" s="341">
        <v>17.3</v>
      </c>
      <c r="C58" s="341">
        <v>14.9</v>
      </c>
      <c r="D58" s="342">
        <v>2.6607142857142856</v>
      </c>
      <c r="E58" s="556">
        <v>-2.4</v>
      </c>
      <c r="F58" s="557">
        <v>-13.872832369942198</v>
      </c>
      <c r="G58" s="336"/>
      <c r="H58" s="340"/>
    </row>
    <row r="59" spans="1:8" ht="12.75" customHeight="1">
      <c r="A59" s="343" t="s">
        <v>273</v>
      </c>
      <c r="B59" s="341">
        <v>36.4</v>
      </c>
      <c r="C59" s="341">
        <v>43.1</v>
      </c>
      <c r="D59" s="342">
        <v>7.696428571428572</v>
      </c>
      <c r="E59" s="556">
        <v>6.7</v>
      </c>
      <c r="F59" s="557">
        <v>18.406593406593416</v>
      </c>
      <c r="G59" s="336"/>
      <c r="H59" s="340"/>
    </row>
    <row r="60" spans="1:8" ht="12.75" customHeight="1">
      <c r="A60" s="343" t="s">
        <v>274</v>
      </c>
      <c r="B60" s="341">
        <v>11.8</v>
      </c>
      <c r="C60" s="341">
        <v>12.8</v>
      </c>
      <c r="D60" s="342">
        <v>2.2857142857142856</v>
      </c>
      <c r="E60" s="556">
        <v>1</v>
      </c>
      <c r="F60" s="557">
        <v>8.47457627118644</v>
      </c>
      <c r="G60" s="336"/>
      <c r="H60" s="340"/>
    </row>
    <row r="61" spans="1:8" ht="12.75" customHeight="1">
      <c r="A61" s="343" t="s">
        <v>275</v>
      </c>
      <c r="B61" s="341">
        <v>3.6</v>
      </c>
      <c r="C61" s="341">
        <v>3.5</v>
      </c>
      <c r="D61" s="342">
        <v>0.625</v>
      </c>
      <c r="E61" s="556">
        <v>-0.1</v>
      </c>
      <c r="F61" s="557">
        <v>-2.77777777777778</v>
      </c>
      <c r="G61" s="336"/>
      <c r="H61" s="340"/>
    </row>
    <row r="62" spans="1:8" ht="12.75" customHeight="1">
      <c r="A62" s="343" t="s">
        <v>276</v>
      </c>
      <c r="B62" s="341">
        <v>31.4</v>
      </c>
      <c r="C62" s="341">
        <v>30.2</v>
      </c>
      <c r="D62" s="342">
        <v>5.392857142857143</v>
      </c>
      <c r="E62" s="556">
        <v>-1.2</v>
      </c>
      <c r="F62" s="557">
        <v>-3.821656050955412</v>
      </c>
      <c r="G62" s="336"/>
      <c r="H62" s="340"/>
    </row>
    <row r="63" spans="1:8" ht="12.75" customHeight="1">
      <c r="A63" s="343" t="s">
        <v>277</v>
      </c>
      <c r="B63" s="341">
        <v>4</v>
      </c>
      <c r="C63" s="341">
        <v>5.4</v>
      </c>
      <c r="D63" s="342">
        <v>0.9642857142857144</v>
      </c>
      <c r="E63" s="556">
        <v>1.4</v>
      </c>
      <c r="F63" s="557">
        <v>35</v>
      </c>
      <c r="G63" s="336"/>
      <c r="H63" s="340"/>
    </row>
    <row r="64" spans="1:8" ht="12.75" customHeight="1">
      <c r="A64" s="493" t="s">
        <v>278</v>
      </c>
      <c r="B64" s="344">
        <v>1.6</v>
      </c>
      <c r="C64" s="344">
        <v>2.8</v>
      </c>
      <c r="D64" s="345">
        <v>0.5</v>
      </c>
      <c r="E64" s="559">
        <v>1.2</v>
      </c>
      <c r="F64" s="560">
        <v>75</v>
      </c>
      <c r="H64" s="340"/>
    </row>
    <row r="65" spans="1:9" ht="12" customHeight="1">
      <c r="A65" s="349" t="s">
        <v>280</v>
      </c>
      <c r="I65" s="340"/>
    </row>
    <row r="66" spans="1:9" ht="12" customHeight="1">
      <c r="A66" s="329" t="s">
        <v>235</v>
      </c>
      <c r="I66" s="340"/>
    </row>
    <row r="67" ht="12" customHeight="1">
      <c r="I67" s="340"/>
    </row>
    <row r="68" spans="1:9" ht="12" customHeight="1">
      <c r="A68" s="349" t="s">
        <v>281</v>
      </c>
      <c r="I68" s="340"/>
    </row>
    <row r="69" ht="15.75" customHeight="1">
      <c r="I69" s="340"/>
    </row>
    <row r="70" ht="15.75" customHeight="1">
      <c r="I70" s="340"/>
    </row>
    <row r="71" ht="15.75" customHeight="1">
      <c r="I71" s="340"/>
    </row>
    <row r="72" ht="15.75" customHeight="1">
      <c r="I72" s="340"/>
    </row>
    <row r="73" ht="15.75" customHeight="1">
      <c r="I73" s="340"/>
    </row>
    <row r="74" ht="15.75" customHeight="1">
      <c r="I74" s="340"/>
    </row>
    <row r="75" ht="15.75" customHeight="1">
      <c r="I75" s="340"/>
    </row>
    <row r="76" ht="15.75" customHeight="1">
      <c r="I76" s="340"/>
    </row>
    <row r="77" ht="15.75" customHeight="1">
      <c r="I77" s="340"/>
    </row>
    <row r="78" ht="15.75" customHeight="1">
      <c r="I78" s="340"/>
    </row>
    <row r="79" ht="15.75" customHeight="1">
      <c r="I79" s="340"/>
    </row>
    <row r="80" ht="15.75" customHeight="1">
      <c r="I80" s="340"/>
    </row>
    <row r="81" ht="15.75" customHeight="1">
      <c r="I81" s="340"/>
    </row>
    <row r="82" ht="15.75" customHeight="1">
      <c r="I82" s="340"/>
    </row>
    <row r="83" ht="15.75" customHeight="1">
      <c r="I83" s="340"/>
    </row>
    <row r="84" ht="15.75" customHeight="1">
      <c r="I84" s="340"/>
    </row>
  </sheetData>
  <mergeCells count="1">
    <mergeCell ref="B3:B4"/>
  </mergeCells>
  <printOptions horizontalCentered="1"/>
  <pageMargins left="0.3937007874015748" right="0.3937007874015748" top="0.1968503937007874" bottom="0.1968503937007874" header="0.1968503937007874"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28"/>
  <sheetViews>
    <sheetView workbookViewId="0" topLeftCell="A1">
      <pane xSplit="2" ySplit="4" topLeftCell="C5" activePane="bottomRight" state="frozen"/>
      <selection pane="topLeft" activeCell="I20" sqref="I20"/>
      <selection pane="topRight" activeCell="I20" sqref="I20"/>
      <selection pane="bottomLeft" activeCell="I20" sqref="I20"/>
      <selection pane="bottomRight" activeCell="L1" sqref="L1"/>
    </sheetView>
  </sheetViews>
  <sheetFormatPr defaultColWidth="8.796875" defaultRowHeight="15.75" customHeight="1"/>
  <cols>
    <col min="1" max="1" width="1.59765625" style="351" customWidth="1"/>
    <col min="2" max="2" width="22.59765625" style="351" customWidth="1"/>
    <col min="3" max="12" width="4.59765625" style="351" customWidth="1"/>
    <col min="13" max="14" width="7.59765625" style="351" customWidth="1"/>
    <col min="15" max="16384" width="9" style="351" customWidth="1"/>
  </cols>
  <sheetData>
    <row r="1" spans="1:14" ht="15.75" customHeight="1" thickBot="1">
      <c r="A1" s="350" t="s">
        <v>282</v>
      </c>
      <c r="N1" s="352" t="s">
        <v>236</v>
      </c>
    </row>
    <row r="2" spans="1:14" ht="15.75" customHeight="1">
      <c r="A2" s="643" t="s">
        <v>283</v>
      </c>
      <c r="B2" s="644"/>
      <c r="C2" s="333" t="s">
        <v>284</v>
      </c>
      <c r="D2" s="333"/>
      <c r="E2" s="333"/>
      <c r="F2" s="333"/>
      <c r="G2" s="353"/>
      <c r="H2" s="333" t="s">
        <v>434</v>
      </c>
      <c r="I2" s="333"/>
      <c r="J2" s="333"/>
      <c r="K2" s="333"/>
      <c r="L2" s="333"/>
      <c r="M2" s="332" t="s">
        <v>237</v>
      </c>
      <c r="N2" s="333"/>
    </row>
    <row r="3" spans="1:14" ht="129.75" customHeight="1">
      <c r="A3" s="645"/>
      <c r="B3" s="646"/>
      <c r="C3" s="354" t="s">
        <v>285</v>
      </c>
      <c r="D3" s="355" t="s">
        <v>238</v>
      </c>
      <c r="E3" s="355" t="s">
        <v>239</v>
      </c>
      <c r="F3" s="355" t="s">
        <v>240</v>
      </c>
      <c r="G3" s="355" t="s">
        <v>286</v>
      </c>
      <c r="H3" s="355" t="s">
        <v>241</v>
      </c>
      <c r="I3" s="355" t="s">
        <v>238</v>
      </c>
      <c r="J3" s="355" t="s">
        <v>239</v>
      </c>
      <c r="K3" s="355" t="s">
        <v>240</v>
      </c>
      <c r="L3" s="355" t="s">
        <v>286</v>
      </c>
      <c r="M3" s="355" t="s">
        <v>287</v>
      </c>
      <c r="N3" s="355" t="s">
        <v>242</v>
      </c>
    </row>
    <row r="4" spans="1:19" ht="15.75" customHeight="1">
      <c r="A4" s="641" t="s">
        <v>288</v>
      </c>
      <c r="B4" s="642"/>
      <c r="C4" s="495">
        <v>571</v>
      </c>
      <c r="D4" s="496">
        <v>80</v>
      </c>
      <c r="E4" s="496">
        <v>36.6</v>
      </c>
      <c r="F4" s="496">
        <v>452.4</v>
      </c>
      <c r="G4" s="496">
        <v>0</v>
      </c>
      <c r="H4" s="564">
        <v>560</v>
      </c>
      <c r="I4" s="564">
        <v>74</v>
      </c>
      <c r="J4" s="564">
        <v>28</v>
      </c>
      <c r="K4" s="564">
        <v>457.6</v>
      </c>
      <c r="L4" s="564">
        <v>0</v>
      </c>
      <c r="M4" s="565">
        <v>-11</v>
      </c>
      <c r="N4" s="566">
        <v>-1.926444833625219</v>
      </c>
      <c r="P4" s="356"/>
      <c r="Q4" s="357"/>
      <c r="R4" s="357"/>
      <c r="S4" s="357"/>
    </row>
    <row r="5" spans="1:19" ht="15.75" customHeight="1">
      <c r="A5" s="591"/>
      <c r="B5" s="592" t="s">
        <v>243</v>
      </c>
      <c r="C5" s="321">
        <v>52.6</v>
      </c>
      <c r="D5" s="497">
        <v>27.8</v>
      </c>
      <c r="E5" s="497">
        <v>21.5</v>
      </c>
      <c r="F5" s="497">
        <v>3.3</v>
      </c>
      <c r="G5" s="497">
        <v>0</v>
      </c>
      <c r="H5" s="568">
        <v>46.6</v>
      </c>
      <c r="I5" s="568">
        <v>24.6</v>
      </c>
      <c r="J5" s="568">
        <v>16</v>
      </c>
      <c r="K5" s="568">
        <v>5.9</v>
      </c>
      <c r="L5" s="568">
        <v>0</v>
      </c>
      <c r="M5" s="569">
        <v>-6</v>
      </c>
      <c r="N5" s="570">
        <v>-11.406844106463879</v>
      </c>
      <c r="P5" s="358"/>
      <c r="Q5" s="359"/>
      <c r="R5" s="359"/>
      <c r="S5" s="359"/>
    </row>
    <row r="6" spans="1:19" ht="15.75" customHeight="1">
      <c r="A6" s="593"/>
      <c r="B6" s="594" t="s">
        <v>244</v>
      </c>
      <c r="C6" s="313">
        <v>2.1</v>
      </c>
      <c r="D6" s="498">
        <v>0.2</v>
      </c>
      <c r="E6" s="498">
        <v>0</v>
      </c>
      <c r="F6" s="498">
        <v>1.9</v>
      </c>
      <c r="G6" s="498">
        <v>0</v>
      </c>
      <c r="H6" s="571">
        <v>1.6</v>
      </c>
      <c r="I6" s="571">
        <v>0.1</v>
      </c>
      <c r="J6" s="571">
        <v>0</v>
      </c>
      <c r="K6" s="571">
        <v>1.4</v>
      </c>
      <c r="L6" s="571">
        <v>0</v>
      </c>
      <c r="M6" s="572">
        <v>-0.5</v>
      </c>
      <c r="N6" s="573">
        <v>-23.809523809523807</v>
      </c>
      <c r="P6" s="358"/>
      <c r="Q6" s="359"/>
      <c r="R6" s="359"/>
      <c r="S6" s="359"/>
    </row>
    <row r="7" spans="1:19" ht="15.75" customHeight="1">
      <c r="A7" s="591"/>
      <c r="B7" s="592" t="s">
        <v>245</v>
      </c>
      <c r="C7" s="321">
        <v>1</v>
      </c>
      <c r="D7" s="497">
        <v>0.7</v>
      </c>
      <c r="E7" s="300">
        <v>0.2</v>
      </c>
      <c r="F7" s="497">
        <v>0.1</v>
      </c>
      <c r="G7" s="497">
        <v>0</v>
      </c>
      <c r="H7" s="568">
        <v>0.9</v>
      </c>
      <c r="I7" s="574">
        <v>0.4</v>
      </c>
      <c r="J7" s="574">
        <v>0.1</v>
      </c>
      <c r="K7" s="568">
        <v>0.4</v>
      </c>
      <c r="L7" s="568">
        <v>0</v>
      </c>
      <c r="M7" s="569">
        <v>-0.1</v>
      </c>
      <c r="N7" s="570">
        <v>-10</v>
      </c>
      <c r="P7" s="358"/>
      <c r="Q7" s="359"/>
      <c r="R7" s="359"/>
      <c r="S7" s="359"/>
    </row>
    <row r="8" spans="1:19" ht="15.75" customHeight="1">
      <c r="A8" s="593"/>
      <c r="B8" s="594" t="s">
        <v>246</v>
      </c>
      <c r="C8" s="313">
        <v>0.9</v>
      </c>
      <c r="D8" s="498">
        <v>0</v>
      </c>
      <c r="E8" s="302" t="s">
        <v>289</v>
      </c>
      <c r="F8" s="498">
        <v>0.8</v>
      </c>
      <c r="G8" s="498">
        <v>0</v>
      </c>
      <c r="H8" s="571">
        <v>0.7</v>
      </c>
      <c r="I8" s="575" t="s">
        <v>0</v>
      </c>
      <c r="J8" s="575" t="s">
        <v>0</v>
      </c>
      <c r="K8" s="571">
        <v>0.7</v>
      </c>
      <c r="L8" s="571">
        <v>0</v>
      </c>
      <c r="M8" s="572">
        <v>-0.2</v>
      </c>
      <c r="N8" s="573">
        <v>-22.22222222222223</v>
      </c>
      <c r="P8" s="358"/>
      <c r="Q8" s="360"/>
      <c r="R8" s="360"/>
      <c r="S8" s="359"/>
    </row>
    <row r="9" spans="1:19" ht="15.75" customHeight="1">
      <c r="A9" s="591"/>
      <c r="B9" s="592" t="s">
        <v>247</v>
      </c>
      <c r="C9" s="321">
        <v>70.4</v>
      </c>
      <c r="D9" s="497">
        <v>8.7</v>
      </c>
      <c r="E9" s="497">
        <v>1.6</v>
      </c>
      <c r="F9" s="497">
        <v>60.1</v>
      </c>
      <c r="G9" s="497">
        <v>0</v>
      </c>
      <c r="H9" s="568">
        <v>59.3</v>
      </c>
      <c r="I9" s="568">
        <v>9.1</v>
      </c>
      <c r="J9" s="568">
        <v>1.9</v>
      </c>
      <c r="K9" s="568">
        <v>48.3</v>
      </c>
      <c r="L9" s="568">
        <v>0</v>
      </c>
      <c r="M9" s="569">
        <v>-11.1</v>
      </c>
      <c r="N9" s="570">
        <v>-15.767045454545464</v>
      </c>
      <c r="P9" s="358"/>
      <c r="Q9" s="359"/>
      <c r="R9" s="359"/>
      <c r="S9" s="359"/>
    </row>
    <row r="10" spans="1:19" ht="15.75" customHeight="1">
      <c r="A10" s="593"/>
      <c r="B10" s="594" t="s">
        <v>248</v>
      </c>
      <c r="C10" s="313">
        <v>93.5</v>
      </c>
      <c r="D10" s="498">
        <v>6</v>
      </c>
      <c r="E10" s="498">
        <v>1.1</v>
      </c>
      <c r="F10" s="498">
        <v>86.3</v>
      </c>
      <c r="G10" s="498">
        <v>0</v>
      </c>
      <c r="H10" s="571">
        <v>96.9</v>
      </c>
      <c r="I10" s="571">
        <v>6.2</v>
      </c>
      <c r="J10" s="571">
        <v>1.2</v>
      </c>
      <c r="K10" s="571">
        <v>89.5</v>
      </c>
      <c r="L10" s="571">
        <v>0</v>
      </c>
      <c r="M10" s="572">
        <v>3.4000000000000057</v>
      </c>
      <c r="N10" s="573">
        <v>3.6363636363636425</v>
      </c>
      <c r="P10" s="358"/>
      <c r="Q10" s="359"/>
      <c r="R10" s="359"/>
      <c r="S10" s="359"/>
    </row>
    <row r="11" spans="1:19" ht="15.75" customHeight="1">
      <c r="A11" s="591"/>
      <c r="B11" s="592" t="s">
        <v>249</v>
      </c>
      <c r="C11" s="321">
        <v>3</v>
      </c>
      <c r="D11" s="300" t="s">
        <v>289</v>
      </c>
      <c r="E11" s="300" t="s">
        <v>289</v>
      </c>
      <c r="F11" s="497">
        <v>3</v>
      </c>
      <c r="G11" s="497">
        <v>0</v>
      </c>
      <c r="H11" s="568">
        <v>2.9</v>
      </c>
      <c r="I11" s="574" t="s">
        <v>0</v>
      </c>
      <c r="J11" s="574" t="s">
        <v>0</v>
      </c>
      <c r="K11" s="568">
        <v>2.9</v>
      </c>
      <c r="L11" s="568">
        <v>0</v>
      </c>
      <c r="M11" s="569">
        <v>-0.1</v>
      </c>
      <c r="N11" s="570">
        <v>-3.333333333333336</v>
      </c>
      <c r="P11" s="358"/>
      <c r="Q11" s="360"/>
      <c r="R11" s="360"/>
      <c r="S11" s="359"/>
    </row>
    <row r="12" spans="1:19" ht="15.75" customHeight="1">
      <c r="A12" s="593"/>
      <c r="B12" s="594" t="s">
        <v>250</v>
      </c>
      <c r="C12" s="313">
        <v>4.6</v>
      </c>
      <c r="D12" s="498">
        <v>0.4</v>
      </c>
      <c r="E12" s="498">
        <v>0.1</v>
      </c>
      <c r="F12" s="498">
        <v>4.1</v>
      </c>
      <c r="G12" s="498">
        <v>0</v>
      </c>
      <c r="H12" s="571">
        <v>9</v>
      </c>
      <c r="I12" s="571">
        <v>0.4</v>
      </c>
      <c r="J12" s="575" t="s">
        <v>0</v>
      </c>
      <c r="K12" s="571">
        <v>8.6</v>
      </c>
      <c r="L12" s="571">
        <v>0</v>
      </c>
      <c r="M12" s="572">
        <v>4.4</v>
      </c>
      <c r="N12" s="573">
        <v>95.6521739130435</v>
      </c>
      <c r="P12" s="358"/>
      <c r="Q12" s="359"/>
      <c r="R12" s="360"/>
      <c r="S12" s="359"/>
    </row>
    <row r="13" spans="1:19" ht="15.75" customHeight="1">
      <c r="A13" s="591"/>
      <c r="B13" s="592" t="s">
        <v>251</v>
      </c>
      <c r="C13" s="321">
        <v>25</v>
      </c>
      <c r="D13" s="497">
        <v>1.7</v>
      </c>
      <c r="E13" s="300">
        <v>0.3</v>
      </c>
      <c r="F13" s="497">
        <v>22.9</v>
      </c>
      <c r="G13" s="497">
        <v>0</v>
      </c>
      <c r="H13" s="568">
        <v>21.3</v>
      </c>
      <c r="I13" s="574">
        <v>0.8</v>
      </c>
      <c r="J13" s="574">
        <v>0.1</v>
      </c>
      <c r="K13" s="568">
        <v>20.4</v>
      </c>
      <c r="L13" s="568">
        <v>0</v>
      </c>
      <c r="M13" s="569">
        <v>-3.7</v>
      </c>
      <c r="N13" s="570">
        <v>-14.8</v>
      </c>
      <c r="P13" s="358"/>
      <c r="Q13" s="359"/>
      <c r="R13" s="359"/>
      <c r="S13" s="359"/>
    </row>
    <row r="14" spans="1:19" ht="15.75" customHeight="1">
      <c r="A14" s="593"/>
      <c r="B14" s="594" t="s">
        <v>201</v>
      </c>
      <c r="C14" s="313">
        <v>97</v>
      </c>
      <c r="D14" s="498">
        <v>11.8</v>
      </c>
      <c r="E14" s="498">
        <v>6.2</v>
      </c>
      <c r="F14" s="498">
        <v>79</v>
      </c>
      <c r="G14" s="498">
        <v>0</v>
      </c>
      <c r="H14" s="571">
        <v>102.2</v>
      </c>
      <c r="I14" s="571">
        <v>11.2</v>
      </c>
      <c r="J14" s="571">
        <v>5.5</v>
      </c>
      <c r="K14" s="571">
        <v>85.5</v>
      </c>
      <c r="L14" s="571">
        <v>0</v>
      </c>
      <c r="M14" s="572">
        <v>5.2</v>
      </c>
      <c r="N14" s="573">
        <v>5.360824742268044</v>
      </c>
      <c r="P14" s="358"/>
      <c r="Q14" s="359"/>
      <c r="R14" s="359"/>
      <c r="S14" s="359"/>
    </row>
    <row r="15" spans="1:19" ht="15.75" customHeight="1">
      <c r="A15" s="591"/>
      <c r="B15" s="592" t="s">
        <v>19</v>
      </c>
      <c r="C15" s="321">
        <v>15.3</v>
      </c>
      <c r="D15" s="300">
        <v>0.4</v>
      </c>
      <c r="E15" s="300" t="s">
        <v>289</v>
      </c>
      <c r="F15" s="497">
        <v>14.8</v>
      </c>
      <c r="G15" s="497">
        <v>0</v>
      </c>
      <c r="H15" s="568">
        <v>9.9</v>
      </c>
      <c r="I15" s="574">
        <v>0.4</v>
      </c>
      <c r="J15" s="574">
        <v>0.1</v>
      </c>
      <c r="K15" s="568">
        <v>9.4</v>
      </c>
      <c r="L15" s="568">
        <v>0</v>
      </c>
      <c r="M15" s="569">
        <v>-5.4</v>
      </c>
      <c r="N15" s="570">
        <v>-35.294117647058826</v>
      </c>
      <c r="P15" s="358"/>
      <c r="Q15" s="359"/>
      <c r="R15" s="359"/>
      <c r="S15" s="359"/>
    </row>
    <row r="16" spans="1:19" ht="15.75" customHeight="1">
      <c r="A16" s="593"/>
      <c r="B16" s="594" t="s">
        <v>252</v>
      </c>
      <c r="C16" s="313">
        <v>3.1</v>
      </c>
      <c r="D16" s="498">
        <v>1.1</v>
      </c>
      <c r="E16" s="302" t="s">
        <v>289</v>
      </c>
      <c r="F16" s="498">
        <v>2</v>
      </c>
      <c r="G16" s="498">
        <v>0</v>
      </c>
      <c r="H16" s="571">
        <v>3.3</v>
      </c>
      <c r="I16" s="571">
        <v>0.9</v>
      </c>
      <c r="J16" s="575">
        <v>0.1</v>
      </c>
      <c r="K16" s="571">
        <v>2.3</v>
      </c>
      <c r="L16" s="571">
        <v>0</v>
      </c>
      <c r="M16" s="572">
        <v>0.2</v>
      </c>
      <c r="N16" s="573">
        <v>6.451612903225798</v>
      </c>
      <c r="P16" s="358"/>
      <c r="Q16" s="359"/>
      <c r="R16" s="359"/>
      <c r="S16" s="359"/>
    </row>
    <row r="17" spans="1:19" ht="15.75" customHeight="1">
      <c r="A17" s="591"/>
      <c r="B17" s="592" t="s">
        <v>392</v>
      </c>
      <c r="C17" s="321">
        <v>29.3</v>
      </c>
      <c r="D17" s="497">
        <v>5</v>
      </c>
      <c r="E17" s="497">
        <v>2.5</v>
      </c>
      <c r="F17" s="497">
        <v>21.8</v>
      </c>
      <c r="G17" s="497">
        <v>0</v>
      </c>
      <c r="H17" s="568">
        <v>24.1</v>
      </c>
      <c r="I17" s="568">
        <v>5</v>
      </c>
      <c r="J17" s="568">
        <v>1.5</v>
      </c>
      <c r="K17" s="568">
        <v>17.7</v>
      </c>
      <c r="L17" s="568">
        <v>0</v>
      </c>
      <c r="M17" s="569">
        <v>-5.2</v>
      </c>
      <c r="N17" s="570">
        <v>-17.74744027303754</v>
      </c>
      <c r="P17" s="358"/>
      <c r="Q17" s="359"/>
      <c r="R17" s="359"/>
      <c r="S17" s="359"/>
    </row>
    <row r="18" spans="1:19" ht="15.75" customHeight="1">
      <c r="A18" s="593"/>
      <c r="B18" s="594" t="s">
        <v>393</v>
      </c>
      <c r="C18" s="313">
        <v>47.8</v>
      </c>
      <c r="D18" s="498">
        <v>1.3</v>
      </c>
      <c r="E18" s="498">
        <v>0.5</v>
      </c>
      <c r="F18" s="498">
        <v>46</v>
      </c>
      <c r="G18" s="498">
        <v>0</v>
      </c>
      <c r="H18" s="571">
        <v>56.5</v>
      </c>
      <c r="I18" s="571">
        <v>1.5</v>
      </c>
      <c r="J18" s="571">
        <v>0.3</v>
      </c>
      <c r="K18" s="571">
        <v>54.7</v>
      </c>
      <c r="L18" s="571">
        <v>0</v>
      </c>
      <c r="M18" s="572">
        <v>8.7</v>
      </c>
      <c r="N18" s="573">
        <v>18.200836820083687</v>
      </c>
      <c r="P18" s="358"/>
      <c r="Q18" s="359"/>
      <c r="R18" s="359"/>
      <c r="S18" s="359"/>
    </row>
    <row r="19" spans="1:19" ht="15.75" customHeight="1">
      <c r="A19" s="591"/>
      <c r="B19" s="592" t="s">
        <v>394</v>
      </c>
      <c r="C19" s="321">
        <v>21.5</v>
      </c>
      <c r="D19" s="497">
        <v>2</v>
      </c>
      <c r="E19" s="300" t="s">
        <v>289</v>
      </c>
      <c r="F19" s="497">
        <v>19.5</v>
      </c>
      <c r="G19" s="497">
        <v>0</v>
      </c>
      <c r="H19" s="568">
        <v>22.7</v>
      </c>
      <c r="I19" s="568">
        <v>1.4</v>
      </c>
      <c r="J19" s="568">
        <v>0</v>
      </c>
      <c r="K19" s="568">
        <v>21.2</v>
      </c>
      <c r="L19" s="568">
        <v>0</v>
      </c>
      <c r="M19" s="569">
        <v>1.2</v>
      </c>
      <c r="N19" s="570">
        <v>5.581395348837206</v>
      </c>
      <c r="P19" s="358"/>
      <c r="Q19" s="359"/>
      <c r="R19" s="359"/>
      <c r="S19" s="359"/>
    </row>
    <row r="20" spans="1:19" ht="15.75" customHeight="1">
      <c r="A20" s="593"/>
      <c r="B20" s="594" t="s">
        <v>253</v>
      </c>
      <c r="C20" s="313">
        <v>11.1</v>
      </c>
      <c r="D20" s="498">
        <v>0.1</v>
      </c>
      <c r="E20" s="302" t="s">
        <v>289</v>
      </c>
      <c r="F20" s="498">
        <v>11</v>
      </c>
      <c r="G20" s="498">
        <v>0</v>
      </c>
      <c r="H20" s="571">
        <v>8.5</v>
      </c>
      <c r="I20" s="571">
        <v>0.1</v>
      </c>
      <c r="J20" s="575" t="s">
        <v>0</v>
      </c>
      <c r="K20" s="571">
        <v>8.4</v>
      </c>
      <c r="L20" s="571">
        <v>0</v>
      </c>
      <c r="M20" s="572">
        <v>-2.6</v>
      </c>
      <c r="N20" s="573">
        <v>-23.42342342342342</v>
      </c>
      <c r="P20" s="358"/>
      <c r="Q20" s="359"/>
      <c r="R20" s="360"/>
      <c r="S20" s="359"/>
    </row>
    <row r="21" spans="1:19" ht="15.75" customHeight="1">
      <c r="A21" s="591"/>
      <c r="B21" s="592" t="s">
        <v>395</v>
      </c>
      <c r="C21" s="321">
        <v>66.8</v>
      </c>
      <c r="D21" s="497">
        <v>12.4</v>
      </c>
      <c r="E21" s="497">
        <v>2.6</v>
      </c>
      <c r="F21" s="497">
        <v>51.8</v>
      </c>
      <c r="G21" s="497">
        <v>0</v>
      </c>
      <c r="H21" s="568">
        <v>64.6</v>
      </c>
      <c r="I21" s="568">
        <v>11.7</v>
      </c>
      <c r="J21" s="568">
        <v>1.1</v>
      </c>
      <c r="K21" s="568">
        <v>51.8</v>
      </c>
      <c r="L21" s="568">
        <v>0</v>
      </c>
      <c r="M21" s="569">
        <v>-2.2</v>
      </c>
      <c r="N21" s="570">
        <v>-3.293413173652699</v>
      </c>
      <c r="P21" s="358"/>
      <c r="Q21" s="359"/>
      <c r="R21" s="359"/>
      <c r="S21" s="359"/>
    </row>
    <row r="22" spans="1:19" ht="15.75" customHeight="1">
      <c r="A22" s="593"/>
      <c r="B22" s="594" t="s">
        <v>396</v>
      </c>
      <c r="C22" s="313">
        <v>21.7</v>
      </c>
      <c r="D22" s="302" t="s">
        <v>289</v>
      </c>
      <c r="E22" s="302" t="s">
        <v>289</v>
      </c>
      <c r="F22" s="498">
        <v>21.7</v>
      </c>
      <c r="G22" s="498">
        <v>0</v>
      </c>
      <c r="H22" s="571">
        <v>23.2</v>
      </c>
      <c r="I22" s="575" t="s">
        <v>0</v>
      </c>
      <c r="J22" s="575" t="s">
        <v>0</v>
      </c>
      <c r="K22" s="571">
        <v>23.2</v>
      </c>
      <c r="L22" s="571">
        <v>0</v>
      </c>
      <c r="M22" s="572">
        <v>1.5</v>
      </c>
      <c r="N22" s="573">
        <v>6.912442396313365</v>
      </c>
      <c r="P22" s="358"/>
      <c r="Q22" s="360"/>
      <c r="R22" s="360"/>
      <c r="S22" s="359"/>
    </row>
    <row r="23" spans="1:19" ht="15.75" customHeight="1">
      <c r="A23" s="595"/>
      <c r="B23" s="596" t="s">
        <v>254</v>
      </c>
      <c r="C23" s="499">
        <v>4.3</v>
      </c>
      <c r="D23" s="500">
        <v>0.1</v>
      </c>
      <c r="E23" s="305" t="s">
        <v>289</v>
      </c>
      <c r="F23" s="500">
        <v>2.2</v>
      </c>
      <c r="G23" s="500">
        <v>0</v>
      </c>
      <c r="H23" s="576">
        <v>5.9</v>
      </c>
      <c r="I23" s="576">
        <v>0.1</v>
      </c>
      <c r="J23" s="576">
        <v>0.1</v>
      </c>
      <c r="K23" s="576">
        <v>5.3</v>
      </c>
      <c r="L23" s="576">
        <v>0</v>
      </c>
      <c r="M23" s="577">
        <v>1.6</v>
      </c>
      <c r="N23" s="578">
        <v>37.20930232558141</v>
      </c>
      <c r="P23" s="358"/>
      <c r="Q23" s="359"/>
      <c r="R23" s="359"/>
      <c r="S23" s="359"/>
    </row>
    <row r="24" spans="1:19" ht="13.5" customHeight="1">
      <c r="A24" s="361" t="s">
        <v>290</v>
      </c>
      <c r="P24" s="336"/>
      <c r="Q24" s="336"/>
      <c r="R24" s="336"/>
      <c r="S24" s="336"/>
    </row>
    <row r="25" ht="13.5" customHeight="1">
      <c r="A25" s="351" t="s">
        <v>235</v>
      </c>
    </row>
    <row r="28" ht="15.75" customHeight="1">
      <c r="A28" s="361" t="s">
        <v>291</v>
      </c>
    </row>
  </sheetData>
  <mergeCells count="2">
    <mergeCell ref="A4:B4"/>
    <mergeCell ref="A2:B3"/>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0"/>
  <sheetViews>
    <sheetView workbookViewId="0" topLeftCell="A1">
      <selection activeCell="K1" sqref="K1"/>
    </sheetView>
  </sheetViews>
  <sheetFormatPr defaultColWidth="8.796875" defaultRowHeight="15.75" customHeight="1"/>
  <cols>
    <col min="1" max="2" width="2.09765625" style="329" customWidth="1"/>
    <col min="3" max="3" width="24.59765625" style="329" customWidth="1"/>
    <col min="4" max="4" width="8.59765625" style="329" customWidth="1"/>
    <col min="5" max="6" width="5.59765625" style="329" customWidth="1"/>
    <col min="7" max="7" width="8.59765625" style="329" customWidth="1"/>
    <col min="8" max="9" width="5.59765625" style="329" customWidth="1"/>
    <col min="10" max="10" width="9.59765625" style="329" customWidth="1"/>
    <col min="11" max="11" width="8.59765625" style="329" customWidth="1"/>
    <col min="12" max="16384" width="9" style="329" customWidth="1"/>
  </cols>
  <sheetData>
    <row r="1" ht="15.75" customHeight="1">
      <c r="A1" s="328" t="s">
        <v>292</v>
      </c>
    </row>
    <row r="2" ht="15.75" customHeight="1" thickBot="1">
      <c r="K2" s="330" t="s">
        <v>236</v>
      </c>
    </row>
    <row r="3" spans="1:11" ht="15.75" customHeight="1">
      <c r="A3" s="643" t="s">
        <v>293</v>
      </c>
      <c r="B3" s="643"/>
      <c r="C3" s="644"/>
      <c r="D3" s="333" t="s">
        <v>294</v>
      </c>
      <c r="E3" s="333"/>
      <c r="F3" s="362"/>
      <c r="G3" s="579" t="s">
        <v>430</v>
      </c>
      <c r="H3" s="579"/>
      <c r="I3" s="580"/>
      <c r="J3" s="579" t="s">
        <v>237</v>
      </c>
      <c r="K3" s="579"/>
    </row>
    <row r="4" spans="1:11" ht="15.75" customHeight="1">
      <c r="A4" s="645"/>
      <c r="B4" s="645"/>
      <c r="C4" s="646"/>
      <c r="D4" s="363" t="s">
        <v>295</v>
      </c>
      <c r="E4" s="364" t="s">
        <v>255</v>
      </c>
      <c r="F4" s="365" t="s">
        <v>256</v>
      </c>
      <c r="G4" s="581" t="s">
        <v>431</v>
      </c>
      <c r="H4" s="581" t="s">
        <v>255</v>
      </c>
      <c r="I4" s="582" t="s">
        <v>256</v>
      </c>
      <c r="J4" s="581" t="s">
        <v>432</v>
      </c>
      <c r="K4" s="581" t="s">
        <v>433</v>
      </c>
    </row>
    <row r="5" spans="1:11" ht="15.75" customHeight="1">
      <c r="A5" s="650" t="s">
        <v>206</v>
      </c>
      <c r="B5" s="650"/>
      <c r="C5" s="650"/>
      <c r="D5" s="366">
        <v>1021</v>
      </c>
      <c r="E5" s="367">
        <v>478</v>
      </c>
      <c r="F5" s="367">
        <v>544</v>
      </c>
      <c r="G5" s="583">
        <v>987</v>
      </c>
      <c r="H5" s="583">
        <v>458</v>
      </c>
      <c r="I5" s="583">
        <v>529</v>
      </c>
      <c r="J5" s="584">
        <v>-34</v>
      </c>
      <c r="K5" s="585">
        <v>-3.330068560235064</v>
      </c>
    </row>
    <row r="6" spans="1:11" ht="15.75" customHeight="1">
      <c r="A6" s="649" t="s">
        <v>296</v>
      </c>
      <c r="B6" s="649"/>
      <c r="C6" s="649"/>
      <c r="D6" s="368">
        <v>571</v>
      </c>
      <c r="E6" s="369">
        <v>329</v>
      </c>
      <c r="F6" s="369">
        <v>242</v>
      </c>
      <c r="G6" s="586">
        <v>560</v>
      </c>
      <c r="H6" s="586">
        <v>312</v>
      </c>
      <c r="I6" s="586">
        <v>248</v>
      </c>
      <c r="J6" s="569">
        <v>-11</v>
      </c>
      <c r="K6" s="570">
        <v>-1.926444833625219</v>
      </c>
    </row>
    <row r="7" spans="1:11" ht="15.75" customHeight="1">
      <c r="A7" s="370"/>
      <c r="B7" s="648" t="s">
        <v>397</v>
      </c>
      <c r="C7" s="648"/>
      <c r="D7" s="371">
        <v>495</v>
      </c>
      <c r="E7" s="372">
        <v>319</v>
      </c>
      <c r="F7" s="372">
        <v>175</v>
      </c>
      <c r="G7" s="587">
        <v>484</v>
      </c>
      <c r="H7" s="587">
        <v>303</v>
      </c>
      <c r="I7" s="587">
        <v>181</v>
      </c>
      <c r="J7" s="572">
        <v>-11</v>
      </c>
      <c r="K7" s="573">
        <v>-2.2222222222222223</v>
      </c>
    </row>
    <row r="8" spans="1:11" ht="15.75" customHeight="1">
      <c r="A8" s="370"/>
      <c r="B8" s="648" t="s">
        <v>398</v>
      </c>
      <c r="C8" s="648"/>
      <c r="D8" s="371">
        <v>77</v>
      </c>
      <c r="E8" s="372">
        <v>10</v>
      </c>
      <c r="F8" s="372">
        <v>66</v>
      </c>
      <c r="G8" s="587">
        <v>75</v>
      </c>
      <c r="H8" s="587">
        <v>9</v>
      </c>
      <c r="I8" s="587">
        <v>67</v>
      </c>
      <c r="J8" s="572">
        <v>-2</v>
      </c>
      <c r="K8" s="573">
        <v>-2.5974025974025974</v>
      </c>
    </row>
    <row r="9" spans="1:11" ht="15.75" customHeight="1">
      <c r="A9" s="370"/>
      <c r="B9" s="501"/>
      <c r="C9" s="494" t="s">
        <v>399</v>
      </c>
      <c r="D9" s="371">
        <v>69</v>
      </c>
      <c r="E9" s="372">
        <v>6</v>
      </c>
      <c r="F9" s="372">
        <v>63</v>
      </c>
      <c r="G9" s="587">
        <v>68</v>
      </c>
      <c r="H9" s="587">
        <v>5</v>
      </c>
      <c r="I9" s="587">
        <v>63</v>
      </c>
      <c r="J9" s="572">
        <v>-1</v>
      </c>
      <c r="K9" s="573">
        <v>-1.4492753623188406</v>
      </c>
    </row>
    <row r="10" spans="1:11" ht="15.75" customHeight="1">
      <c r="A10" s="370"/>
      <c r="B10" s="501"/>
      <c r="C10" s="494" t="s">
        <v>400</v>
      </c>
      <c r="D10" s="371">
        <v>4</v>
      </c>
      <c r="E10" s="372">
        <v>2</v>
      </c>
      <c r="F10" s="372">
        <v>2</v>
      </c>
      <c r="G10" s="587">
        <v>4</v>
      </c>
      <c r="H10" s="587">
        <v>2</v>
      </c>
      <c r="I10" s="587">
        <v>2</v>
      </c>
      <c r="J10" s="572">
        <v>0</v>
      </c>
      <c r="K10" s="573">
        <v>0</v>
      </c>
    </row>
    <row r="11" spans="1:11" ht="15.75" customHeight="1">
      <c r="A11" s="370"/>
      <c r="B11" s="501"/>
      <c r="C11" s="494" t="s">
        <v>257</v>
      </c>
      <c r="D11" s="371">
        <v>4</v>
      </c>
      <c r="E11" s="372">
        <v>2</v>
      </c>
      <c r="F11" s="372">
        <v>2</v>
      </c>
      <c r="G11" s="587">
        <v>4</v>
      </c>
      <c r="H11" s="587">
        <v>2</v>
      </c>
      <c r="I11" s="587">
        <v>2</v>
      </c>
      <c r="J11" s="572">
        <v>0</v>
      </c>
      <c r="K11" s="573">
        <v>0</v>
      </c>
    </row>
    <row r="12" spans="1:11" ht="15.75" customHeight="1">
      <c r="A12" s="649" t="s">
        <v>297</v>
      </c>
      <c r="B12" s="649"/>
      <c r="C12" s="649"/>
      <c r="D12" s="368">
        <v>450</v>
      </c>
      <c r="E12" s="369">
        <v>148</v>
      </c>
      <c r="F12" s="369">
        <v>302</v>
      </c>
      <c r="G12" s="586">
        <v>427</v>
      </c>
      <c r="H12" s="586">
        <v>146</v>
      </c>
      <c r="I12" s="586">
        <v>281</v>
      </c>
      <c r="J12" s="569">
        <v>-23</v>
      </c>
      <c r="K12" s="570">
        <v>-5.111111111111112</v>
      </c>
    </row>
    <row r="13" spans="1:11" ht="15.75" customHeight="1">
      <c r="A13" s="370"/>
      <c r="B13" s="648" t="s">
        <v>401</v>
      </c>
      <c r="C13" s="648"/>
      <c r="D13" s="371">
        <v>199</v>
      </c>
      <c r="E13" s="372">
        <v>8</v>
      </c>
      <c r="F13" s="372">
        <v>191</v>
      </c>
      <c r="G13" s="587">
        <v>184</v>
      </c>
      <c r="H13" s="587">
        <v>13</v>
      </c>
      <c r="I13" s="587">
        <v>172</v>
      </c>
      <c r="J13" s="572">
        <v>-15</v>
      </c>
      <c r="K13" s="573">
        <v>-7.537688442211055</v>
      </c>
    </row>
    <row r="14" spans="1:11" ht="15.75" customHeight="1">
      <c r="A14" s="370"/>
      <c r="B14" s="648" t="s">
        <v>402</v>
      </c>
      <c r="C14" s="648"/>
      <c r="D14" s="371">
        <v>64</v>
      </c>
      <c r="E14" s="372">
        <v>32</v>
      </c>
      <c r="F14" s="372">
        <v>32</v>
      </c>
      <c r="G14" s="587">
        <v>54</v>
      </c>
      <c r="H14" s="587">
        <v>28</v>
      </c>
      <c r="I14" s="587">
        <v>26</v>
      </c>
      <c r="J14" s="572">
        <v>-10</v>
      </c>
      <c r="K14" s="573">
        <v>-15.625</v>
      </c>
    </row>
    <row r="15" spans="1:11" ht="15.75" customHeight="1">
      <c r="A15" s="373"/>
      <c r="B15" s="647" t="s">
        <v>403</v>
      </c>
      <c r="C15" s="647"/>
      <c r="D15" s="374">
        <v>187</v>
      </c>
      <c r="E15" s="375">
        <v>108</v>
      </c>
      <c r="F15" s="375">
        <v>80</v>
      </c>
      <c r="G15" s="588">
        <v>188</v>
      </c>
      <c r="H15" s="588">
        <v>106</v>
      </c>
      <c r="I15" s="588">
        <v>83</v>
      </c>
      <c r="J15" s="589">
        <v>1</v>
      </c>
      <c r="K15" s="590">
        <v>0.53475935828877</v>
      </c>
    </row>
    <row r="16" ht="13.5" customHeight="1">
      <c r="A16" s="349" t="s">
        <v>298</v>
      </c>
    </row>
    <row r="17" ht="13.5" customHeight="1">
      <c r="A17" s="329" t="s">
        <v>299</v>
      </c>
    </row>
    <row r="20" ht="15.75" customHeight="1">
      <c r="A20" s="349" t="s">
        <v>291</v>
      </c>
    </row>
  </sheetData>
  <mergeCells count="9">
    <mergeCell ref="A3:C4"/>
    <mergeCell ref="A5:C5"/>
    <mergeCell ref="A6:C6"/>
    <mergeCell ref="B7:C7"/>
    <mergeCell ref="B15:C15"/>
    <mergeCell ref="B8:C8"/>
    <mergeCell ref="A12:C12"/>
    <mergeCell ref="B13:C13"/>
    <mergeCell ref="B14:C14"/>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3"/>
  </sheetPr>
  <dimension ref="A1:I30"/>
  <sheetViews>
    <sheetView workbookViewId="0" topLeftCell="A1">
      <selection activeCell="I1" sqref="I1"/>
    </sheetView>
  </sheetViews>
  <sheetFormatPr defaultColWidth="8.796875" defaultRowHeight="15.75" customHeight="1"/>
  <cols>
    <col min="1" max="1" width="3.59765625" style="377" customWidth="1"/>
    <col min="2" max="2" width="8.59765625" style="377" customWidth="1"/>
    <col min="3" max="9" width="9.59765625" style="377" customWidth="1"/>
    <col min="10" max="16384" width="9" style="377" customWidth="1"/>
  </cols>
  <sheetData>
    <row r="1" ht="15.75" customHeight="1">
      <c r="A1" s="376" t="s">
        <v>316</v>
      </c>
    </row>
    <row r="2" ht="15.75" customHeight="1" thickBot="1">
      <c r="A2" s="377" t="s">
        <v>317</v>
      </c>
    </row>
    <row r="3" spans="1:9" ht="15.75" customHeight="1">
      <c r="A3" s="378"/>
      <c r="B3" s="379" t="s">
        <v>300</v>
      </c>
      <c r="C3" s="380" t="s">
        <v>301</v>
      </c>
      <c r="D3" s="380"/>
      <c r="E3" s="380"/>
      <c r="F3" s="381" t="s">
        <v>302</v>
      </c>
      <c r="G3" s="382"/>
      <c r="H3" s="381" t="s">
        <v>318</v>
      </c>
      <c r="I3" s="382"/>
    </row>
    <row r="4" spans="1:9" ht="27.75" customHeight="1">
      <c r="A4" s="383" t="s">
        <v>303</v>
      </c>
      <c r="B4" s="384"/>
      <c r="C4" s="385" t="s">
        <v>319</v>
      </c>
      <c r="D4" s="386" t="s">
        <v>320</v>
      </c>
      <c r="E4" s="386" t="s">
        <v>321</v>
      </c>
      <c r="F4" s="387" t="s">
        <v>322</v>
      </c>
      <c r="G4" s="387" t="s">
        <v>323</v>
      </c>
      <c r="H4" s="387" t="s">
        <v>324</v>
      </c>
      <c r="I4" s="387" t="s">
        <v>325</v>
      </c>
    </row>
    <row r="5" spans="1:9" ht="15.75" customHeight="1">
      <c r="A5" s="388"/>
      <c r="B5" s="389"/>
      <c r="C5" s="390" t="s">
        <v>326</v>
      </c>
      <c r="D5" s="390" t="s">
        <v>326</v>
      </c>
      <c r="E5" s="390" t="s">
        <v>326</v>
      </c>
      <c r="F5" s="391" t="s">
        <v>327</v>
      </c>
      <c r="G5" s="391" t="s">
        <v>327</v>
      </c>
      <c r="H5" s="391" t="s">
        <v>326</v>
      </c>
      <c r="I5" s="391" t="s">
        <v>327</v>
      </c>
    </row>
    <row r="6" spans="1:9" ht="13.5" customHeight="1" hidden="1">
      <c r="A6" s="392" t="s">
        <v>328</v>
      </c>
      <c r="B6" s="393"/>
      <c r="C6" s="394">
        <v>22765</v>
      </c>
      <c r="D6" s="394">
        <v>16332</v>
      </c>
      <c r="E6" s="394">
        <v>6433</v>
      </c>
      <c r="F6" s="395">
        <v>71.7</v>
      </c>
      <c r="G6" s="395">
        <v>28.3</v>
      </c>
      <c r="H6" s="396">
        <v>18260</v>
      </c>
      <c r="I6" s="395">
        <v>80.2</v>
      </c>
    </row>
    <row r="7" spans="1:9" ht="13.5" customHeight="1" hidden="1">
      <c r="A7" s="392" t="s">
        <v>420</v>
      </c>
      <c r="B7" s="393"/>
      <c r="C7" s="394">
        <v>20789</v>
      </c>
      <c r="D7" s="394">
        <v>14971</v>
      </c>
      <c r="E7" s="394">
        <v>5818</v>
      </c>
      <c r="F7" s="395">
        <v>72</v>
      </c>
      <c r="G7" s="395">
        <v>28</v>
      </c>
      <c r="H7" s="398">
        <v>16475</v>
      </c>
      <c r="I7" s="399">
        <v>79.2</v>
      </c>
    </row>
    <row r="8" spans="1:9" ht="15.75" customHeight="1">
      <c r="A8" s="392" t="s">
        <v>421</v>
      </c>
      <c r="B8" s="393"/>
      <c r="C8" s="394">
        <v>18409</v>
      </c>
      <c r="D8" s="394">
        <v>13330</v>
      </c>
      <c r="E8" s="394">
        <v>5079</v>
      </c>
      <c r="F8" s="395">
        <v>72.4</v>
      </c>
      <c r="G8" s="400">
        <v>27.6</v>
      </c>
      <c r="H8" s="398">
        <v>14438</v>
      </c>
      <c r="I8" s="399">
        <v>78.4</v>
      </c>
    </row>
    <row r="9" spans="1:9" ht="13.5" customHeight="1" hidden="1">
      <c r="A9" s="397">
        <v>6</v>
      </c>
      <c r="B9" s="393"/>
      <c r="C9" s="401">
        <v>16148</v>
      </c>
      <c r="D9" s="401">
        <v>11681</v>
      </c>
      <c r="E9" s="401">
        <v>4467</v>
      </c>
      <c r="F9" s="400">
        <v>72.3</v>
      </c>
      <c r="G9" s="400">
        <v>27.7</v>
      </c>
      <c r="H9" s="398">
        <v>12490</v>
      </c>
      <c r="I9" s="399">
        <v>77.3</v>
      </c>
    </row>
    <row r="10" spans="1:9" ht="13.5" customHeight="1" hidden="1">
      <c r="A10" s="397">
        <v>7</v>
      </c>
      <c r="B10" s="393"/>
      <c r="C10" s="401">
        <v>13763</v>
      </c>
      <c r="D10" s="401">
        <v>9631</v>
      </c>
      <c r="E10" s="401">
        <v>4132</v>
      </c>
      <c r="F10" s="400">
        <v>70</v>
      </c>
      <c r="G10" s="395">
        <v>30</v>
      </c>
      <c r="H10" s="398">
        <v>10605</v>
      </c>
      <c r="I10" s="399">
        <v>77.1</v>
      </c>
    </row>
    <row r="11" spans="1:9" ht="13.5" customHeight="1" hidden="1">
      <c r="A11" s="397">
        <v>8</v>
      </c>
      <c r="B11" s="393"/>
      <c r="C11" s="394">
        <v>11912</v>
      </c>
      <c r="D11" s="394">
        <v>8217</v>
      </c>
      <c r="E11" s="394">
        <v>3695</v>
      </c>
      <c r="F11" s="395">
        <v>69</v>
      </c>
      <c r="G11" s="395">
        <v>31</v>
      </c>
      <c r="H11" s="398">
        <v>9239</v>
      </c>
      <c r="I11" s="399">
        <v>77.6</v>
      </c>
    </row>
    <row r="12" spans="1:9" ht="13.5" customHeight="1" hidden="1">
      <c r="A12" s="397">
        <v>9</v>
      </c>
      <c r="B12" s="393"/>
      <c r="C12" s="394">
        <v>10266</v>
      </c>
      <c r="D12" s="394">
        <v>6915</v>
      </c>
      <c r="E12" s="394">
        <v>3351</v>
      </c>
      <c r="F12" s="395">
        <v>67.4</v>
      </c>
      <c r="G12" s="395">
        <v>32.6</v>
      </c>
      <c r="H12" s="401">
        <v>7913</v>
      </c>
      <c r="I12" s="395">
        <v>77.1</v>
      </c>
    </row>
    <row r="13" spans="1:9" ht="15.75" customHeight="1">
      <c r="A13" s="397">
        <v>10</v>
      </c>
      <c r="B13" s="393"/>
      <c r="C13" s="394">
        <v>8743</v>
      </c>
      <c r="D13" s="394">
        <v>5790</v>
      </c>
      <c r="E13" s="394">
        <v>2953</v>
      </c>
      <c r="F13" s="395">
        <v>66.2</v>
      </c>
      <c r="G13" s="395">
        <v>33.8</v>
      </c>
      <c r="H13" s="401">
        <v>6812</v>
      </c>
      <c r="I13" s="395">
        <v>77.9</v>
      </c>
    </row>
    <row r="14" spans="1:9" ht="13.5" customHeight="1" hidden="1">
      <c r="A14" s="397">
        <v>11</v>
      </c>
      <c r="B14" s="393"/>
      <c r="C14" s="402">
        <v>7123</v>
      </c>
      <c r="D14" s="403">
        <v>4741</v>
      </c>
      <c r="E14" s="403">
        <v>2382</v>
      </c>
      <c r="F14" s="404">
        <v>66.6</v>
      </c>
      <c r="G14" s="404">
        <v>33.4</v>
      </c>
      <c r="H14" s="402">
        <v>5412</v>
      </c>
      <c r="I14" s="404">
        <v>76</v>
      </c>
    </row>
    <row r="15" spans="1:9" ht="13.5" customHeight="1" hidden="1">
      <c r="A15" s="397">
        <v>12</v>
      </c>
      <c r="B15" s="393"/>
      <c r="C15" s="403">
        <v>6085</v>
      </c>
      <c r="D15" s="403">
        <v>3958</v>
      </c>
      <c r="E15" s="403">
        <v>2127</v>
      </c>
      <c r="F15" s="404">
        <v>65</v>
      </c>
      <c r="G15" s="404">
        <v>35</v>
      </c>
      <c r="H15" s="402">
        <v>4545</v>
      </c>
      <c r="I15" s="404">
        <v>74.7</v>
      </c>
    </row>
    <row r="16" spans="1:9" ht="13.5" customHeight="1" hidden="1">
      <c r="A16" s="397">
        <v>13</v>
      </c>
      <c r="B16" s="393"/>
      <c r="C16" s="403">
        <v>5229</v>
      </c>
      <c r="D16" s="403">
        <v>3328</v>
      </c>
      <c r="E16" s="403">
        <v>1901</v>
      </c>
      <c r="F16" s="404">
        <v>63.6</v>
      </c>
      <c r="G16" s="404">
        <v>36.4</v>
      </c>
      <c r="H16" s="402">
        <v>4097</v>
      </c>
      <c r="I16" s="404">
        <v>78.4</v>
      </c>
    </row>
    <row r="17" spans="1:9" ht="13.5" customHeight="1" hidden="1">
      <c r="A17" s="397">
        <v>14</v>
      </c>
      <c r="B17" s="393"/>
      <c r="C17" s="403">
        <v>4525</v>
      </c>
      <c r="D17" s="403">
        <v>2781</v>
      </c>
      <c r="E17" s="403">
        <v>1744</v>
      </c>
      <c r="F17" s="404">
        <v>61.5</v>
      </c>
      <c r="G17" s="404">
        <v>38.5</v>
      </c>
      <c r="H17" s="402">
        <v>3477</v>
      </c>
      <c r="I17" s="404">
        <v>76.8</v>
      </c>
    </row>
    <row r="18" spans="1:9" ht="15.75" customHeight="1">
      <c r="A18" s="397">
        <v>15</v>
      </c>
      <c r="B18" s="393"/>
      <c r="C18" s="403">
        <v>3595</v>
      </c>
      <c r="D18" s="403">
        <v>2256</v>
      </c>
      <c r="E18" s="403">
        <v>1339</v>
      </c>
      <c r="F18" s="404">
        <v>62.8</v>
      </c>
      <c r="G18" s="404">
        <v>37.2</v>
      </c>
      <c r="H18" s="402">
        <v>2854</v>
      </c>
      <c r="I18" s="404">
        <v>79.4</v>
      </c>
    </row>
    <row r="19" spans="1:9" ht="13.5" customHeight="1" hidden="1">
      <c r="A19" s="397">
        <v>16</v>
      </c>
      <c r="B19" s="393"/>
      <c r="C19" s="403">
        <v>3118</v>
      </c>
      <c r="D19" s="403">
        <v>1902</v>
      </c>
      <c r="E19" s="403">
        <v>1216</v>
      </c>
      <c r="F19" s="404">
        <v>61</v>
      </c>
      <c r="G19" s="404">
        <v>39</v>
      </c>
      <c r="H19" s="402">
        <v>2464</v>
      </c>
      <c r="I19" s="404">
        <v>79</v>
      </c>
    </row>
    <row r="20" spans="1:9" ht="13.5" customHeight="1" hidden="1">
      <c r="A20" s="397">
        <v>17</v>
      </c>
      <c r="B20" s="393"/>
      <c r="C20" s="403">
        <v>2718</v>
      </c>
      <c r="D20" s="403">
        <v>1622</v>
      </c>
      <c r="E20" s="403">
        <v>1096</v>
      </c>
      <c r="F20" s="404">
        <v>59.7</v>
      </c>
      <c r="G20" s="404">
        <v>40.3</v>
      </c>
      <c r="H20" s="402">
        <v>2108</v>
      </c>
      <c r="I20" s="404">
        <v>77.6</v>
      </c>
    </row>
    <row r="21" spans="1:9" ht="13.5" customHeight="1" hidden="1">
      <c r="A21" s="397">
        <v>18</v>
      </c>
      <c r="B21" s="393"/>
      <c r="C21" s="403">
        <v>2354</v>
      </c>
      <c r="D21" s="403">
        <v>1436</v>
      </c>
      <c r="E21" s="403">
        <v>918</v>
      </c>
      <c r="F21" s="404">
        <v>61</v>
      </c>
      <c r="G21" s="404">
        <v>39</v>
      </c>
      <c r="H21" s="402">
        <v>1859</v>
      </c>
      <c r="I21" s="404">
        <v>79</v>
      </c>
    </row>
    <row r="22" spans="1:9" ht="24" customHeight="1">
      <c r="A22" s="651" t="s">
        <v>422</v>
      </c>
      <c r="B22" s="652"/>
      <c r="C22" s="403"/>
      <c r="D22" s="403"/>
      <c r="E22" s="403"/>
      <c r="F22" s="404"/>
      <c r="G22" s="404"/>
      <c r="H22" s="402"/>
      <c r="I22" s="404"/>
    </row>
    <row r="23" spans="1:9" ht="15.75" customHeight="1">
      <c r="A23" s="397">
        <v>19</v>
      </c>
      <c r="B23" s="393"/>
      <c r="C23" s="403">
        <v>2033</v>
      </c>
      <c r="D23" s="403">
        <v>1169</v>
      </c>
      <c r="E23" s="403">
        <v>864</v>
      </c>
      <c r="F23" s="404">
        <v>57.50122970978849</v>
      </c>
      <c r="G23" s="404">
        <v>42.5</v>
      </c>
      <c r="H23" s="402">
        <v>1423</v>
      </c>
      <c r="I23" s="404">
        <v>69.99508116084604</v>
      </c>
    </row>
    <row r="24" spans="1:9" ht="15.75" customHeight="1">
      <c r="A24" s="397">
        <v>20</v>
      </c>
      <c r="B24" s="393"/>
      <c r="C24" s="403">
        <v>1655</v>
      </c>
      <c r="D24" s="403">
        <v>924</v>
      </c>
      <c r="E24" s="403">
        <v>731</v>
      </c>
      <c r="F24" s="404">
        <v>55.830815709969784</v>
      </c>
      <c r="G24" s="404">
        <v>44.16918429003021</v>
      </c>
      <c r="H24" s="402">
        <v>1148</v>
      </c>
      <c r="I24" s="404">
        <v>69.3655589123867</v>
      </c>
    </row>
    <row r="25" spans="1:9" ht="15.75" customHeight="1">
      <c r="A25" s="540">
        <v>21</v>
      </c>
      <c r="B25" s="541"/>
      <c r="C25" s="542">
        <v>1311</v>
      </c>
      <c r="D25" s="542">
        <v>731</v>
      </c>
      <c r="E25" s="542">
        <v>580</v>
      </c>
      <c r="F25" s="543">
        <v>55.8</v>
      </c>
      <c r="G25" s="543">
        <v>44.2</v>
      </c>
      <c r="H25" s="544">
        <v>912</v>
      </c>
      <c r="I25" s="545">
        <v>69.6</v>
      </c>
    </row>
    <row r="26" spans="1:9" ht="13.5" customHeight="1">
      <c r="A26" s="691" t="s">
        <v>436</v>
      </c>
      <c r="B26" s="686"/>
      <c r="C26" s="687"/>
      <c r="D26" s="687"/>
      <c r="E26" s="687"/>
      <c r="F26" s="688"/>
      <c r="G26" s="688"/>
      <c r="H26" s="689"/>
      <c r="I26" s="690"/>
    </row>
    <row r="27" spans="1:9" ht="15.75" customHeight="1">
      <c r="A27" s="479" t="s">
        <v>437</v>
      </c>
      <c r="B27" s="479"/>
      <c r="C27" s="479"/>
      <c r="D27" s="479"/>
      <c r="E27" s="479"/>
      <c r="F27" s="479"/>
      <c r="G27" s="479"/>
      <c r="H27" s="479"/>
      <c r="I27" s="479"/>
    </row>
    <row r="28" ht="13.5" customHeight="1"/>
    <row r="30" ht="15.75" customHeight="1">
      <c r="A30" s="406" t="s">
        <v>329</v>
      </c>
    </row>
  </sheetData>
  <mergeCells count="1">
    <mergeCell ref="A22:B22"/>
  </mergeCells>
  <printOptions horizontalCentered="1"/>
  <pageMargins left="0.3937007874015748" right="0.3937007874015748" top="0.3937007874015748" bottom="0.3937007874015748" header="0.2362204724409449" footer="0.118110236220472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3"/>
  </sheetPr>
  <dimension ref="A1:J27"/>
  <sheetViews>
    <sheetView workbookViewId="0" topLeftCell="A1">
      <selection activeCell="J1" sqref="J1"/>
    </sheetView>
  </sheetViews>
  <sheetFormatPr defaultColWidth="8.796875" defaultRowHeight="15.75" customHeight="1"/>
  <cols>
    <col min="1" max="1" width="3.59765625" style="377" customWidth="1"/>
    <col min="2" max="2" width="8.59765625" style="377" customWidth="1"/>
    <col min="3" max="3" width="10.59765625" style="377" customWidth="1"/>
    <col min="4" max="4" width="10.59765625" style="377" hidden="1" customWidth="1"/>
    <col min="5" max="10" width="10.59765625" style="377" customWidth="1"/>
    <col min="11" max="16384" width="9" style="377" customWidth="1"/>
  </cols>
  <sheetData>
    <row r="1" ht="15.75" customHeight="1">
      <c r="A1" s="376" t="s">
        <v>330</v>
      </c>
    </row>
    <row r="3" ht="15.75" customHeight="1" thickBot="1">
      <c r="A3" s="377" t="s">
        <v>331</v>
      </c>
    </row>
    <row r="4" spans="1:10" ht="15.75" customHeight="1">
      <c r="A4" s="664" t="s">
        <v>304</v>
      </c>
      <c r="B4" s="664"/>
      <c r="C4" s="665"/>
      <c r="D4" s="407" t="s">
        <v>332</v>
      </c>
      <c r="E4" s="668" t="s">
        <v>333</v>
      </c>
      <c r="F4" s="662">
        <v>20</v>
      </c>
      <c r="G4" s="408">
        <v>21</v>
      </c>
      <c r="H4" s="381"/>
      <c r="I4" s="381" t="s">
        <v>305</v>
      </c>
      <c r="J4" s="381"/>
    </row>
    <row r="5" spans="1:10" ht="15.75" customHeight="1">
      <c r="A5" s="666"/>
      <c r="B5" s="666"/>
      <c r="C5" s="667"/>
      <c r="D5" s="409" t="s">
        <v>306</v>
      </c>
      <c r="E5" s="663"/>
      <c r="F5" s="663"/>
      <c r="G5" s="410" t="s">
        <v>307</v>
      </c>
      <c r="H5" s="411" t="s">
        <v>232</v>
      </c>
      <c r="I5" s="411" t="s">
        <v>308</v>
      </c>
      <c r="J5" s="411" t="s">
        <v>334</v>
      </c>
    </row>
    <row r="6" spans="1:10" ht="15.75" customHeight="1">
      <c r="A6" s="412"/>
      <c r="B6" s="412"/>
      <c r="C6" s="413"/>
      <c r="D6" s="390" t="s">
        <v>326</v>
      </c>
      <c r="E6" s="390" t="s">
        <v>326</v>
      </c>
      <c r="F6" s="390" t="s">
        <v>326</v>
      </c>
      <c r="G6" s="390" t="s">
        <v>326</v>
      </c>
      <c r="H6" s="391" t="s">
        <v>327</v>
      </c>
      <c r="I6" s="391" t="s">
        <v>326</v>
      </c>
      <c r="J6" s="391" t="s">
        <v>327</v>
      </c>
    </row>
    <row r="7" spans="1:10" ht="15.75" customHeight="1">
      <c r="A7" s="414" t="s">
        <v>309</v>
      </c>
      <c r="B7" s="414"/>
      <c r="C7" s="415"/>
      <c r="D7" s="416" t="s">
        <v>335</v>
      </c>
      <c r="E7" s="417" t="s">
        <v>336</v>
      </c>
      <c r="F7" s="417" t="s">
        <v>337</v>
      </c>
      <c r="G7" s="303">
        <v>1311</v>
      </c>
      <c r="H7" s="418">
        <v>100</v>
      </c>
      <c r="I7" s="419">
        <v>-344</v>
      </c>
      <c r="J7" s="420">
        <v>-20.8</v>
      </c>
    </row>
    <row r="8" spans="1:10" ht="15.75" customHeight="1">
      <c r="A8" s="653" t="s">
        <v>366</v>
      </c>
      <c r="B8" s="669" t="s">
        <v>338</v>
      </c>
      <c r="C8" s="670"/>
      <c r="D8" s="421">
        <v>5</v>
      </c>
      <c r="E8" s="422">
        <v>2</v>
      </c>
      <c r="F8" s="422">
        <v>1</v>
      </c>
      <c r="G8" s="423">
        <v>2</v>
      </c>
      <c r="H8" s="424">
        <v>0.2</v>
      </c>
      <c r="I8" s="425">
        <v>1</v>
      </c>
      <c r="J8" s="426">
        <v>100</v>
      </c>
    </row>
    <row r="9" spans="1:10" ht="15.75" customHeight="1">
      <c r="A9" s="654"/>
      <c r="B9" s="656" t="s">
        <v>339</v>
      </c>
      <c r="C9" s="657"/>
      <c r="D9" s="428">
        <v>89</v>
      </c>
      <c r="E9" s="396">
        <v>54</v>
      </c>
      <c r="F9" s="396">
        <v>52</v>
      </c>
      <c r="G9" s="429">
        <v>45</v>
      </c>
      <c r="H9" s="430">
        <v>3.4</v>
      </c>
      <c r="I9" s="431">
        <v>-7</v>
      </c>
      <c r="J9" s="420">
        <v>-13.5</v>
      </c>
    </row>
    <row r="10" spans="1:10" ht="15.75" customHeight="1">
      <c r="A10" s="654"/>
      <c r="B10" s="656" t="s">
        <v>340</v>
      </c>
      <c r="C10" s="657"/>
      <c r="D10" s="428">
        <v>107</v>
      </c>
      <c r="E10" s="396">
        <v>97</v>
      </c>
      <c r="F10" s="396">
        <v>88</v>
      </c>
      <c r="G10" s="429">
        <v>83</v>
      </c>
      <c r="H10" s="430">
        <v>6.3</v>
      </c>
      <c r="I10" s="431">
        <v>-5</v>
      </c>
      <c r="J10" s="420">
        <v>-5.7</v>
      </c>
    </row>
    <row r="11" spans="1:10" ht="15.75" customHeight="1">
      <c r="A11" s="654"/>
      <c r="B11" s="656" t="s">
        <v>341</v>
      </c>
      <c r="C11" s="657"/>
      <c r="D11" s="432">
        <v>283</v>
      </c>
      <c r="E11" s="398">
        <v>222</v>
      </c>
      <c r="F11" s="398">
        <v>187</v>
      </c>
      <c r="G11" s="433">
        <v>120</v>
      </c>
      <c r="H11" s="430">
        <v>9.2</v>
      </c>
      <c r="I11" s="431">
        <v>-67</v>
      </c>
      <c r="J11" s="420">
        <v>-35.8</v>
      </c>
    </row>
    <row r="12" spans="1:10" ht="15.75" customHeight="1">
      <c r="A12" s="654"/>
      <c r="B12" s="656" t="s">
        <v>342</v>
      </c>
      <c r="C12" s="657"/>
      <c r="D12" s="428">
        <v>1225</v>
      </c>
      <c r="E12" s="396">
        <v>1007</v>
      </c>
      <c r="F12" s="396">
        <v>772</v>
      </c>
      <c r="G12" s="429">
        <v>565</v>
      </c>
      <c r="H12" s="430">
        <v>43.1</v>
      </c>
      <c r="I12" s="431">
        <v>-207</v>
      </c>
      <c r="J12" s="420">
        <v>-26.8</v>
      </c>
    </row>
    <row r="13" spans="1:10" ht="15.75" customHeight="1">
      <c r="A13" s="655"/>
      <c r="B13" s="660" t="s">
        <v>343</v>
      </c>
      <c r="C13" s="661"/>
      <c r="D13" s="434">
        <v>645</v>
      </c>
      <c r="E13" s="435">
        <v>651</v>
      </c>
      <c r="F13" s="435">
        <v>555</v>
      </c>
      <c r="G13" s="436">
        <v>496</v>
      </c>
      <c r="H13" s="437">
        <v>37.8</v>
      </c>
      <c r="I13" s="438">
        <v>-59</v>
      </c>
      <c r="J13" s="439">
        <v>-10.6</v>
      </c>
    </row>
    <row r="14" spans="1:10" ht="15.75" customHeight="1">
      <c r="A14" s="653" t="s">
        <v>367</v>
      </c>
      <c r="B14" s="656" t="s">
        <v>344</v>
      </c>
      <c r="C14" s="657"/>
      <c r="D14" s="432">
        <v>1363</v>
      </c>
      <c r="E14" s="398">
        <v>1241</v>
      </c>
      <c r="F14" s="398">
        <v>949</v>
      </c>
      <c r="G14" s="433">
        <v>758</v>
      </c>
      <c r="H14" s="430">
        <v>57.8</v>
      </c>
      <c r="I14" s="431">
        <v>-191</v>
      </c>
      <c r="J14" s="426">
        <v>-20.1</v>
      </c>
    </row>
    <row r="15" spans="1:10" ht="15.75" customHeight="1">
      <c r="A15" s="654"/>
      <c r="B15" s="656" t="s">
        <v>345</v>
      </c>
      <c r="C15" s="657"/>
      <c r="D15" s="432">
        <v>302</v>
      </c>
      <c r="E15" s="398">
        <v>248</v>
      </c>
      <c r="F15" s="398">
        <v>208</v>
      </c>
      <c r="G15" s="433">
        <v>122</v>
      </c>
      <c r="H15" s="430">
        <v>9.3</v>
      </c>
      <c r="I15" s="431">
        <v>-86</v>
      </c>
      <c r="J15" s="420">
        <v>-41.3</v>
      </c>
    </row>
    <row r="16" spans="1:10" ht="15.75" customHeight="1">
      <c r="A16" s="654"/>
      <c r="B16" s="656" t="s">
        <v>346</v>
      </c>
      <c r="C16" s="657"/>
      <c r="D16" s="428">
        <v>36</v>
      </c>
      <c r="E16" s="396">
        <v>30</v>
      </c>
      <c r="F16" s="396">
        <v>23</v>
      </c>
      <c r="G16" s="429">
        <v>24</v>
      </c>
      <c r="H16" s="430">
        <v>1.8</v>
      </c>
      <c r="I16" s="431">
        <v>1</v>
      </c>
      <c r="J16" s="420">
        <v>4.3</v>
      </c>
    </row>
    <row r="17" spans="1:10" ht="15.75" customHeight="1">
      <c r="A17" s="654"/>
      <c r="B17" s="656" t="s">
        <v>347</v>
      </c>
      <c r="C17" s="657"/>
      <c r="D17" s="428">
        <v>433</v>
      </c>
      <c r="E17" s="396">
        <v>384</v>
      </c>
      <c r="F17" s="396">
        <v>345</v>
      </c>
      <c r="G17" s="429">
        <v>308</v>
      </c>
      <c r="H17" s="430">
        <v>23.5</v>
      </c>
      <c r="I17" s="431">
        <v>-37</v>
      </c>
      <c r="J17" s="420">
        <v>-10.7</v>
      </c>
    </row>
    <row r="18" spans="1:10" ht="15.75" customHeight="1">
      <c r="A18" s="655"/>
      <c r="B18" s="660" t="s">
        <v>348</v>
      </c>
      <c r="C18" s="661"/>
      <c r="D18" s="440">
        <v>220</v>
      </c>
      <c r="E18" s="441">
        <v>130</v>
      </c>
      <c r="F18" s="441">
        <v>130</v>
      </c>
      <c r="G18" s="442">
        <v>99</v>
      </c>
      <c r="H18" s="437">
        <v>7.6</v>
      </c>
      <c r="I18" s="438">
        <v>-31</v>
      </c>
      <c r="J18" s="439">
        <v>-23.8</v>
      </c>
    </row>
    <row r="19" spans="1:10" ht="15.75" customHeight="1">
      <c r="A19" s="653" t="s">
        <v>368</v>
      </c>
      <c r="B19" s="656" t="s">
        <v>349</v>
      </c>
      <c r="C19" s="657"/>
      <c r="D19" s="432">
        <v>45</v>
      </c>
      <c r="E19" s="398">
        <v>33</v>
      </c>
      <c r="F19" s="398">
        <v>27</v>
      </c>
      <c r="G19" s="433">
        <v>28</v>
      </c>
      <c r="H19" s="430">
        <v>2.1</v>
      </c>
      <c r="I19" s="425">
        <v>1</v>
      </c>
      <c r="J19" s="426">
        <v>3.7</v>
      </c>
    </row>
    <row r="20" spans="1:10" ht="15.75" customHeight="1">
      <c r="A20" s="654"/>
      <c r="B20" s="656" t="s">
        <v>350</v>
      </c>
      <c r="C20" s="657"/>
      <c r="D20" s="432">
        <v>1694</v>
      </c>
      <c r="E20" s="398">
        <v>1485</v>
      </c>
      <c r="F20" s="398">
        <v>1175</v>
      </c>
      <c r="G20" s="433">
        <v>930</v>
      </c>
      <c r="H20" s="430">
        <v>70.9</v>
      </c>
      <c r="I20" s="431">
        <v>-245</v>
      </c>
      <c r="J20" s="420">
        <v>-20.9</v>
      </c>
    </row>
    <row r="21" spans="1:10" ht="15.75" customHeight="1">
      <c r="A21" s="654"/>
      <c r="B21" s="656" t="s">
        <v>351</v>
      </c>
      <c r="C21" s="657"/>
      <c r="D21" s="432">
        <v>307</v>
      </c>
      <c r="E21" s="398">
        <v>300</v>
      </c>
      <c r="F21" s="398">
        <v>261</v>
      </c>
      <c r="G21" s="433">
        <v>186</v>
      </c>
      <c r="H21" s="430">
        <v>14.2</v>
      </c>
      <c r="I21" s="431">
        <v>-75</v>
      </c>
      <c r="J21" s="420">
        <v>-28.7</v>
      </c>
    </row>
    <row r="22" spans="1:10" ht="15.75" customHeight="1">
      <c r="A22" s="654"/>
      <c r="B22" s="656" t="s">
        <v>352</v>
      </c>
      <c r="C22" s="657"/>
      <c r="D22" s="432">
        <v>76</v>
      </c>
      <c r="E22" s="398">
        <v>74</v>
      </c>
      <c r="F22" s="398">
        <v>71</v>
      </c>
      <c r="G22" s="433">
        <v>60</v>
      </c>
      <c r="H22" s="430">
        <v>4.6</v>
      </c>
      <c r="I22" s="431">
        <v>-11</v>
      </c>
      <c r="J22" s="420">
        <v>-15.5</v>
      </c>
    </row>
    <row r="23" spans="1:10" ht="15.75" customHeight="1">
      <c r="A23" s="655"/>
      <c r="B23" s="658" t="s">
        <v>353</v>
      </c>
      <c r="C23" s="659"/>
      <c r="D23" s="440">
        <v>232</v>
      </c>
      <c r="E23" s="441">
        <v>141</v>
      </c>
      <c r="F23" s="441">
        <v>121</v>
      </c>
      <c r="G23" s="442">
        <v>107</v>
      </c>
      <c r="H23" s="437">
        <v>8.2</v>
      </c>
      <c r="I23" s="438">
        <v>-14</v>
      </c>
      <c r="J23" s="439">
        <v>-11.6</v>
      </c>
    </row>
    <row r="24" spans="1:10" ht="13.5" customHeight="1">
      <c r="A24" s="405" t="s">
        <v>354</v>
      </c>
      <c r="B24" s="405"/>
      <c r="C24" s="405"/>
      <c r="D24" s="405"/>
      <c r="E24" s="405"/>
      <c r="F24" s="405"/>
      <c r="G24" s="405"/>
      <c r="H24" s="405"/>
      <c r="I24" s="405"/>
      <c r="J24" s="405"/>
    </row>
    <row r="25" spans="1:10" ht="15.75" customHeight="1">
      <c r="A25" s="443"/>
      <c r="B25" s="392"/>
      <c r="C25" s="394"/>
      <c r="D25" s="394"/>
      <c r="E25" s="394"/>
      <c r="F25" s="394"/>
      <c r="G25" s="400"/>
      <c r="H25" s="400"/>
      <c r="I25" s="398"/>
      <c r="J25" s="399"/>
    </row>
    <row r="27" ht="15.75" customHeight="1">
      <c r="A27" s="377" t="s">
        <v>329</v>
      </c>
    </row>
  </sheetData>
  <mergeCells count="22">
    <mergeCell ref="F4:F5"/>
    <mergeCell ref="A4:C5"/>
    <mergeCell ref="E4:E5"/>
    <mergeCell ref="B8:C8"/>
    <mergeCell ref="A8:A13"/>
    <mergeCell ref="B9:C9"/>
    <mergeCell ref="B10:C10"/>
    <mergeCell ref="B11:C11"/>
    <mergeCell ref="B12:C12"/>
    <mergeCell ref="B13:C13"/>
    <mergeCell ref="B14:C14"/>
    <mergeCell ref="B15:C15"/>
    <mergeCell ref="B16:C16"/>
    <mergeCell ref="A14:A18"/>
    <mergeCell ref="A19:A23"/>
    <mergeCell ref="B17:C17"/>
    <mergeCell ref="B22:C22"/>
    <mergeCell ref="B23:C23"/>
    <mergeCell ref="B18:C18"/>
    <mergeCell ref="B19:C19"/>
    <mergeCell ref="B20:C20"/>
    <mergeCell ref="B21:C21"/>
  </mergeCells>
  <printOptions horizontalCentered="1"/>
  <pageMargins left="0.3937007874015748" right="0.3937007874015748" top="0.3937007874015748" bottom="0.3937007874015748" header="0.2362204724409449" footer="0.118110236220472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3"/>
  </sheetPr>
  <dimension ref="A1:J20"/>
  <sheetViews>
    <sheetView workbookViewId="0" topLeftCell="A1">
      <selection activeCell="I1" sqref="I1"/>
    </sheetView>
  </sheetViews>
  <sheetFormatPr defaultColWidth="8.796875" defaultRowHeight="15.75" customHeight="1"/>
  <cols>
    <col min="1" max="1" width="9" style="377" customWidth="1"/>
    <col min="2" max="2" width="18.59765625" style="377" customWidth="1"/>
    <col min="3" max="9" width="8.59765625" style="377" customWidth="1"/>
    <col min="10" max="16384" width="9" style="377" customWidth="1"/>
  </cols>
  <sheetData>
    <row r="1" ht="15.75" customHeight="1">
      <c r="A1" s="376" t="s">
        <v>355</v>
      </c>
    </row>
    <row r="3" ht="15.75" customHeight="1" thickBot="1">
      <c r="A3" s="377" t="s">
        <v>356</v>
      </c>
    </row>
    <row r="4" spans="1:10" ht="13.5" customHeight="1">
      <c r="A4" s="444"/>
      <c r="B4" s="445" t="s">
        <v>300</v>
      </c>
      <c r="C4" s="446" t="s">
        <v>301</v>
      </c>
      <c r="D4" s="447"/>
      <c r="E4" s="447"/>
      <c r="F4" s="448" t="s">
        <v>232</v>
      </c>
      <c r="G4" s="449"/>
      <c r="H4" s="448" t="s">
        <v>357</v>
      </c>
      <c r="I4" s="449"/>
      <c r="J4" s="427"/>
    </row>
    <row r="5" spans="1:10" ht="13.5" customHeight="1">
      <c r="A5" s="450" t="s">
        <v>310</v>
      </c>
      <c r="B5" s="451"/>
      <c r="C5" s="452" t="s">
        <v>311</v>
      </c>
      <c r="D5" s="452" t="s">
        <v>312</v>
      </c>
      <c r="E5" s="452" t="s">
        <v>313</v>
      </c>
      <c r="F5" s="453" t="s">
        <v>312</v>
      </c>
      <c r="G5" s="454" t="s">
        <v>313</v>
      </c>
      <c r="H5" s="454" t="s">
        <v>314</v>
      </c>
      <c r="I5" s="454" t="s">
        <v>232</v>
      </c>
      <c r="J5" s="455"/>
    </row>
    <row r="6" spans="1:10" ht="9.75" customHeight="1">
      <c r="A6" s="388"/>
      <c r="B6" s="389"/>
      <c r="C6" s="456" t="s">
        <v>326</v>
      </c>
      <c r="D6" s="457" t="s">
        <v>326</v>
      </c>
      <c r="E6" s="457" t="s">
        <v>326</v>
      </c>
      <c r="F6" s="458" t="s">
        <v>327</v>
      </c>
      <c r="G6" s="458" t="s">
        <v>327</v>
      </c>
      <c r="H6" s="458" t="s">
        <v>326</v>
      </c>
      <c r="I6" s="459" t="s">
        <v>327</v>
      </c>
      <c r="J6" s="455"/>
    </row>
    <row r="7" spans="1:10" ht="13.5" customHeight="1">
      <c r="A7" s="671" t="s">
        <v>358</v>
      </c>
      <c r="B7" s="672"/>
      <c r="C7" s="460">
        <v>1311</v>
      </c>
      <c r="D7" s="461">
        <v>731</v>
      </c>
      <c r="E7" s="461">
        <v>580</v>
      </c>
      <c r="F7" s="462">
        <v>100</v>
      </c>
      <c r="G7" s="462">
        <v>100</v>
      </c>
      <c r="H7" s="463">
        <v>912</v>
      </c>
      <c r="I7" s="461">
        <v>100</v>
      </c>
      <c r="J7" s="464"/>
    </row>
    <row r="8" spans="1:10" ht="13.5" customHeight="1">
      <c r="A8" s="673" t="s">
        <v>359</v>
      </c>
      <c r="B8" s="674"/>
      <c r="C8" s="465">
        <v>44</v>
      </c>
      <c r="D8" s="466">
        <v>12</v>
      </c>
      <c r="E8" s="466">
        <v>32</v>
      </c>
      <c r="F8" s="467">
        <v>1.6415868673050615</v>
      </c>
      <c r="G8" s="467">
        <v>5.517241379310345</v>
      </c>
      <c r="H8" s="468">
        <v>16</v>
      </c>
      <c r="I8" s="467">
        <v>1.8</v>
      </c>
      <c r="J8" s="464"/>
    </row>
    <row r="9" spans="1:10" ht="13.5" customHeight="1">
      <c r="A9" s="675" t="s">
        <v>315</v>
      </c>
      <c r="B9" s="657"/>
      <c r="C9" s="469">
        <v>24</v>
      </c>
      <c r="D9" s="470">
        <v>4</v>
      </c>
      <c r="E9" s="470">
        <v>20</v>
      </c>
      <c r="F9" s="471">
        <v>0.5471956224350205</v>
      </c>
      <c r="G9" s="471">
        <v>3.5</v>
      </c>
      <c r="H9" s="472">
        <v>23</v>
      </c>
      <c r="I9" s="471">
        <v>2.5</v>
      </c>
      <c r="J9" s="464"/>
    </row>
    <row r="10" spans="1:10" ht="13.5" customHeight="1">
      <c r="A10" s="673" t="s">
        <v>360</v>
      </c>
      <c r="B10" s="674"/>
      <c r="C10" s="465">
        <v>85</v>
      </c>
      <c r="D10" s="466">
        <v>35</v>
      </c>
      <c r="E10" s="466">
        <v>50</v>
      </c>
      <c r="F10" s="467">
        <v>4.7879616963064295</v>
      </c>
      <c r="G10" s="467">
        <v>8.620689655172415</v>
      </c>
      <c r="H10" s="468">
        <v>14</v>
      </c>
      <c r="I10" s="467">
        <v>1.5</v>
      </c>
      <c r="J10" s="464"/>
    </row>
    <row r="11" spans="1:10" ht="13.5" customHeight="1">
      <c r="A11" s="677" t="s">
        <v>361</v>
      </c>
      <c r="B11" s="678"/>
      <c r="C11" s="469">
        <v>205</v>
      </c>
      <c r="D11" s="470">
        <v>32</v>
      </c>
      <c r="E11" s="470">
        <v>173</v>
      </c>
      <c r="F11" s="471">
        <v>4.377564979480164</v>
      </c>
      <c r="G11" s="471">
        <v>29.82758620689655</v>
      </c>
      <c r="H11" s="472">
        <v>26</v>
      </c>
      <c r="I11" s="471">
        <v>2.9</v>
      </c>
      <c r="J11" s="464"/>
    </row>
    <row r="12" spans="1:10" ht="13.5" customHeight="1">
      <c r="A12" s="673" t="s">
        <v>362</v>
      </c>
      <c r="B12" s="674"/>
      <c r="C12" s="465">
        <v>81</v>
      </c>
      <c r="D12" s="466">
        <v>54</v>
      </c>
      <c r="E12" s="466">
        <v>27</v>
      </c>
      <c r="F12" s="467">
        <v>7.387140902872777</v>
      </c>
      <c r="G12" s="467">
        <v>4.655172413793104</v>
      </c>
      <c r="H12" s="468">
        <v>76</v>
      </c>
      <c r="I12" s="467">
        <v>8.3</v>
      </c>
      <c r="J12" s="464"/>
    </row>
    <row r="13" spans="1:10" ht="13.5" customHeight="1">
      <c r="A13" s="675" t="s">
        <v>363</v>
      </c>
      <c r="B13" s="657"/>
      <c r="C13" s="469">
        <v>502</v>
      </c>
      <c r="D13" s="470">
        <v>353</v>
      </c>
      <c r="E13" s="470">
        <v>149</v>
      </c>
      <c r="F13" s="471">
        <v>48.290013679890556</v>
      </c>
      <c r="G13" s="471">
        <v>25.689655172413794</v>
      </c>
      <c r="H13" s="472">
        <v>406</v>
      </c>
      <c r="I13" s="471">
        <v>44.5</v>
      </c>
      <c r="J13" s="464"/>
    </row>
    <row r="14" spans="1:10" ht="13.5" customHeight="1">
      <c r="A14" s="673" t="s">
        <v>364</v>
      </c>
      <c r="B14" s="674"/>
      <c r="C14" s="465">
        <v>140</v>
      </c>
      <c r="D14" s="466">
        <v>82</v>
      </c>
      <c r="E14" s="466">
        <v>58</v>
      </c>
      <c r="F14" s="467">
        <v>11.21751025991792</v>
      </c>
      <c r="G14" s="467">
        <v>10</v>
      </c>
      <c r="H14" s="468">
        <v>128</v>
      </c>
      <c r="I14" s="467">
        <v>14</v>
      </c>
      <c r="J14" s="464"/>
    </row>
    <row r="15" spans="1:10" ht="13.5" customHeight="1">
      <c r="A15" s="676" t="s">
        <v>365</v>
      </c>
      <c r="B15" s="661"/>
      <c r="C15" s="473">
        <v>230</v>
      </c>
      <c r="D15" s="474">
        <v>159</v>
      </c>
      <c r="E15" s="474">
        <v>71</v>
      </c>
      <c r="F15" s="475">
        <v>21.751025991792066</v>
      </c>
      <c r="G15" s="475">
        <v>12.241379310344827</v>
      </c>
      <c r="H15" s="476">
        <v>223</v>
      </c>
      <c r="I15" s="477">
        <v>24.5</v>
      </c>
      <c r="J15" s="464"/>
    </row>
    <row r="16" spans="1:2" s="406" customFormat="1" ht="13.5" customHeight="1">
      <c r="A16" s="406" t="s">
        <v>419</v>
      </c>
      <c r="B16" s="478"/>
    </row>
    <row r="17" spans="1:7" ht="13.5" customHeight="1">
      <c r="A17" s="479" t="s">
        <v>354</v>
      </c>
      <c r="B17" s="479"/>
      <c r="C17" s="479"/>
      <c r="D17" s="479"/>
      <c r="E17" s="479"/>
      <c r="F17" s="479"/>
      <c r="G17" s="479"/>
    </row>
    <row r="18" ht="13.5" customHeight="1"/>
    <row r="20" ht="15.75" customHeight="1">
      <c r="A20" s="406" t="s">
        <v>329</v>
      </c>
    </row>
  </sheetData>
  <mergeCells count="9">
    <mergeCell ref="A15:B15"/>
    <mergeCell ref="A11:B11"/>
    <mergeCell ref="A12:B12"/>
    <mergeCell ref="A13:B13"/>
    <mergeCell ref="A14:B14"/>
    <mergeCell ref="A7:B7"/>
    <mergeCell ref="A8:B8"/>
    <mergeCell ref="A9:B9"/>
    <mergeCell ref="A10:B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O1" sqref="O1"/>
    </sheetView>
  </sheetViews>
  <sheetFormatPr defaultColWidth="8.796875" defaultRowHeight="15.75" customHeight="1"/>
  <cols>
    <col min="1" max="2" width="3.59765625" style="22" customWidth="1"/>
    <col min="3" max="3" width="4.59765625" style="22" customWidth="1"/>
    <col min="4" max="15" width="6.09765625" style="22" customWidth="1"/>
    <col min="16" max="16384" width="9" style="22" customWidth="1"/>
  </cols>
  <sheetData>
    <row r="1" spans="1:15" ht="15.75" customHeight="1">
      <c r="A1" s="20" t="s">
        <v>22</v>
      </c>
      <c r="B1" s="21"/>
      <c r="C1" s="21"/>
      <c r="D1" s="21"/>
      <c r="E1" s="21"/>
      <c r="F1" s="21"/>
      <c r="G1" s="21"/>
      <c r="H1" s="21"/>
      <c r="I1" s="21"/>
      <c r="J1" s="21"/>
      <c r="K1" s="21"/>
      <c r="L1" s="21"/>
      <c r="M1" s="21"/>
      <c r="O1" s="21"/>
    </row>
    <row r="2" spans="1:15" ht="15.75" customHeight="1" thickBot="1">
      <c r="A2" s="21"/>
      <c r="B2" s="21"/>
      <c r="C2" s="21"/>
      <c r="D2" s="21"/>
      <c r="E2" s="21"/>
      <c r="F2" s="21"/>
      <c r="G2" s="21"/>
      <c r="H2" s="21"/>
      <c r="I2" s="21"/>
      <c r="J2" s="21"/>
      <c r="K2" s="21"/>
      <c r="L2" s="21"/>
      <c r="M2" s="21"/>
      <c r="N2" s="23"/>
      <c r="O2" s="19" t="s">
        <v>23</v>
      </c>
    </row>
    <row r="3" spans="1:15" ht="139.5" customHeight="1">
      <c r="A3" s="24" t="s">
        <v>24</v>
      </c>
      <c r="B3" s="24"/>
      <c r="C3" s="25"/>
      <c r="D3" s="26" t="s">
        <v>25</v>
      </c>
      <c r="E3" s="26" t="s">
        <v>26</v>
      </c>
      <c r="F3" s="26" t="s">
        <v>27</v>
      </c>
      <c r="G3" s="26" t="s">
        <v>28</v>
      </c>
      <c r="H3" s="26" t="s">
        <v>29</v>
      </c>
      <c r="I3" s="26" t="s">
        <v>30</v>
      </c>
      <c r="J3" s="26" t="s">
        <v>31</v>
      </c>
      <c r="K3" s="27" t="s">
        <v>32</v>
      </c>
      <c r="L3" s="27" t="s">
        <v>33</v>
      </c>
      <c r="M3" s="26" t="s">
        <v>34</v>
      </c>
      <c r="N3" s="26" t="s">
        <v>35</v>
      </c>
      <c r="O3" s="26" t="s">
        <v>36</v>
      </c>
    </row>
    <row r="4" spans="1:15" ht="18" customHeight="1" hidden="1">
      <c r="A4" s="606" t="s">
        <v>37</v>
      </c>
      <c r="B4" s="602" t="s">
        <v>369</v>
      </c>
      <c r="C4" s="28" t="s">
        <v>38</v>
      </c>
      <c r="D4" s="29">
        <v>101.1</v>
      </c>
      <c r="E4" s="30">
        <v>103.9</v>
      </c>
      <c r="F4" s="30">
        <v>100.6</v>
      </c>
      <c r="G4" s="31" t="s">
        <v>14</v>
      </c>
      <c r="H4" s="31" t="s">
        <v>14</v>
      </c>
      <c r="I4" s="31" t="s">
        <v>14</v>
      </c>
      <c r="J4" s="31" t="s">
        <v>14</v>
      </c>
      <c r="K4" s="31" t="s">
        <v>14</v>
      </c>
      <c r="L4" s="31" t="s">
        <v>14</v>
      </c>
      <c r="M4" s="31" t="s">
        <v>14</v>
      </c>
      <c r="N4" s="31" t="s">
        <v>14</v>
      </c>
      <c r="O4" s="31" t="s">
        <v>14</v>
      </c>
    </row>
    <row r="5" spans="1:15" ht="18" customHeight="1" hidden="1">
      <c r="A5" s="607"/>
      <c r="B5" s="603"/>
      <c r="C5" s="32">
        <v>17</v>
      </c>
      <c r="D5" s="33">
        <v>100</v>
      </c>
      <c r="E5" s="34">
        <v>100</v>
      </c>
      <c r="F5" s="34">
        <v>100</v>
      </c>
      <c r="G5" s="34">
        <v>100</v>
      </c>
      <c r="H5" s="34">
        <v>100</v>
      </c>
      <c r="I5" s="34">
        <v>100</v>
      </c>
      <c r="J5" s="34">
        <v>100</v>
      </c>
      <c r="K5" s="34">
        <v>100</v>
      </c>
      <c r="L5" s="34">
        <v>100</v>
      </c>
      <c r="M5" s="34">
        <v>100</v>
      </c>
      <c r="N5" s="34">
        <v>100</v>
      </c>
      <c r="O5" s="34">
        <v>100</v>
      </c>
    </row>
    <row r="6" spans="1:15" ht="15.75" customHeight="1">
      <c r="A6" s="607"/>
      <c r="B6" s="603"/>
      <c r="C6" s="35">
        <v>18</v>
      </c>
      <c r="D6" s="33">
        <v>99.6</v>
      </c>
      <c r="E6" s="34">
        <v>92.5</v>
      </c>
      <c r="F6" s="34">
        <v>100.9</v>
      </c>
      <c r="G6" s="36">
        <v>92.7</v>
      </c>
      <c r="H6" s="36">
        <v>96.4</v>
      </c>
      <c r="I6" s="36">
        <v>99.4</v>
      </c>
      <c r="J6" s="36">
        <v>85.1</v>
      </c>
      <c r="K6" s="36">
        <v>91.6</v>
      </c>
      <c r="L6" s="36">
        <v>102</v>
      </c>
      <c r="M6" s="36">
        <v>101.7</v>
      </c>
      <c r="N6" s="36">
        <v>101</v>
      </c>
      <c r="O6" s="36">
        <v>104.6</v>
      </c>
    </row>
    <row r="7" spans="1:15" ht="15.75" customHeight="1">
      <c r="A7" s="607"/>
      <c r="B7" s="603"/>
      <c r="C7" s="35">
        <v>19</v>
      </c>
      <c r="D7" s="33">
        <v>98.4</v>
      </c>
      <c r="E7" s="34">
        <v>92.7</v>
      </c>
      <c r="F7" s="34">
        <v>99.4</v>
      </c>
      <c r="G7" s="36">
        <v>95.9</v>
      </c>
      <c r="H7" s="36">
        <v>96.8</v>
      </c>
      <c r="I7" s="36">
        <v>114.6</v>
      </c>
      <c r="J7" s="36">
        <v>100.7</v>
      </c>
      <c r="K7" s="36">
        <v>97.2</v>
      </c>
      <c r="L7" s="36">
        <v>96.5</v>
      </c>
      <c r="M7" s="36">
        <v>97.4</v>
      </c>
      <c r="N7" s="36">
        <v>104.8</v>
      </c>
      <c r="O7" s="36">
        <v>90.2</v>
      </c>
    </row>
    <row r="8" spans="1:15" ht="15.75" customHeight="1">
      <c r="A8" s="607"/>
      <c r="B8" s="603"/>
      <c r="C8" s="35">
        <v>20</v>
      </c>
      <c r="D8" s="33">
        <v>96.5</v>
      </c>
      <c r="E8" s="34">
        <v>100.2</v>
      </c>
      <c r="F8" s="34">
        <v>103</v>
      </c>
      <c r="G8" s="36">
        <v>93.9</v>
      </c>
      <c r="H8" s="36">
        <v>95.7</v>
      </c>
      <c r="I8" s="36">
        <v>104.2</v>
      </c>
      <c r="J8" s="36">
        <v>97.1</v>
      </c>
      <c r="K8" s="36">
        <v>83.1</v>
      </c>
      <c r="L8" s="36">
        <v>92.8</v>
      </c>
      <c r="M8" s="36">
        <v>95.1</v>
      </c>
      <c r="N8" s="36">
        <v>108.3</v>
      </c>
      <c r="O8" s="36">
        <v>82.3</v>
      </c>
    </row>
    <row r="9" spans="1:15" ht="15.75" customHeight="1" hidden="1">
      <c r="A9" s="607"/>
      <c r="B9" s="604" t="s">
        <v>370</v>
      </c>
      <c r="C9" s="37" t="s">
        <v>38</v>
      </c>
      <c r="D9" s="38">
        <v>99.5</v>
      </c>
      <c r="E9" s="39">
        <v>102.7</v>
      </c>
      <c r="F9" s="39">
        <v>99.9</v>
      </c>
      <c r="G9" s="40" t="s">
        <v>14</v>
      </c>
      <c r="H9" s="40" t="s">
        <v>14</v>
      </c>
      <c r="I9" s="40" t="s">
        <v>14</v>
      </c>
      <c r="J9" s="40" t="s">
        <v>14</v>
      </c>
      <c r="K9" s="40" t="s">
        <v>14</v>
      </c>
      <c r="L9" s="40" t="s">
        <v>14</v>
      </c>
      <c r="M9" s="40" t="s">
        <v>14</v>
      </c>
      <c r="N9" s="40" t="s">
        <v>14</v>
      </c>
      <c r="O9" s="40" t="s">
        <v>14</v>
      </c>
    </row>
    <row r="10" spans="1:17" ht="15.75" customHeight="1" hidden="1">
      <c r="A10" s="607"/>
      <c r="B10" s="605"/>
      <c r="C10" s="41">
        <v>17</v>
      </c>
      <c r="D10" s="42">
        <v>100</v>
      </c>
      <c r="E10" s="43">
        <v>100</v>
      </c>
      <c r="F10" s="43">
        <v>100</v>
      </c>
      <c r="G10" s="43">
        <v>100</v>
      </c>
      <c r="H10" s="43">
        <v>100</v>
      </c>
      <c r="I10" s="43">
        <v>100</v>
      </c>
      <c r="J10" s="43">
        <v>100</v>
      </c>
      <c r="K10" s="43">
        <v>100</v>
      </c>
      <c r="L10" s="43">
        <v>100</v>
      </c>
      <c r="M10" s="43">
        <v>100</v>
      </c>
      <c r="N10" s="43">
        <v>100</v>
      </c>
      <c r="O10" s="43">
        <v>100</v>
      </c>
      <c r="P10" s="44"/>
      <c r="Q10" s="44"/>
    </row>
    <row r="11" spans="1:17" ht="15.75" customHeight="1">
      <c r="A11" s="607"/>
      <c r="B11" s="605" t="s">
        <v>39</v>
      </c>
      <c r="C11" s="45">
        <v>18</v>
      </c>
      <c r="D11" s="46">
        <v>100.7</v>
      </c>
      <c r="E11" s="47">
        <v>100.9</v>
      </c>
      <c r="F11" s="47">
        <v>100.9</v>
      </c>
      <c r="G11" s="48">
        <v>97.2</v>
      </c>
      <c r="H11" s="48">
        <v>99.5</v>
      </c>
      <c r="I11" s="48">
        <v>99.6</v>
      </c>
      <c r="J11" s="48">
        <v>99.3</v>
      </c>
      <c r="K11" s="48">
        <v>103.3</v>
      </c>
      <c r="L11" s="48">
        <v>101</v>
      </c>
      <c r="M11" s="48">
        <v>100.4</v>
      </c>
      <c r="N11" s="48">
        <v>103.8</v>
      </c>
      <c r="O11" s="48">
        <v>102.2</v>
      </c>
      <c r="P11" s="44"/>
      <c r="Q11" s="44"/>
    </row>
    <row r="12" spans="1:17" ht="15.75" customHeight="1">
      <c r="A12" s="607"/>
      <c r="B12" s="605"/>
      <c r="C12" s="45">
        <v>19</v>
      </c>
      <c r="D12" s="46">
        <v>102.1</v>
      </c>
      <c r="E12" s="47">
        <v>100.9</v>
      </c>
      <c r="F12" s="47">
        <v>101.8</v>
      </c>
      <c r="G12" s="48">
        <v>98.3</v>
      </c>
      <c r="H12" s="48">
        <v>98.7</v>
      </c>
      <c r="I12" s="48">
        <v>99.9</v>
      </c>
      <c r="J12" s="48">
        <v>101.7</v>
      </c>
      <c r="K12" s="48">
        <v>109.6</v>
      </c>
      <c r="L12" s="48">
        <v>102.4</v>
      </c>
      <c r="M12" s="48">
        <v>101.3</v>
      </c>
      <c r="N12" s="48">
        <v>114.6</v>
      </c>
      <c r="O12" s="48">
        <v>105</v>
      </c>
      <c r="P12" s="44"/>
      <c r="Q12" s="44"/>
    </row>
    <row r="13" spans="1:17" ht="15.75" customHeight="1">
      <c r="A13" s="607"/>
      <c r="B13" s="605"/>
      <c r="C13" s="45">
        <v>20</v>
      </c>
      <c r="D13" s="46">
        <v>103.7</v>
      </c>
      <c r="E13" s="47">
        <v>102.2</v>
      </c>
      <c r="F13" s="47">
        <v>103.2</v>
      </c>
      <c r="G13" s="48">
        <v>100.4</v>
      </c>
      <c r="H13" s="48">
        <v>99.3</v>
      </c>
      <c r="I13" s="48">
        <v>100</v>
      </c>
      <c r="J13" s="48">
        <v>105.5</v>
      </c>
      <c r="K13" s="48">
        <v>115.7</v>
      </c>
      <c r="L13" s="48">
        <v>104.5</v>
      </c>
      <c r="M13" s="48">
        <v>103</v>
      </c>
      <c r="N13" s="48">
        <v>117</v>
      </c>
      <c r="O13" s="48">
        <v>106.7</v>
      </c>
      <c r="P13" s="44"/>
      <c r="Q13" s="44"/>
    </row>
    <row r="14" spans="1:15" ht="15.75" customHeight="1" hidden="1">
      <c r="A14" s="606" t="s">
        <v>404</v>
      </c>
      <c r="B14" s="602" t="s">
        <v>369</v>
      </c>
      <c r="C14" s="28" t="s">
        <v>38</v>
      </c>
      <c r="D14" s="29">
        <v>99</v>
      </c>
      <c r="E14" s="30">
        <v>101.3</v>
      </c>
      <c r="F14" s="30">
        <v>96.9</v>
      </c>
      <c r="G14" s="31" t="s">
        <v>14</v>
      </c>
      <c r="H14" s="31" t="s">
        <v>14</v>
      </c>
      <c r="I14" s="31" t="s">
        <v>14</v>
      </c>
      <c r="J14" s="31" t="s">
        <v>14</v>
      </c>
      <c r="K14" s="31" t="s">
        <v>14</v>
      </c>
      <c r="L14" s="31" t="s">
        <v>14</v>
      </c>
      <c r="M14" s="31" t="s">
        <v>14</v>
      </c>
      <c r="N14" s="31" t="s">
        <v>14</v>
      </c>
      <c r="O14" s="31" t="s">
        <v>14</v>
      </c>
    </row>
    <row r="15" spans="1:15" ht="15.75" customHeight="1" hidden="1">
      <c r="A15" s="607" t="s">
        <v>40</v>
      </c>
      <c r="B15" s="603"/>
      <c r="C15" s="32">
        <v>17</v>
      </c>
      <c r="D15" s="33">
        <v>100</v>
      </c>
      <c r="E15" s="34">
        <v>100</v>
      </c>
      <c r="F15" s="34">
        <v>100</v>
      </c>
      <c r="G15" s="34">
        <v>100</v>
      </c>
      <c r="H15" s="34">
        <v>100</v>
      </c>
      <c r="I15" s="34">
        <v>100</v>
      </c>
      <c r="J15" s="34">
        <v>100</v>
      </c>
      <c r="K15" s="34">
        <v>100</v>
      </c>
      <c r="L15" s="34">
        <v>100</v>
      </c>
      <c r="M15" s="34">
        <v>100</v>
      </c>
      <c r="N15" s="34">
        <v>100</v>
      </c>
      <c r="O15" s="34">
        <v>100</v>
      </c>
    </row>
    <row r="16" spans="1:15" ht="15.75" customHeight="1">
      <c r="A16" s="607" t="s">
        <v>41</v>
      </c>
      <c r="B16" s="603"/>
      <c r="C16" s="35">
        <v>18</v>
      </c>
      <c r="D16" s="33">
        <v>100.1</v>
      </c>
      <c r="E16" s="34">
        <v>97.7</v>
      </c>
      <c r="F16" s="34">
        <v>101.7</v>
      </c>
      <c r="G16" s="36">
        <v>96.3</v>
      </c>
      <c r="H16" s="36">
        <v>96.5</v>
      </c>
      <c r="I16" s="36">
        <v>101.1</v>
      </c>
      <c r="J16" s="36">
        <v>119.1</v>
      </c>
      <c r="K16" s="36">
        <v>99</v>
      </c>
      <c r="L16" s="36">
        <v>99.9</v>
      </c>
      <c r="M16" s="36">
        <v>98.4</v>
      </c>
      <c r="N16" s="36">
        <v>98.6</v>
      </c>
      <c r="O16" s="36">
        <v>99.2</v>
      </c>
    </row>
    <row r="17" spans="1:15" ht="15.75" customHeight="1">
      <c r="A17" s="607"/>
      <c r="B17" s="603"/>
      <c r="C17" s="35">
        <v>19</v>
      </c>
      <c r="D17" s="33">
        <v>98.4</v>
      </c>
      <c r="E17" s="34">
        <v>92.7</v>
      </c>
      <c r="F17" s="34">
        <v>99.4</v>
      </c>
      <c r="G17" s="36">
        <v>95.9</v>
      </c>
      <c r="H17" s="36">
        <v>96.8</v>
      </c>
      <c r="I17" s="36">
        <v>114.6</v>
      </c>
      <c r="J17" s="36">
        <v>100.7</v>
      </c>
      <c r="K17" s="36">
        <v>97.2</v>
      </c>
      <c r="L17" s="36">
        <v>96.5</v>
      </c>
      <c r="M17" s="36">
        <v>97.4</v>
      </c>
      <c r="N17" s="36">
        <v>104.8</v>
      </c>
      <c r="O17" s="36">
        <v>90.2</v>
      </c>
    </row>
    <row r="18" spans="1:15" ht="15.75" customHeight="1">
      <c r="A18" s="607"/>
      <c r="B18" s="603"/>
      <c r="C18" s="35">
        <v>20</v>
      </c>
      <c r="D18" s="33">
        <v>96.5</v>
      </c>
      <c r="E18" s="34">
        <v>100.2</v>
      </c>
      <c r="F18" s="34">
        <v>103</v>
      </c>
      <c r="G18" s="36">
        <v>93.9</v>
      </c>
      <c r="H18" s="36">
        <v>95.7</v>
      </c>
      <c r="I18" s="36">
        <v>104.2</v>
      </c>
      <c r="J18" s="36">
        <v>97.1</v>
      </c>
      <c r="K18" s="36">
        <v>83.1</v>
      </c>
      <c r="L18" s="36">
        <v>92.8</v>
      </c>
      <c r="M18" s="36">
        <v>95.1</v>
      </c>
      <c r="N18" s="36">
        <v>108.3</v>
      </c>
      <c r="O18" s="36">
        <v>82.3</v>
      </c>
    </row>
    <row r="19" spans="1:15" ht="15.75" customHeight="1" hidden="1">
      <c r="A19" s="607" t="s">
        <v>42</v>
      </c>
      <c r="B19" s="604" t="s">
        <v>370</v>
      </c>
      <c r="C19" s="49" t="s">
        <v>38</v>
      </c>
      <c r="D19" s="50">
        <v>99</v>
      </c>
      <c r="E19" s="51">
        <v>98.9</v>
      </c>
      <c r="F19" s="51">
        <v>99.2</v>
      </c>
      <c r="G19" s="52" t="s">
        <v>14</v>
      </c>
      <c r="H19" s="52" t="s">
        <v>14</v>
      </c>
      <c r="I19" s="52" t="s">
        <v>14</v>
      </c>
      <c r="J19" s="52" t="s">
        <v>14</v>
      </c>
      <c r="K19" s="52" t="s">
        <v>14</v>
      </c>
      <c r="L19" s="52" t="s">
        <v>14</v>
      </c>
      <c r="M19" s="52" t="s">
        <v>14</v>
      </c>
      <c r="N19" s="52" t="s">
        <v>14</v>
      </c>
      <c r="O19" s="52" t="s">
        <v>14</v>
      </c>
    </row>
    <row r="20" spans="1:15" ht="15.75" customHeight="1" hidden="1">
      <c r="A20" s="607" t="s">
        <v>43</v>
      </c>
      <c r="B20" s="605"/>
      <c r="C20" s="53">
        <v>17</v>
      </c>
      <c r="D20" s="42">
        <v>100</v>
      </c>
      <c r="E20" s="43">
        <v>100</v>
      </c>
      <c r="F20" s="43">
        <v>100</v>
      </c>
      <c r="G20" s="43">
        <v>100</v>
      </c>
      <c r="H20" s="43">
        <v>100</v>
      </c>
      <c r="I20" s="43">
        <v>100</v>
      </c>
      <c r="J20" s="43">
        <v>100</v>
      </c>
      <c r="K20" s="43">
        <v>100</v>
      </c>
      <c r="L20" s="43">
        <v>100</v>
      </c>
      <c r="M20" s="43">
        <v>100</v>
      </c>
      <c r="N20" s="43">
        <v>100</v>
      </c>
      <c r="O20" s="43">
        <v>100</v>
      </c>
    </row>
    <row r="21" spans="1:16" ht="15.75" customHeight="1">
      <c r="A21" s="607"/>
      <c r="B21" s="605" t="s">
        <v>39</v>
      </c>
      <c r="C21" s="54">
        <v>18</v>
      </c>
      <c r="D21" s="46">
        <v>101</v>
      </c>
      <c r="E21" s="47">
        <v>101</v>
      </c>
      <c r="F21" s="47">
        <v>101.3</v>
      </c>
      <c r="G21" s="48">
        <v>100.5</v>
      </c>
      <c r="H21" s="48">
        <v>101.8</v>
      </c>
      <c r="I21" s="48">
        <v>103.2</v>
      </c>
      <c r="J21" s="48">
        <v>103.1</v>
      </c>
      <c r="K21" s="48">
        <v>97</v>
      </c>
      <c r="L21" s="48">
        <v>100.6</v>
      </c>
      <c r="M21" s="48">
        <v>99.8</v>
      </c>
      <c r="N21" s="48">
        <v>100.6</v>
      </c>
      <c r="O21" s="48">
        <v>100.6</v>
      </c>
      <c r="P21" s="44"/>
    </row>
    <row r="22" spans="1:16" ht="15.75" customHeight="1">
      <c r="A22" s="607"/>
      <c r="B22" s="605"/>
      <c r="C22" s="54">
        <v>19</v>
      </c>
      <c r="D22" s="46">
        <v>100.7</v>
      </c>
      <c r="E22" s="47">
        <v>102.1</v>
      </c>
      <c r="F22" s="47">
        <v>100.9</v>
      </c>
      <c r="G22" s="48">
        <v>103</v>
      </c>
      <c r="H22" s="48">
        <v>99.7</v>
      </c>
      <c r="I22" s="48">
        <v>103.2</v>
      </c>
      <c r="J22" s="48">
        <v>102.5</v>
      </c>
      <c r="K22" s="48">
        <v>97.6</v>
      </c>
      <c r="L22" s="48">
        <v>101.4</v>
      </c>
      <c r="M22" s="48">
        <v>98.9</v>
      </c>
      <c r="N22" s="48">
        <v>95.7</v>
      </c>
      <c r="O22" s="48">
        <v>100.1</v>
      </c>
      <c r="P22" s="44"/>
    </row>
    <row r="23" spans="1:16" ht="15.75" customHeight="1">
      <c r="A23" s="607"/>
      <c r="B23" s="605"/>
      <c r="C23" s="54">
        <v>20</v>
      </c>
      <c r="D23" s="46">
        <v>101.2</v>
      </c>
      <c r="E23" s="47">
        <v>101.2</v>
      </c>
      <c r="F23" s="47">
        <v>101</v>
      </c>
      <c r="G23" s="48">
        <v>104.9</v>
      </c>
      <c r="H23" s="48">
        <v>99.7</v>
      </c>
      <c r="I23" s="48">
        <v>106</v>
      </c>
      <c r="J23" s="48">
        <v>99.8</v>
      </c>
      <c r="K23" s="48">
        <v>100.2</v>
      </c>
      <c r="L23" s="48">
        <v>101.3</v>
      </c>
      <c r="M23" s="48">
        <v>98.8</v>
      </c>
      <c r="N23" s="48">
        <v>101.5</v>
      </c>
      <c r="O23" s="48">
        <v>101</v>
      </c>
      <c r="P23" s="44"/>
    </row>
    <row r="24" spans="1:15" ht="15.75" customHeight="1" hidden="1">
      <c r="A24" s="606" t="s">
        <v>405</v>
      </c>
      <c r="B24" s="602" t="s">
        <v>369</v>
      </c>
      <c r="C24" s="28" t="s">
        <v>38</v>
      </c>
      <c r="D24" s="55" t="s">
        <v>14</v>
      </c>
      <c r="E24" s="31" t="s">
        <v>14</v>
      </c>
      <c r="F24" s="31" t="s">
        <v>14</v>
      </c>
      <c r="G24" s="31" t="s">
        <v>14</v>
      </c>
      <c r="H24" s="31" t="s">
        <v>14</v>
      </c>
      <c r="I24" s="31" t="s">
        <v>14</v>
      </c>
      <c r="J24" s="31" t="s">
        <v>14</v>
      </c>
      <c r="K24" s="31" t="s">
        <v>14</v>
      </c>
      <c r="L24" s="31" t="s">
        <v>14</v>
      </c>
      <c r="M24" s="31" t="s">
        <v>14</v>
      </c>
      <c r="N24" s="31" t="s">
        <v>14</v>
      </c>
      <c r="O24" s="31" t="s">
        <v>14</v>
      </c>
    </row>
    <row r="25" spans="1:15" ht="15.75" customHeight="1" hidden="1">
      <c r="A25" s="607" t="s">
        <v>44</v>
      </c>
      <c r="B25" s="603"/>
      <c r="C25" s="32">
        <v>17</v>
      </c>
      <c r="D25" s="33">
        <v>100</v>
      </c>
      <c r="E25" s="34">
        <v>100</v>
      </c>
      <c r="F25" s="34">
        <v>100</v>
      </c>
      <c r="G25" s="34">
        <v>100</v>
      </c>
      <c r="H25" s="34">
        <v>100</v>
      </c>
      <c r="I25" s="34">
        <v>100</v>
      </c>
      <c r="J25" s="34">
        <v>100</v>
      </c>
      <c r="K25" s="34">
        <v>100</v>
      </c>
      <c r="L25" s="34">
        <v>100</v>
      </c>
      <c r="M25" s="34">
        <v>100</v>
      </c>
      <c r="N25" s="34">
        <v>100</v>
      </c>
      <c r="O25" s="34">
        <v>100</v>
      </c>
    </row>
    <row r="26" spans="1:15" ht="15.75" customHeight="1">
      <c r="A26" s="607" t="s">
        <v>45</v>
      </c>
      <c r="B26" s="603"/>
      <c r="C26" s="35">
        <v>18</v>
      </c>
      <c r="D26" s="56">
        <v>99.7</v>
      </c>
      <c r="E26" s="57">
        <v>97.3</v>
      </c>
      <c r="F26" s="57">
        <v>101.3</v>
      </c>
      <c r="G26" s="36">
        <v>95.9</v>
      </c>
      <c r="H26" s="36">
        <v>96.1</v>
      </c>
      <c r="I26" s="36">
        <v>100.7</v>
      </c>
      <c r="J26" s="36">
        <v>118.6</v>
      </c>
      <c r="K26" s="36">
        <v>98.6</v>
      </c>
      <c r="L26" s="36">
        <v>99.5</v>
      </c>
      <c r="M26" s="36">
        <v>98</v>
      </c>
      <c r="N26" s="36">
        <v>98.2</v>
      </c>
      <c r="O26" s="36">
        <v>98.8</v>
      </c>
    </row>
    <row r="27" spans="1:15" ht="15.75" customHeight="1">
      <c r="A27" s="607"/>
      <c r="B27" s="603"/>
      <c r="C27" s="35">
        <v>19</v>
      </c>
      <c r="D27" s="56">
        <v>98.8</v>
      </c>
      <c r="E27" s="57">
        <v>93.1</v>
      </c>
      <c r="F27" s="57">
        <v>99.8</v>
      </c>
      <c r="G27" s="36">
        <v>96.3</v>
      </c>
      <c r="H27" s="36">
        <v>97.2</v>
      </c>
      <c r="I27" s="36">
        <v>115.1</v>
      </c>
      <c r="J27" s="36">
        <v>101.1</v>
      </c>
      <c r="K27" s="36">
        <v>97.6</v>
      </c>
      <c r="L27" s="36">
        <v>96.9</v>
      </c>
      <c r="M27" s="36">
        <v>97.8</v>
      </c>
      <c r="N27" s="36">
        <v>105.2</v>
      </c>
      <c r="O27" s="36">
        <v>90.6</v>
      </c>
    </row>
    <row r="28" spans="1:15" ht="15.75" customHeight="1">
      <c r="A28" s="607"/>
      <c r="B28" s="603"/>
      <c r="C28" s="680">
        <v>20</v>
      </c>
      <c r="D28" s="681">
        <v>95.6</v>
      </c>
      <c r="E28" s="682">
        <v>99.3</v>
      </c>
      <c r="F28" s="682">
        <v>102.1</v>
      </c>
      <c r="G28" s="105">
        <v>93.1</v>
      </c>
      <c r="H28" s="105">
        <v>94.8</v>
      </c>
      <c r="I28" s="105">
        <v>103.3</v>
      </c>
      <c r="J28" s="105">
        <v>96.2</v>
      </c>
      <c r="K28" s="105">
        <v>82.4</v>
      </c>
      <c r="L28" s="105">
        <v>92</v>
      </c>
      <c r="M28" s="105">
        <v>94.3</v>
      </c>
      <c r="N28" s="105">
        <v>107.3</v>
      </c>
      <c r="O28" s="105">
        <v>81.6</v>
      </c>
    </row>
    <row r="29" spans="1:15" ht="15.75" customHeight="1" hidden="1">
      <c r="A29" s="607" t="s">
        <v>42</v>
      </c>
      <c r="B29" s="679" t="s">
        <v>370</v>
      </c>
      <c r="C29" s="58" t="s">
        <v>38</v>
      </c>
      <c r="D29" s="59">
        <v>99</v>
      </c>
      <c r="E29" s="60" t="s">
        <v>14</v>
      </c>
      <c r="F29" s="61">
        <v>98.6</v>
      </c>
      <c r="G29" s="60" t="s">
        <v>14</v>
      </c>
      <c r="H29" s="60" t="s">
        <v>14</v>
      </c>
      <c r="I29" s="60" t="s">
        <v>14</v>
      </c>
      <c r="J29" s="60" t="s">
        <v>14</v>
      </c>
      <c r="K29" s="60" t="s">
        <v>14</v>
      </c>
      <c r="L29" s="60" t="s">
        <v>14</v>
      </c>
      <c r="M29" s="60" t="s">
        <v>14</v>
      </c>
      <c r="N29" s="60" t="s">
        <v>14</v>
      </c>
      <c r="O29" s="60" t="s">
        <v>14</v>
      </c>
    </row>
    <row r="30" spans="1:16" ht="15.75" customHeight="1" hidden="1">
      <c r="A30" s="607" t="s">
        <v>43</v>
      </c>
      <c r="B30" s="605"/>
      <c r="C30" s="41">
        <v>17</v>
      </c>
      <c r="D30" s="42">
        <v>100</v>
      </c>
      <c r="E30" s="48" t="s">
        <v>14</v>
      </c>
      <c r="F30" s="43">
        <v>100</v>
      </c>
      <c r="G30" s="48" t="s">
        <v>14</v>
      </c>
      <c r="H30" s="48" t="s">
        <v>14</v>
      </c>
      <c r="I30" s="48" t="s">
        <v>14</v>
      </c>
      <c r="J30" s="48" t="s">
        <v>14</v>
      </c>
      <c r="K30" s="48" t="s">
        <v>14</v>
      </c>
      <c r="L30" s="48" t="s">
        <v>14</v>
      </c>
      <c r="M30" s="48" t="s">
        <v>14</v>
      </c>
      <c r="N30" s="48" t="s">
        <v>14</v>
      </c>
      <c r="O30" s="62" t="s">
        <v>14</v>
      </c>
      <c r="P30" s="44"/>
    </row>
    <row r="31" spans="1:16" ht="15.75" customHeight="1">
      <c r="A31" s="607"/>
      <c r="B31" s="605" t="s">
        <v>39</v>
      </c>
      <c r="C31" s="45">
        <v>18</v>
      </c>
      <c r="D31" s="46">
        <v>100.7</v>
      </c>
      <c r="E31" s="48" t="s">
        <v>14</v>
      </c>
      <c r="F31" s="47">
        <v>101</v>
      </c>
      <c r="G31" s="48" t="s">
        <v>14</v>
      </c>
      <c r="H31" s="48" t="s">
        <v>14</v>
      </c>
      <c r="I31" s="48" t="s">
        <v>14</v>
      </c>
      <c r="J31" s="48" t="s">
        <v>14</v>
      </c>
      <c r="K31" s="48" t="s">
        <v>14</v>
      </c>
      <c r="L31" s="48" t="s">
        <v>14</v>
      </c>
      <c r="M31" s="48" t="s">
        <v>14</v>
      </c>
      <c r="N31" s="48" t="s">
        <v>14</v>
      </c>
      <c r="O31" s="48" t="s">
        <v>14</v>
      </c>
      <c r="P31" s="44"/>
    </row>
    <row r="32" spans="1:16" ht="15.75" customHeight="1">
      <c r="A32" s="607"/>
      <c r="B32" s="605"/>
      <c r="C32" s="45">
        <v>19</v>
      </c>
      <c r="D32" s="47">
        <v>100.3</v>
      </c>
      <c r="E32" s="48" t="s">
        <v>14</v>
      </c>
      <c r="F32" s="47">
        <v>100.5</v>
      </c>
      <c r="G32" s="48" t="s">
        <v>14</v>
      </c>
      <c r="H32" s="48" t="s">
        <v>14</v>
      </c>
      <c r="I32" s="48" t="s">
        <v>14</v>
      </c>
      <c r="J32" s="48" t="s">
        <v>14</v>
      </c>
      <c r="K32" s="48" t="s">
        <v>14</v>
      </c>
      <c r="L32" s="48" t="s">
        <v>14</v>
      </c>
      <c r="M32" s="48" t="s">
        <v>14</v>
      </c>
      <c r="N32" s="48" t="s">
        <v>14</v>
      </c>
      <c r="O32" s="48" t="s">
        <v>14</v>
      </c>
      <c r="P32" s="44"/>
    </row>
    <row r="33" spans="1:16" ht="15.75" customHeight="1">
      <c r="A33" s="608"/>
      <c r="B33" s="605"/>
      <c r="C33" s="551">
        <v>20</v>
      </c>
      <c r="D33" s="552">
        <v>99.2</v>
      </c>
      <c r="E33" s="553" t="s">
        <v>14</v>
      </c>
      <c r="F33" s="552">
        <v>99</v>
      </c>
      <c r="G33" s="553" t="s">
        <v>14</v>
      </c>
      <c r="H33" s="553" t="s">
        <v>14</v>
      </c>
      <c r="I33" s="553" t="s">
        <v>14</v>
      </c>
      <c r="J33" s="553" t="s">
        <v>14</v>
      </c>
      <c r="K33" s="553" t="s">
        <v>14</v>
      </c>
      <c r="L33" s="553" t="s">
        <v>14</v>
      </c>
      <c r="M33" s="553" t="s">
        <v>14</v>
      </c>
      <c r="N33" s="553" t="s">
        <v>14</v>
      </c>
      <c r="O33" s="553" t="s">
        <v>14</v>
      </c>
      <c r="P33" s="44"/>
    </row>
    <row r="34" spans="1:17" ht="13.5" customHeight="1">
      <c r="A34" s="63" t="s">
        <v>46</v>
      </c>
      <c r="B34" s="64"/>
      <c r="C34" s="64"/>
      <c r="D34" s="65"/>
      <c r="E34" s="65"/>
      <c r="F34" s="65"/>
      <c r="G34" s="65"/>
      <c r="H34" s="65"/>
      <c r="I34" s="65"/>
      <c r="J34" s="65"/>
      <c r="K34" s="65"/>
      <c r="L34" s="65"/>
      <c r="M34" s="65"/>
      <c r="N34" s="65"/>
      <c r="O34" s="65"/>
      <c r="P34" s="66"/>
      <c r="Q34" s="21"/>
    </row>
    <row r="35" spans="1:17" ht="13.5" customHeight="1">
      <c r="A35" s="67" t="s">
        <v>47</v>
      </c>
      <c r="B35" s="68"/>
      <c r="C35" s="68"/>
      <c r="D35" s="68"/>
      <c r="E35" s="68"/>
      <c r="F35" s="68"/>
      <c r="G35" s="68"/>
      <c r="H35" s="65"/>
      <c r="I35" s="65"/>
      <c r="J35" s="65"/>
      <c r="K35" s="65"/>
      <c r="L35" s="65"/>
      <c r="M35" s="64"/>
      <c r="N35" s="64"/>
      <c r="O35" s="64"/>
      <c r="P35" s="21"/>
      <c r="Q35" s="21"/>
    </row>
    <row r="36" spans="1:16" ht="13.5" customHeight="1">
      <c r="A36" s="69" t="s">
        <v>48</v>
      </c>
      <c r="P36" s="21"/>
    </row>
    <row r="37" spans="1:7" ht="13.5" customHeight="1">
      <c r="A37" s="21" t="s">
        <v>49</v>
      </c>
      <c r="B37" s="21"/>
      <c r="G37" s="21"/>
    </row>
    <row r="40" ht="15.75" customHeight="1">
      <c r="A40" s="69" t="s">
        <v>50</v>
      </c>
    </row>
  </sheetData>
  <mergeCells count="9">
    <mergeCell ref="B24:B28"/>
    <mergeCell ref="B29:B33"/>
    <mergeCell ref="A4:A13"/>
    <mergeCell ref="A14:A23"/>
    <mergeCell ref="A24:A33"/>
    <mergeCell ref="B4:B8"/>
    <mergeCell ref="B9:B13"/>
    <mergeCell ref="B14:B18"/>
    <mergeCell ref="B19:B23"/>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23"/>
  <sheetViews>
    <sheetView workbookViewId="0" topLeftCell="A1">
      <selection activeCell="L1" sqref="L1"/>
    </sheetView>
  </sheetViews>
  <sheetFormatPr defaultColWidth="8.796875" defaultRowHeight="15.75" customHeight="1"/>
  <cols>
    <col min="1" max="1" width="24.59765625" style="22" customWidth="1"/>
    <col min="2" max="5" width="9.59765625" style="22" hidden="1" customWidth="1"/>
    <col min="6" max="6" width="8.5" style="22" hidden="1" customWidth="1"/>
    <col min="7" max="10" width="10.59765625" style="22" customWidth="1"/>
    <col min="11" max="12" width="10.59765625" style="71" customWidth="1"/>
    <col min="13" max="14" width="9" style="71" customWidth="1"/>
    <col min="15" max="16384" width="9" style="22" customWidth="1"/>
  </cols>
  <sheetData>
    <row r="1" ht="15.75" customHeight="1">
      <c r="A1" s="70" t="s">
        <v>51</v>
      </c>
    </row>
    <row r="2" spans="10:12" ht="15.75" customHeight="1" thickBot="1">
      <c r="J2" s="72"/>
      <c r="L2" s="72"/>
    </row>
    <row r="3" spans="1:23" ht="13.5" customHeight="1">
      <c r="A3" s="73" t="s">
        <v>52</v>
      </c>
      <c r="B3" s="74"/>
      <c r="C3" s="74"/>
      <c r="D3" s="74"/>
      <c r="E3" s="75"/>
      <c r="F3" s="76"/>
      <c r="G3" s="75"/>
      <c r="H3" s="77"/>
      <c r="I3" s="75"/>
      <c r="J3" s="77"/>
      <c r="K3" s="75"/>
      <c r="L3" s="77"/>
      <c r="M3" s="78"/>
      <c r="N3" s="78"/>
      <c r="O3" s="71"/>
      <c r="P3" s="71"/>
      <c r="Q3" s="71"/>
      <c r="R3" s="71"/>
      <c r="S3" s="71"/>
      <c r="T3" s="71"/>
      <c r="U3" s="71"/>
      <c r="V3" s="71"/>
      <c r="W3" s="71"/>
    </row>
    <row r="4" spans="1:23" ht="13.5" customHeight="1">
      <c r="A4" s="79"/>
      <c r="B4" s="80" t="s">
        <v>53</v>
      </c>
      <c r="C4" s="80" t="s">
        <v>54</v>
      </c>
      <c r="D4" s="80" t="s">
        <v>55</v>
      </c>
      <c r="E4" s="81" t="s">
        <v>56</v>
      </c>
      <c r="F4" s="611" t="s">
        <v>15</v>
      </c>
      <c r="G4" s="81" t="s">
        <v>171</v>
      </c>
      <c r="H4" s="611" t="s">
        <v>16</v>
      </c>
      <c r="I4" s="81" t="s">
        <v>172</v>
      </c>
      <c r="J4" s="609" t="s">
        <v>57</v>
      </c>
      <c r="K4" s="81">
        <v>20</v>
      </c>
      <c r="L4" s="609" t="s">
        <v>58</v>
      </c>
      <c r="M4" s="78"/>
      <c r="N4" s="78"/>
      <c r="O4" s="71"/>
      <c r="P4" s="71"/>
      <c r="Q4" s="71"/>
      <c r="R4" s="71"/>
      <c r="S4" s="71"/>
      <c r="T4" s="71"/>
      <c r="U4" s="71"/>
      <c r="V4" s="71"/>
      <c r="W4" s="71"/>
    </row>
    <row r="5" spans="1:23" ht="13.5" customHeight="1">
      <c r="A5" s="83" t="s">
        <v>59</v>
      </c>
      <c r="B5" s="84"/>
      <c r="C5" s="84"/>
      <c r="D5" s="84"/>
      <c r="E5" s="84"/>
      <c r="F5" s="610"/>
      <c r="G5" s="84"/>
      <c r="H5" s="610"/>
      <c r="I5" s="84"/>
      <c r="J5" s="610"/>
      <c r="K5" s="84"/>
      <c r="L5" s="610"/>
      <c r="M5" s="78"/>
      <c r="N5" s="78"/>
      <c r="O5" s="71"/>
      <c r="P5" s="71"/>
      <c r="Q5" s="71"/>
      <c r="R5" s="71"/>
      <c r="S5" s="71"/>
      <c r="T5" s="71"/>
      <c r="U5" s="71"/>
      <c r="V5" s="71"/>
      <c r="W5" s="71"/>
    </row>
    <row r="6" spans="1:23" ht="13.5" customHeight="1">
      <c r="A6" s="86" t="s">
        <v>17</v>
      </c>
      <c r="B6" s="87">
        <v>316295</v>
      </c>
      <c r="C6" s="88">
        <v>309271</v>
      </c>
      <c r="D6" s="88">
        <v>306856</v>
      </c>
      <c r="E6" s="88">
        <v>305938</v>
      </c>
      <c r="F6" s="88">
        <v>380438</v>
      </c>
      <c r="G6" s="88">
        <v>306439</v>
      </c>
      <c r="H6" s="88">
        <v>384401</v>
      </c>
      <c r="I6" s="89">
        <v>284175</v>
      </c>
      <c r="J6" s="89">
        <v>377731</v>
      </c>
      <c r="K6" s="89">
        <v>283733</v>
      </c>
      <c r="L6" s="89">
        <v>379497</v>
      </c>
      <c r="O6" s="71"/>
      <c r="P6" s="71"/>
      <c r="Q6" s="71"/>
      <c r="R6" s="71"/>
      <c r="S6" s="71"/>
      <c r="T6" s="71"/>
      <c r="U6" s="71"/>
      <c r="V6" s="71"/>
      <c r="W6" s="71"/>
    </row>
    <row r="7" spans="1:23" ht="13.5" customHeight="1">
      <c r="A7" s="90" t="s">
        <v>60</v>
      </c>
      <c r="B7" s="91">
        <v>337007</v>
      </c>
      <c r="C7" s="92">
        <v>334741</v>
      </c>
      <c r="D7" s="92">
        <v>337920</v>
      </c>
      <c r="E7" s="93">
        <v>333074</v>
      </c>
      <c r="F7" s="93">
        <v>439553</v>
      </c>
      <c r="G7" s="93">
        <v>325313</v>
      </c>
      <c r="H7" s="93">
        <v>443778</v>
      </c>
      <c r="I7" s="93">
        <v>235302</v>
      </c>
      <c r="J7" s="93">
        <v>441277</v>
      </c>
      <c r="K7" s="93">
        <v>229450</v>
      </c>
      <c r="L7" s="93">
        <v>437424</v>
      </c>
      <c r="O7" s="71"/>
      <c r="P7" s="71"/>
      <c r="Q7" s="71"/>
      <c r="R7" s="71"/>
      <c r="S7" s="71"/>
      <c r="T7" s="71"/>
      <c r="U7" s="71"/>
      <c r="V7" s="71"/>
      <c r="W7" s="71"/>
    </row>
    <row r="8" spans="1:23" ht="13.5" customHeight="1">
      <c r="A8" s="94" t="s">
        <v>18</v>
      </c>
      <c r="B8" s="95">
        <v>245781</v>
      </c>
      <c r="C8" s="96">
        <v>245490</v>
      </c>
      <c r="D8" s="96">
        <v>267313</v>
      </c>
      <c r="E8" s="96">
        <v>268952</v>
      </c>
      <c r="F8" s="96">
        <v>419656</v>
      </c>
      <c r="G8" s="96">
        <v>273341</v>
      </c>
      <c r="H8" s="96">
        <v>425059</v>
      </c>
      <c r="I8" s="97">
        <v>261457</v>
      </c>
      <c r="J8" s="97">
        <v>411375</v>
      </c>
      <c r="K8" s="97">
        <v>269740</v>
      </c>
      <c r="L8" s="97">
        <v>411529</v>
      </c>
      <c r="O8" s="71"/>
      <c r="P8" s="71"/>
      <c r="Q8" s="71"/>
      <c r="R8" s="71"/>
      <c r="S8" s="71"/>
      <c r="T8" s="71"/>
      <c r="U8" s="71"/>
      <c r="V8" s="71"/>
      <c r="W8" s="71"/>
    </row>
    <row r="9" spans="1:23" ht="13.5" customHeight="1">
      <c r="A9" s="90" t="s">
        <v>61</v>
      </c>
      <c r="B9" s="98" t="s">
        <v>14</v>
      </c>
      <c r="C9" s="99" t="s">
        <v>14</v>
      </c>
      <c r="D9" s="99" t="s">
        <v>14</v>
      </c>
      <c r="E9" s="92">
        <v>555789</v>
      </c>
      <c r="F9" s="92">
        <v>510588</v>
      </c>
      <c r="G9" s="92">
        <v>535920</v>
      </c>
      <c r="H9" s="92">
        <v>513642</v>
      </c>
      <c r="I9" s="92">
        <v>550850</v>
      </c>
      <c r="J9" s="92">
        <v>506060</v>
      </c>
      <c r="K9" s="92">
        <v>542181</v>
      </c>
      <c r="L9" s="92">
        <v>515763</v>
      </c>
      <c r="O9" s="71"/>
      <c r="P9" s="71"/>
      <c r="Q9" s="71"/>
      <c r="R9" s="71"/>
      <c r="S9" s="71"/>
      <c r="T9" s="71"/>
      <c r="U9" s="71"/>
      <c r="V9" s="71"/>
      <c r="W9" s="71"/>
    </row>
    <row r="10" spans="1:23" ht="13.5" customHeight="1">
      <c r="A10" s="94" t="s">
        <v>62</v>
      </c>
      <c r="B10" s="100" t="s">
        <v>14</v>
      </c>
      <c r="C10" s="60" t="s">
        <v>14</v>
      </c>
      <c r="D10" s="60" t="s">
        <v>14</v>
      </c>
      <c r="E10" s="96">
        <v>362757</v>
      </c>
      <c r="F10" s="96">
        <v>368143</v>
      </c>
      <c r="G10" s="96">
        <v>349878</v>
      </c>
      <c r="H10" s="96">
        <v>374835</v>
      </c>
      <c r="I10" s="97">
        <v>306175</v>
      </c>
      <c r="J10" s="97">
        <v>344079</v>
      </c>
      <c r="K10" s="97">
        <v>321062</v>
      </c>
      <c r="L10" s="97">
        <v>343987</v>
      </c>
      <c r="O10" s="71"/>
      <c r="P10" s="71"/>
      <c r="Q10" s="71"/>
      <c r="R10" s="71"/>
      <c r="S10" s="71"/>
      <c r="T10" s="71"/>
      <c r="U10" s="71"/>
      <c r="V10" s="71"/>
      <c r="W10" s="71"/>
    </row>
    <row r="11" spans="1:23" ht="13.5" customHeight="1">
      <c r="A11" s="90" t="s">
        <v>63</v>
      </c>
      <c r="B11" s="101" t="s">
        <v>14</v>
      </c>
      <c r="C11" s="36" t="s">
        <v>14</v>
      </c>
      <c r="D11" s="36" t="s">
        <v>14</v>
      </c>
      <c r="E11" s="92">
        <v>173016</v>
      </c>
      <c r="F11" s="92">
        <v>296964</v>
      </c>
      <c r="G11" s="92">
        <v>175103</v>
      </c>
      <c r="H11" s="92">
        <v>306425</v>
      </c>
      <c r="I11" s="92">
        <v>190565</v>
      </c>
      <c r="J11" s="92">
        <v>301017</v>
      </c>
      <c r="K11" s="92">
        <v>185093</v>
      </c>
      <c r="L11" s="92">
        <v>309140</v>
      </c>
      <c r="O11" s="71"/>
      <c r="P11" s="71"/>
      <c r="Q11" s="71"/>
      <c r="R11" s="71"/>
      <c r="S11" s="71"/>
      <c r="T11" s="71"/>
      <c r="U11" s="71"/>
      <c r="V11" s="71"/>
      <c r="W11" s="71"/>
    </row>
    <row r="12" spans="1:23" ht="13.5" customHeight="1">
      <c r="A12" s="94" t="s">
        <v>19</v>
      </c>
      <c r="B12" s="100" t="s">
        <v>14</v>
      </c>
      <c r="C12" s="60" t="s">
        <v>14</v>
      </c>
      <c r="D12" s="60" t="s">
        <v>14</v>
      </c>
      <c r="E12" s="96">
        <v>411367</v>
      </c>
      <c r="F12" s="96">
        <v>555495</v>
      </c>
      <c r="G12" s="96">
        <v>490790</v>
      </c>
      <c r="H12" s="96">
        <v>572943</v>
      </c>
      <c r="I12" s="97">
        <v>366777</v>
      </c>
      <c r="J12" s="97">
        <v>574828</v>
      </c>
      <c r="K12" s="97">
        <v>339338</v>
      </c>
      <c r="L12" s="97">
        <v>558669</v>
      </c>
      <c r="O12" s="71"/>
      <c r="P12" s="71"/>
      <c r="Q12" s="71"/>
      <c r="R12" s="71"/>
      <c r="S12" s="71"/>
      <c r="T12" s="71"/>
      <c r="U12" s="71"/>
      <c r="V12" s="71"/>
      <c r="W12" s="71"/>
    </row>
    <row r="13" spans="1:23" ht="13.5" customHeight="1">
      <c r="A13" s="90" t="s">
        <v>64</v>
      </c>
      <c r="B13" s="101" t="s">
        <v>14</v>
      </c>
      <c r="C13" s="36" t="s">
        <v>14</v>
      </c>
      <c r="D13" s="36" t="s">
        <v>14</v>
      </c>
      <c r="E13" s="92">
        <v>195494</v>
      </c>
      <c r="F13" s="92">
        <v>173473</v>
      </c>
      <c r="G13" s="92">
        <v>193735</v>
      </c>
      <c r="H13" s="92">
        <v>168348</v>
      </c>
      <c r="I13" s="92">
        <v>192233</v>
      </c>
      <c r="J13" s="92">
        <v>183745</v>
      </c>
      <c r="K13" s="92">
        <v>171585</v>
      </c>
      <c r="L13" s="92">
        <v>188670</v>
      </c>
      <c r="O13" s="71"/>
      <c r="P13" s="71"/>
      <c r="Q13" s="71"/>
      <c r="R13" s="71"/>
      <c r="S13" s="71"/>
      <c r="T13" s="71"/>
      <c r="U13" s="71"/>
      <c r="V13" s="71"/>
      <c r="W13" s="71"/>
    </row>
    <row r="14" spans="1:23" ht="13.5" customHeight="1">
      <c r="A14" s="94" t="s">
        <v>65</v>
      </c>
      <c r="B14" s="100" t="s">
        <v>14</v>
      </c>
      <c r="C14" s="60" t="s">
        <v>14</v>
      </c>
      <c r="D14" s="60" t="s">
        <v>14</v>
      </c>
      <c r="E14" s="96">
        <v>384481</v>
      </c>
      <c r="F14" s="96">
        <v>375596</v>
      </c>
      <c r="G14" s="96">
        <v>383755</v>
      </c>
      <c r="H14" s="96">
        <v>378010</v>
      </c>
      <c r="I14" s="97">
        <v>331348</v>
      </c>
      <c r="J14" s="97">
        <v>372834</v>
      </c>
      <c r="K14" s="97">
        <v>333213</v>
      </c>
      <c r="L14" s="97">
        <v>372538</v>
      </c>
      <c r="O14" s="71"/>
      <c r="P14" s="71"/>
      <c r="Q14" s="71"/>
      <c r="R14" s="71"/>
      <c r="S14" s="71"/>
      <c r="T14" s="71"/>
      <c r="U14" s="71"/>
      <c r="V14" s="71"/>
      <c r="W14" s="71"/>
    </row>
    <row r="15" spans="1:23" ht="13.5" customHeight="1">
      <c r="A15" s="102" t="s">
        <v>66</v>
      </c>
      <c r="B15" s="98" t="s">
        <v>14</v>
      </c>
      <c r="C15" s="99" t="s">
        <v>14</v>
      </c>
      <c r="D15" s="99" t="s">
        <v>14</v>
      </c>
      <c r="E15" s="92">
        <v>523785</v>
      </c>
      <c r="F15" s="92">
        <v>493951</v>
      </c>
      <c r="G15" s="92">
        <v>516423</v>
      </c>
      <c r="H15" s="92">
        <v>492985</v>
      </c>
      <c r="I15" s="92">
        <v>478182</v>
      </c>
      <c r="J15" s="92">
        <v>497411</v>
      </c>
      <c r="K15" s="92">
        <v>463918</v>
      </c>
      <c r="L15" s="92">
        <v>497374</v>
      </c>
      <c r="O15" s="71"/>
      <c r="P15" s="71"/>
      <c r="Q15" s="71"/>
      <c r="R15" s="71"/>
      <c r="S15" s="71"/>
      <c r="T15" s="71"/>
      <c r="U15" s="71"/>
      <c r="V15" s="71"/>
      <c r="W15" s="71"/>
    </row>
    <row r="16" spans="1:23" ht="13.5" customHeight="1">
      <c r="A16" s="94" t="s">
        <v>67</v>
      </c>
      <c r="B16" s="100" t="s">
        <v>14</v>
      </c>
      <c r="C16" s="60" t="s">
        <v>14</v>
      </c>
      <c r="D16" s="60" t="s">
        <v>14</v>
      </c>
      <c r="E16" s="96">
        <v>325874</v>
      </c>
      <c r="F16" s="96">
        <v>342616</v>
      </c>
      <c r="G16" s="96">
        <v>322574</v>
      </c>
      <c r="H16" s="96">
        <v>344960</v>
      </c>
      <c r="I16" s="97">
        <v>343764</v>
      </c>
      <c r="J16" s="97">
        <v>351154</v>
      </c>
      <c r="K16" s="97">
        <v>335161</v>
      </c>
      <c r="L16" s="97">
        <v>370047</v>
      </c>
      <c r="O16" s="71"/>
      <c r="P16" s="71"/>
      <c r="Q16" s="71"/>
      <c r="R16" s="71"/>
      <c r="S16" s="71"/>
      <c r="T16" s="71"/>
      <c r="U16" s="71"/>
      <c r="V16" s="71"/>
      <c r="W16" s="71"/>
    </row>
    <row r="17" spans="1:23" ht="13.5" customHeight="1">
      <c r="A17" s="103" t="s">
        <v>20</v>
      </c>
      <c r="B17" s="104" t="s">
        <v>14</v>
      </c>
      <c r="C17" s="105" t="s">
        <v>14</v>
      </c>
      <c r="D17" s="105" t="s">
        <v>14</v>
      </c>
      <c r="E17" s="106">
        <v>232364</v>
      </c>
      <c r="F17" s="106">
        <v>319083</v>
      </c>
      <c r="G17" s="106">
        <v>229847</v>
      </c>
      <c r="H17" s="106">
        <v>320820</v>
      </c>
      <c r="I17" s="106">
        <v>246425</v>
      </c>
      <c r="J17" s="106">
        <v>323651</v>
      </c>
      <c r="K17" s="106">
        <v>239763</v>
      </c>
      <c r="L17" s="106">
        <v>326261</v>
      </c>
      <c r="O17" s="71"/>
      <c r="P17" s="71"/>
      <c r="Q17" s="71"/>
      <c r="R17" s="71"/>
      <c r="S17" s="71"/>
      <c r="T17" s="71"/>
      <c r="U17" s="71"/>
      <c r="V17" s="71"/>
      <c r="W17" s="71"/>
    </row>
    <row r="18" spans="1:23" ht="13.5" customHeight="1">
      <c r="A18" s="67" t="s">
        <v>68</v>
      </c>
      <c r="B18" s="107" t="s">
        <v>69</v>
      </c>
      <c r="C18" s="108"/>
      <c r="D18" s="108"/>
      <c r="F18" s="108"/>
      <c r="G18" s="108"/>
      <c r="H18" s="108"/>
      <c r="I18" s="108"/>
      <c r="J18" s="108"/>
      <c r="K18" s="64"/>
      <c r="L18" s="64"/>
      <c r="M18" s="64"/>
      <c r="N18" s="64"/>
      <c r="O18" s="71"/>
      <c r="P18" s="71"/>
      <c r="Q18" s="71"/>
      <c r="R18" s="71"/>
      <c r="S18" s="71"/>
      <c r="T18" s="71"/>
      <c r="U18" s="71"/>
      <c r="V18" s="71"/>
      <c r="W18" s="71"/>
    </row>
    <row r="19" spans="1:23" ht="13.5" customHeight="1">
      <c r="A19" s="67" t="s">
        <v>70</v>
      </c>
      <c r="B19" s="68"/>
      <c r="C19" s="68"/>
      <c r="D19" s="68"/>
      <c r="F19" s="68"/>
      <c r="G19" s="68"/>
      <c r="H19" s="65"/>
      <c r="I19" s="68"/>
      <c r="J19" s="65"/>
      <c r="K19" s="65"/>
      <c r="L19" s="65"/>
      <c r="M19" s="65"/>
      <c r="N19" s="65"/>
      <c r="O19" s="64"/>
      <c r="P19" s="64"/>
      <c r="Q19" s="64"/>
      <c r="R19" s="21"/>
      <c r="S19" s="71"/>
      <c r="T19" s="71"/>
      <c r="U19" s="71"/>
      <c r="V19" s="71"/>
      <c r="W19" s="71"/>
    </row>
    <row r="20" spans="1:23" ht="13.5" customHeight="1">
      <c r="A20" s="71" t="s">
        <v>71</v>
      </c>
      <c r="B20" s="71"/>
      <c r="C20" s="71"/>
      <c r="D20" s="71"/>
      <c r="E20" s="71"/>
      <c r="F20" s="71"/>
      <c r="G20" s="71"/>
      <c r="H20" s="71"/>
      <c r="I20" s="71"/>
      <c r="J20" s="71"/>
      <c r="O20" s="71"/>
      <c r="P20" s="71"/>
      <c r="Q20" s="71"/>
      <c r="R20" s="71"/>
      <c r="S20" s="71"/>
      <c r="T20" s="71"/>
      <c r="U20" s="71"/>
      <c r="V20" s="71"/>
      <c r="W20" s="71"/>
    </row>
    <row r="21" spans="1:23" ht="13.5" customHeight="1">
      <c r="A21" s="71"/>
      <c r="B21" s="71"/>
      <c r="C21" s="71"/>
      <c r="D21" s="71"/>
      <c r="E21" s="71"/>
      <c r="F21" s="71"/>
      <c r="G21" s="71"/>
      <c r="H21" s="71"/>
      <c r="I21" s="71"/>
      <c r="J21" s="71"/>
      <c r="O21" s="71"/>
      <c r="P21" s="71"/>
      <c r="Q21" s="71"/>
      <c r="R21" s="71"/>
      <c r="S21" s="71"/>
      <c r="T21" s="71"/>
      <c r="U21" s="71"/>
      <c r="V21" s="71"/>
      <c r="W21" s="71"/>
    </row>
    <row r="23" ht="15.75" customHeight="1">
      <c r="A23" s="69" t="s">
        <v>50</v>
      </c>
    </row>
  </sheetData>
  <mergeCells count="4">
    <mergeCell ref="J4:J5"/>
    <mergeCell ref="H4:H5"/>
    <mergeCell ref="F4:F5"/>
    <mergeCell ref="L4:L5"/>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118"/>
  <sheetViews>
    <sheetView workbookViewId="0" topLeftCell="A1">
      <selection activeCell="A2" sqref="A2"/>
    </sheetView>
  </sheetViews>
  <sheetFormatPr defaultColWidth="8.796875" defaultRowHeight="15.75" customHeight="1"/>
  <cols>
    <col min="1" max="1" width="25.59765625" style="133" customWidth="1"/>
    <col min="2" max="4" width="18.59765625" style="22" customWidth="1"/>
    <col min="5" max="6" width="11.3984375" style="22" customWidth="1"/>
    <col min="7" max="7" width="14.69921875" style="22" customWidth="1"/>
    <col min="8" max="8" width="13.3984375" style="22" customWidth="1"/>
    <col min="9" max="16384" width="9" style="22" customWidth="1"/>
  </cols>
  <sheetData>
    <row r="1" spans="1:12" ht="15.75" customHeight="1">
      <c r="A1" s="109" t="s">
        <v>426</v>
      </c>
      <c r="B1" s="110"/>
      <c r="C1" s="68"/>
      <c r="D1" s="44"/>
      <c r="E1" s="71"/>
      <c r="F1" s="71"/>
      <c r="G1" s="71"/>
      <c r="H1" s="71"/>
      <c r="I1" s="71"/>
      <c r="J1" s="71"/>
      <c r="K1" s="71"/>
      <c r="L1" s="71"/>
    </row>
    <row r="2" spans="1:12" ht="15.75" customHeight="1" thickBot="1">
      <c r="A2" s="110"/>
      <c r="B2" s="110"/>
      <c r="C2" s="68"/>
      <c r="D2" s="111" t="s">
        <v>21</v>
      </c>
      <c r="E2" s="71"/>
      <c r="F2" s="71"/>
      <c r="G2" s="71"/>
      <c r="H2" s="71"/>
      <c r="I2" s="71"/>
      <c r="J2" s="71"/>
      <c r="K2" s="71"/>
      <c r="L2" s="71"/>
    </row>
    <row r="3" spans="1:12" ht="15.75" customHeight="1">
      <c r="A3" s="112" t="s">
        <v>72</v>
      </c>
      <c r="B3" s="74"/>
      <c r="C3" s="74"/>
      <c r="D3" s="75"/>
      <c r="E3" s="71"/>
      <c r="F3" s="71"/>
      <c r="G3" s="71"/>
      <c r="H3" s="71"/>
      <c r="I3" s="71"/>
      <c r="J3" s="71"/>
      <c r="K3" s="71"/>
      <c r="L3" s="71"/>
    </row>
    <row r="4" spans="1:12" ht="15.75" customHeight="1">
      <c r="A4" s="113"/>
      <c r="B4" s="80" t="s">
        <v>73</v>
      </c>
      <c r="C4" s="80" t="s">
        <v>74</v>
      </c>
      <c r="D4" s="82" t="s">
        <v>75</v>
      </c>
      <c r="E4" s="71"/>
      <c r="F4" s="71"/>
      <c r="G4" s="71"/>
      <c r="H4" s="71"/>
      <c r="I4" s="71"/>
      <c r="J4" s="71"/>
      <c r="K4" s="71"/>
      <c r="L4" s="71"/>
    </row>
    <row r="5" spans="1:12" ht="15.75" customHeight="1">
      <c r="A5" s="114" t="s">
        <v>76</v>
      </c>
      <c r="B5" s="84"/>
      <c r="C5" s="84"/>
      <c r="D5" s="85"/>
      <c r="E5" s="71"/>
      <c r="F5" s="71"/>
      <c r="G5" s="71"/>
      <c r="H5" s="71"/>
      <c r="I5" s="71"/>
      <c r="J5" s="71"/>
      <c r="K5" s="71"/>
      <c r="L5" s="71"/>
    </row>
    <row r="6" spans="1:12" ht="15.75" customHeight="1">
      <c r="A6" s="115" t="s">
        <v>17</v>
      </c>
      <c r="B6" s="123">
        <v>246076</v>
      </c>
      <c r="C6" s="89">
        <v>257996</v>
      </c>
      <c r="D6" s="89">
        <v>324229</v>
      </c>
      <c r="E6" s="71"/>
      <c r="F6" s="71"/>
      <c r="G6" s="71"/>
      <c r="H6" s="71"/>
      <c r="I6" s="71"/>
      <c r="J6" s="71"/>
      <c r="K6" s="71"/>
      <c r="L6" s="71"/>
    </row>
    <row r="7" spans="1:12" ht="15.75" customHeight="1">
      <c r="A7" s="116" t="s">
        <v>77</v>
      </c>
      <c r="B7" s="124">
        <v>281137</v>
      </c>
      <c r="C7" s="93">
        <v>229450</v>
      </c>
      <c r="D7" s="93" t="s">
        <v>81</v>
      </c>
      <c r="E7" s="71"/>
      <c r="F7" s="71"/>
      <c r="G7" s="71"/>
      <c r="H7" s="71"/>
      <c r="I7" s="71"/>
      <c r="J7" s="71"/>
      <c r="K7" s="71"/>
      <c r="L7" s="71"/>
    </row>
    <row r="8" spans="1:12" ht="15.75" customHeight="1">
      <c r="A8" s="117" t="s">
        <v>18</v>
      </c>
      <c r="B8" s="125">
        <v>177321</v>
      </c>
      <c r="C8" s="97">
        <v>216594</v>
      </c>
      <c r="D8" s="97">
        <v>323167</v>
      </c>
      <c r="E8" s="71"/>
      <c r="F8" s="71"/>
      <c r="G8" s="71"/>
      <c r="H8" s="71"/>
      <c r="I8" s="71"/>
      <c r="J8" s="71"/>
      <c r="K8" s="71"/>
      <c r="L8" s="71"/>
    </row>
    <row r="9" spans="1:12" ht="15.75" customHeight="1">
      <c r="A9" s="116" t="s">
        <v>61</v>
      </c>
      <c r="B9" s="91">
        <v>280280</v>
      </c>
      <c r="C9" s="92">
        <v>539295</v>
      </c>
      <c r="D9" s="92">
        <v>543499</v>
      </c>
      <c r="E9" s="71"/>
      <c r="F9" s="71"/>
      <c r="G9" s="71"/>
      <c r="H9" s="71"/>
      <c r="I9" s="71"/>
      <c r="J9" s="71"/>
      <c r="K9" s="71"/>
      <c r="L9" s="71"/>
    </row>
    <row r="10" spans="1:12" ht="15.75" customHeight="1">
      <c r="A10" s="117" t="s">
        <v>62</v>
      </c>
      <c r="B10" s="126">
        <v>225615</v>
      </c>
      <c r="C10" s="127">
        <v>267530</v>
      </c>
      <c r="D10" s="127">
        <v>486447</v>
      </c>
      <c r="E10" s="71"/>
      <c r="F10" s="71"/>
      <c r="G10" s="71"/>
      <c r="H10" s="71"/>
      <c r="I10" s="71"/>
      <c r="J10" s="71"/>
      <c r="K10" s="71"/>
      <c r="L10" s="71"/>
    </row>
    <row r="11" spans="1:12" ht="15.75" customHeight="1">
      <c r="A11" s="116" t="s">
        <v>63</v>
      </c>
      <c r="B11" s="91">
        <v>209245</v>
      </c>
      <c r="C11" s="92">
        <v>202699</v>
      </c>
      <c r="D11" s="92">
        <v>143518</v>
      </c>
      <c r="E11" s="71"/>
      <c r="F11" s="71"/>
      <c r="G11" s="71"/>
      <c r="H11" s="71"/>
      <c r="I11" s="71"/>
      <c r="J11" s="71"/>
      <c r="K11" s="71"/>
      <c r="L11" s="71"/>
    </row>
    <row r="12" spans="1:12" ht="15.75" customHeight="1">
      <c r="A12" s="117" t="s">
        <v>19</v>
      </c>
      <c r="B12" s="125">
        <v>355212</v>
      </c>
      <c r="C12" s="97">
        <v>323242</v>
      </c>
      <c r="D12" s="97">
        <v>352330</v>
      </c>
      <c r="E12" s="71"/>
      <c r="F12" s="71"/>
      <c r="G12" s="71"/>
      <c r="H12" s="71"/>
      <c r="I12" s="71"/>
      <c r="J12" s="71"/>
      <c r="K12" s="71"/>
      <c r="L12" s="71"/>
    </row>
    <row r="13" spans="1:12" ht="15.75" customHeight="1">
      <c r="A13" s="116" t="s">
        <v>78</v>
      </c>
      <c r="B13" s="91">
        <v>138440</v>
      </c>
      <c r="C13" s="92">
        <v>155773</v>
      </c>
      <c r="D13" s="92">
        <v>199541</v>
      </c>
      <c r="E13" s="71"/>
      <c r="F13" s="71"/>
      <c r="G13" s="71"/>
      <c r="H13" s="71"/>
      <c r="I13" s="71"/>
      <c r="J13" s="71"/>
      <c r="K13" s="71"/>
      <c r="L13" s="71"/>
    </row>
    <row r="14" spans="1:12" ht="15.75" customHeight="1">
      <c r="A14" s="117" t="s">
        <v>65</v>
      </c>
      <c r="B14" s="125">
        <v>241409</v>
      </c>
      <c r="C14" s="97">
        <v>262276</v>
      </c>
      <c r="D14" s="97">
        <v>396660</v>
      </c>
      <c r="E14" s="71"/>
      <c r="F14" s="71"/>
      <c r="G14" s="71"/>
      <c r="H14" s="71"/>
      <c r="I14" s="71"/>
      <c r="J14" s="71"/>
      <c r="K14" s="71"/>
      <c r="L14" s="71"/>
    </row>
    <row r="15" spans="1:12" ht="15.75" customHeight="1">
      <c r="A15" s="118" t="s">
        <v>66</v>
      </c>
      <c r="B15" s="91">
        <v>398718</v>
      </c>
      <c r="C15" s="92">
        <v>461975</v>
      </c>
      <c r="D15" s="92">
        <v>470397</v>
      </c>
      <c r="E15" s="71"/>
      <c r="F15" s="71"/>
      <c r="G15" s="71"/>
      <c r="H15" s="71"/>
      <c r="I15" s="71"/>
      <c r="J15" s="71"/>
      <c r="K15" s="71"/>
      <c r="L15" s="71"/>
    </row>
    <row r="16" spans="1:12" ht="15.75" customHeight="1">
      <c r="A16" s="117" t="s">
        <v>67</v>
      </c>
      <c r="B16" s="125">
        <v>357159</v>
      </c>
      <c r="C16" s="97">
        <v>317802</v>
      </c>
      <c r="D16" s="97">
        <v>394496</v>
      </c>
      <c r="E16" s="71"/>
      <c r="F16" s="71"/>
      <c r="G16" s="71"/>
      <c r="H16" s="71"/>
      <c r="I16" s="71"/>
      <c r="J16" s="71"/>
      <c r="K16" s="71"/>
      <c r="L16" s="71"/>
    </row>
    <row r="17" spans="1:12" ht="15.75" customHeight="1">
      <c r="A17" s="119" t="s">
        <v>20</v>
      </c>
      <c r="B17" s="128">
        <v>267700</v>
      </c>
      <c r="C17" s="106">
        <v>278548</v>
      </c>
      <c r="D17" s="106">
        <v>176443</v>
      </c>
      <c r="E17" s="71"/>
      <c r="F17" s="71"/>
      <c r="G17" s="71"/>
      <c r="H17" s="71"/>
      <c r="I17" s="71"/>
      <c r="J17" s="71"/>
      <c r="K17" s="71"/>
      <c r="L17" s="71"/>
    </row>
    <row r="18" spans="1:12" ht="15.75" customHeight="1">
      <c r="A18" s="120" t="s">
        <v>71</v>
      </c>
      <c r="B18" s="68"/>
      <c r="C18" s="68"/>
      <c r="D18" s="68"/>
      <c r="E18" s="71"/>
      <c r="F18" s="71"/>
      <c r="G18" s="71"/>
      <c r="H18" s="71"/>
      <c r="I18" s="71"/>
      <c r="J18" s="71"/>
      <c r="K18" s="71"/>
      <c r="L18" s="71"/>
    </row>
    <row r="19" spans="1:12" ht="15.75" customHeight="1">
      <c r="A19" s="121"/>
      <c r="B19" s="71"/>
      <c r="C19" s="71"/>
      <c r="D19" s="71"/>
      <c r="E19" s="71"/>
      <c r="F19" s="71"/>
      <c r="G19" s="71"/>
      <c r="H19" s="71"/>
      <c r="I19" s="71"/>
      <c r="J19" s="71"/>
      <c r="K19" s="71"/>
      <c r="L19" s="71"/>
    </row>
    <row r="20" spans="1:12" ht="15.75" customHeight="1">
      <c r="A20" s="121"/>
      <c r="B20" s="71"/>
      <c r="C20" s="71"/>
      <c r="D20" s="71"/>
      <c r="E20" s="71"/>
      <c r="F20" s="71"/>
      <c r="G20" s="71"/>
      <c r="H20" s="71"/>
      <c r="I20" s="71"/>
      <c r="J20" s="71"/>
      <c r="K20" s="71"/>
      <c r="L20" s="71"/>
    </row>
    <row r="21" spans="1:12" ht="15.75" customHeight="1">
      <c r="A21" s="121" t="s">
        <v>79</v>
      </c>
      <c r="B21" s="71"/>
      <c r="C21" s="71"/>
      <c r="D21" s="71"/>
      <c r="E21" s="71"/>
      <c r="F21" s="71"/>
      <c r="G21" s="71"/>
      <c r="H21" s="71"/>
      <c r="I21" s="71"/>
      <c r="J21" s="71"/>
      <c r="K21" s="71"/>
      <c r="L21" s="71"/>
    </row>
    <row r="22" spans="1:12" ht="15.75" customHeight="1">
      <c r="A22" s="121"/>
      <c r="B22" s="71"/>
      <c r="C22" s="71"/>
      <c r="D22" s="71"/>
      <c r="E22" s="71"/>
      <c r="F22" s="71"/>
      <c r="G22" s="71"/>
      <c r="H22" s="71"/>
      <c r="I22" s="71"/>
      <c r="J22" s="71"/>
      <c r="K22" s="71"/>
      <c r="L22" s="71"/>
    </row>
    <row r="23" spans="1:12" ht="15.75" customHeight="1">
      <c r="A23" s="121"/>
      <c r="B23" s="71"/>
      <c r="C23" s="71"/>
      <c r="D23" s="71"/>
      <c r="E23" s="71"/>
      <c r="F23" s="71"/>
      <c r="G23" s="71"/>
      <c r="H23" s="71"/>
      <c r="I23" s="71"/>
      <c r="J23" s="71"/>
      <c r="K23" s="71"/>
      <c r="L23" s="71"/>
    </row>
    <row r="24" spans="1:12" ht="15.75" customHeight="1" thickBot="1">
      <c r="A24" s="122" t="s">
        <v>80</v>
      </c>
      <c r="B24" s="110"/>
      <c r="C24" s="68"/>
      <c r="D24" s="111" t="s">
        <v>21</v>
      </c>
      <c r="E24" s="71"/>
      <c r="F24" s="71"/>
      <c r="G24" s="71"/>
      <c r="H24" s="71"/>
      <c r="I24" s="71"/>
      <c r="J24" s="71"/>
      <c r="K24" s="71"/>
      <c r="L24" s="71"/>
    </row>
    <row r="25" spans="1:12" ht="15.75" customHeight="1">
      <c r="A25" s="112" t="s">
        <v>72</v>
      </c>
      <c r="B25" s="74"/>
      <c r="C25" s="74"/>
      <c r="D25" s="75"/>
      <c r="E25" s="71"/>
      <c r="F25" s="71"/>
      <c r="G25" s="71"/>
      <c r="H25" s="71"/>
      <c r="I25" s="71"/>
      <c r="J25" s="71"/>
      <c r="K25" s="71"/>
      <c r="L25" s="71"/>
    </row>
    <row r="26" spans="1:12" ht="15.75" customHeight="1">
      <c r="A26" s="113"/>
      <c r="B26" s="80" t="s">
        <v>73</v>
      </c>
      <c r="C26" s="80" t="s">
        <v>74</v>
      </c>
      <c r="D26" s="82" t="s">
        <v>75</v>
      </c>
      <c r="E26" s="71"/>
      <c r="F26" s="71"/>
      <c r="G26" s="71"/>
      <c r="H26" s="71"/>
      <c r="I26" s="71"/>
      <c r="J26" s="71"/>
      <c r="K26" s="71"/>
      <c r="L26" s="71"/>
    </row>
    <row r="27" spans="1:12" ht="15.75" customHeight="1">
      <c r="A27" s="114" t="s">
        <v>76</v>
      </c>
      <c r="B27" s="84"/>
      <c r="C27" s="84"/>
      <c r="D27" s="85"/>
      <c r="E27" s="71"/>
      <c r="F27" s="71"/>
      <c r="G27" s="71"/>
      <c r="H27" s="71"/>
      <c r="I27" s="71"/>
      <c r="J27" s="71"/>
      <c r="K27" s="71"/>
      <c r="L27" s="71"/>
    </row>
    <row r="28" spans="1:12" ht="15.75" customHeight="1">
      <c r="A28" s="115" t="s">
        <v>17</v>
      </c>
      <c r="B28" s="123">
        <v>246076</v>
      </c>
      <c r="C28" s="89">
        <v>257996</v>
      </c>
      <c r="D28" s="89">
        <v>324229</v>
      </c>
      <c r="E28" s="71"/>
      <c r="F28" s="71"/>
      <c r="G28" s="71"/>
      <c r="H28" s="71"/>
      <c r="I28" s="71"/>
      <c r="J28" s="71"/>
      <c r="K28" s="71"/>
      <c r="L28" s="71"/>
    </row>
    <row r="29" spans="1:12" ht="15.75" customHeight="1">
      <c r="A29" s="116" t="s">
        <v>77</v>
      </c>
      <c r="B29" s="124">
        <v>281137</v>
      </c>
      <c r="C29" s="93">
        <v>229450</v>
      </c>
      <c r="D29" s="93" t="s">
        <v>81</v>
      </c>
      <c r="E29" s="71"/>
      <c r="F29" s="71"/>
      <c r="G29" s="71"/>
      <c r="H29" s="71"/>
      <c r="I29" s="71"/>
      <c r="J29" s="71"/>
      <c r="K29" s="71"/>
      <c r="L29" s="71"/>
    </row>
    <row r="30" spans="1:12" ht="15.75" customHeight="1">
      <c r="A30" s="117" t="s">
        <v>18</v>
      </c>
      <c r="B30" s="125">
        <v>177321</v>
      </c>
      <c r="C30" s="97">
        <v>216594</v>
      </c>
      <c r="D30" s="97">
        <v>323167</v>
      </c>
      <c r="E30" s="71"/>
      <c r="F30" s="71"/>
      <c r="G30" s="71"/>
      <c r="H30" s="71"/>
      <c r="I30" s="71"/>
      <c r="J30" s="71"/>
      <c r="K30" s="71"/>
      <c r="L30" s="71"/>
    </row>
    <row r="31" spans="1:12" ht="15.75" customHeight="1">
      <c r="A31" s="116" t="s">
        <v>61</v>
      </c>
      <c r="B31" s="91">
        <v>280280</v>
      </c>
      <c r="C31" s="92">
        <v>539295</v>
      </c>
      <c r="D31" s="92">
        <v>543499</v>
      </c>
      <c r="E31" s="71"/>
      <c r="F31" s="71"/>
      <c r="G31" s="71"/>
      <c r="H31" s="71"/>
      <c r="I31" s="71"/>
      <c r="J31" s="71"/>
      <c r="K31" s="71"/>
      <c r="L31" s="71"/>
    </row>
    <row r="32" spans="1:12" ht="15.75" customHeight="1">
      <c r="A32" s="117" t="s">
        <v>62</v>
      </c>
      <c r="B32" s="126">
        <v>225615</v>
      </c>
      <c r="C32" s="127">
        <v>267530</v>
      </c>
      <c r="D32" s="127">
        <v>486447</v>
      </c>
      <c r="E32" s="71"/>
      <c r="F32" s="71"/>
      <c r="G32" s="71"/>
      <c r="H32" s="71"/>
      <c r="I32" s="71"/>
      <c r="J32" s="71"/>
      <c r="K32" s="71"/>
      <c r="L32" s="71"/>
    </row>
    <row r="33" spans="1:12" ht="15.75" customHeight="1">
      <c r="A33" s="116" t="s">
        <v>63</v>
      </c>
      <c r="B33" s="91">
        <v>209245</v>
      </c>
      <c r="C33" s="92">
        <v>202699</v>
      </c>
      <c r="D33" s="92">
        <v>143518</v>
      </c>
      <c r="E33" s="71"/>
      <c r="F33" s="71"/>
      <c r="G33" s="71"/>
      <c r="H33" s="71"/>
      <c r="I33" s="71"/>
      <c r="J33" s="71"/>
      <c r="K33" s="71"/>
      <c r="L33" s="71"/>
    </row>
    <row r="34" spans="1:12" ht="15.75" customHeight="1">
      <c r="A34" s="117" t="s">
        <v>19</v>
      </c>
      <c r="B34" s="125">
        <v>355212</v>
      </c>
      <c r="C34" s="97">
        <v>323242</v>
      </c>
      <c r="D34" s="97">
        <v>352330</v>
      </c>
      <c r="E34" s="71"/>
      <c r="F34" s="71"/>
      <c r="G34" s="71"/>
      <c r="H34" s="71"/>
      <c r="I34" s="71"/>
      <c r="J34" s="71"/>
      <c r="K34" s="71"/>
      <c r="L34" s="71"/>
    </row>
    <row r="35" spans="1:12" ht="15.75" customHeight="1">
      <c r="A35" s="116" t="s">
        <v>78</v>
      </c>
      <c r="B35" s="91">
        <v>138440</v>
      </c>
      <c r="C35" s="92">
        <v>155773</v>
      </c>
      <c r="D35" s="92">
        <v>199541</v>
      </c>
      <c r="E35" s="71"/>
      <c r="F35" s="71"/>
      <c r="G35" s="71"/>
      <c r="H35" s="71"/>
      <c r="I35" s="71"/>
      <c r="J35" s="71"/>
      <c r="K35" s="71"/>
      <c r="L35" s="71"/>
    </row>
    <row r="36" spans="1:12" ht="15.75" customHeight="1">
      <c r="A36" s="117" t="s">
        <v>65</v>
      </c>
      <c r="B36" s="125">
        <v>241409</v>
      </c>
      <c r="C36" s="97">
        <v>262276</v>
      </c>
      <c r="D36" s="97">
        <v>396660</v>
      </c>
      <c r="E36" s="71"/>
      <c r="F36" s="71"/>
      <c r="G36" s="71"/>
      <c r="H36" s="71"/>
      <c r="I36" s="71"/>
      <c r="J36" s="71"/>
      <c r="K36" s="71"/>
      <c r="L36" s="71"/>
    </row>
    <row r="37" spans="1:12" ht="15.75" customHeight="1">
      <c r="A37" s="118" t="s">
        <v>66</v>
      </c>
      <c r="B37" s="91">
        <v>398718</v>
      </c>
      <c r="C37" s="92">
        <v>461975</v>
      </c>
      <c r="D37" s="92">
        <v>470397</v>
      </c>
      <c r="E37" s="71"/>
      <c r="F37" s="71"/>
      <c r="G37" s="71"/>
      <c r="H37" s="71"/>
      <c r="I37" s="71"/>
      <c r="J37" s="71"/>
      <c r="K37" s="71"/>
      <c r="L37" s="71"/>
    </row>
    <row r="38" spans="1:12" ht="15.75" customHeight="1">
      <c r="A38" s="117" t="s">
        <v>67</v>
      </c>
      <c r="B38" s="125">
        <v>357159</v>
      </c>
      <c r="C38" s="97">
        <v>317802</v>
      </c>
      <c r="D38" s="97">
        <v>394496</v>
      </c>
      <c r="E38" s="71"/>
      <c r="F38" s="71"/>
      <c r="G38" s="71"/>
      <c r="H38" s="71"/>
      <c r="I38" s="71"/>
      <c r="J38" s="71"/>
      <c r="K38" s="71"/>
      <c r="L38" s="71"/>
    </row>
    <row r="39" spans="1:12" ht="15.75" customHeight="1">
      <c r="A39" s="119" t="s">
        <v>20</v>
      </c>
      <c r="B39" s="128">
        <v>267700</v>
      </c>
      <c r="C39" s="106">
        <v>278548</v>
      </c>
      <c r="D39" s="106">
        <v>176443</v>
      </c>
      <c r="E39" s="71"/>
      <c r="F39" s="71"/>
      <c r="G39" s="71"/>
      <c r="H39" s="71"/>
      <c r="I39" s="71"/>
      <c r="J39" s="71"/>
      <c r="K39" s="71"/>
      <c r="L39" s="71"/>
    </row>
    <row r="40" spans="1:12" ht="15.75" customHeight="1">
      <c r="A40" s="120" t="s">
        <v>71</v>
      </c>
      <c r="B40" s="68"/>
      <c r="C40" s="68"/>
      <c r="D40" s="68"/>
      <c r="E40" s="71"/>
      <c r="F40" s="71"/>
      <c r="G40" s="71"/>
      <c r="H40" s="71"/>
      <c r="I40" s="71"/>
      <c r="J40" s="71"/>
      <c r="K40" s="71"/>
      <c r="L40" s="71"/>
    </row>
    <row r="41" spans="1:12" ht="15.75" customHeight="1">
      <c r="A41" s="121"/>
      <c r="B41" s="71"/>
      <c r="C41" s="71"/>
      <c r="D41" s="71"/>
      <c r="E41" s="71"/>
      <c r="F41" s="71"/>
      <c r="G41" s="71"/>
      <c r="H41" s="71"/>
      <c r="I41" s="71"/>
      <c r="J41" s="71"/>
      <c r="K41" s="71"/>
      <c r="L41" s="71"/>
    </row>
    <row r="42" spans="1:12" ht="15.75" customHeight="1" thickBot="1">
      <c r="A42" s="122" t="s">
        <v>82</v>
      </c>
      <c r="B42" s="110"/>
      <c r="C42" s="68"/>
      <c r="D42" s="111" t="s">
        <v>21</v>
      </c>
      <c r="E42" s="71"/>
      <c r="F42" s="71"/>
      <c r="G42" s="71"/>
      <c r="H42" s="71"/>
      <c r="I42" s="71"/>
      <c r="J42" s="71"/>
      <c r="K42" s="71"/>
      <c r="L42" s="71"/>
    </row>
    <row r="43" spans="1:12" ht="13.5" customHeight="1">
      <c r="A43" s="112" t="s">
        <v>72</v>
      </c>
      <c r="B43" s="74"/>
      <c r="C43" s="74"/>
      <c r="D43" s="75"/>
      <c r="E43" s="71"/>
      <c r="F43" s="71"/>
      <c r="G43" s="71"/>
      <c r="H43" s="71"/>
      <c r="I43" s="71"/>
      <c r="J43" s="71"/>
      <c r="K43" s="71"/>
      <c r="L43" s="71"/>
    </row>
    <row r="44" spans="1:12" ht="13.5" customHeight="1">
      <c r="A44" s="113"/>
      <c r="B44" s="80" t="s">
        <v>73</v>
      </c>
      <c r="C44" s="80" t="s">
        <v>74</v>
      </c>
      <c r="D44" s="82" t="s">
        <v>75</v>
      </c>
      <c r="E44" s="71"/>
      <c r="F44" s="71"/>
      <c r="G44" s="71"/>
      <c r="H44" s="71"/>
      <c r="I44" s="71"/>
      <c r="J44" s="71"/>
      <c r="K44" s="71"/>
      <c r="L44" s="71"/>
    </row>
    <row r="45" spans="1:12" ht="13.5" customHeight="1">
      <c r="A45" s="114" t="s">
        <v>76</v>
      </c>
      <c r="B45" s="84"/>
      <c r="C45" s="84"/>
      <c r="D45" s="85"/>
      <c r="E45" s="71"/>
      <c r="F45" s="71"/>
      <c r="G45" s="71"/>
      <c r="H45" s="71"/>
      <c r="I45" s="71"/>
      <c r="J45" s="71"/>
      <c r="K45" s="71"/>
      <c r="L45" s="71"/>
    </row>
    <row r="46" spans="1:12" ht="13.5" customHeight="1">
      <c r="A46" s="115" t="s">
        <v>17</v>
      </c>
      <c r="B46" s="123">
        <v>235609</v>
      </c>
      <c r="C46" s="89">
        <v>262384</v>
      </c>
      <c r="D46" s="89">
        <v>318310</v>
      </c>
      <c r="E46" s="68"/>
      <c r="F46" s="71"/>
      <c r="G46" s="71"/>
      <c r="H46" s="71"/>
      <c r="I46" s="71"/>
      <c r="J46" s="71"/>
      <c r="K46" s="71"/>
      <c r="L46" s="71"/>
    </row>
    <row r="47" spans="1:12" ht="13.5" customHeight="1">
      <c r="A47" s="116" t="s">
        <v>77</v>
      </c>
      <c r="B47" s="124">
        <v>244890</v>
      </c>
      <c r="C47" s="93">
        <v>235302</v>
      </c>
      <c r="D47" s="93" t="s">
        <v>81</v>
      </c>
      <c r="E47" s="68"/>
      <c r="F47" s="71"/>
      <c r="G47" s="71"/>
      <c r="H47" s="71"/>
      <c r="I47" s="71"/>
      <c r="J47" s="71"/>
      <c r="K47" s="71"/>
      <c r="L47" s="71"/>
    </row>
    <row r="48" spans="1:12" ht="13.5" customHeight="1">
      <c r="A48" s="117" t="s">
        <v>18</v>
      </c>
      <c r="B48" s="125">
        <v>190397</v>
      </c>
      <c r="C48" s="97">
        <v>221030</v>
      </c>
      <c r="D48" s="97">
        <v>302332</v>
      </c>
      <c r="E48" s="68"/>
      <c r="F48" s="71"/>
      <c r="G48" s="71"/>
      <c r="H48" s="71"/>
      <c r="I48" s="71"/>
      <c r="J48" s="71"/>
      <c r="K48" s="71"/>
      <c r="L48" s="71"/>
    </row>
    <row r="49" spans="1:12" ht="13.5" customHeight="1">
      <c r="A49" s="116" t="s">
        <v>61</v>
      </c>
      <c r="B49" s="91">
        <v>358186</v>
      </c>
      <c r="C49" s="92">
        <v>519398</v>
      </c>
      <c r="D49" s="92">
        <v>565299</v>
      </c>
      <c r="E49" s="68"/>
      <c r="F49" s="71"/>
      <c r="G49" s="71"/>
      <c r="H49" s="71"/>
      <c r="I49" s="71"/>
      <c r="J49" s="71"/>
      <c r="K49" s="71"/>
      <c r="L49" s="71"/>
    </row>
    <row r="50" spans="1:12" ht="13.5" customHeight="1">
      <c r="A50" s="117" t="s">
        <v>62</v>
      </c>
      <c r="B50" s="126">
        <v>162777</v>
      </c>
      <c r="C50" s="127">
        <v>259811</v>
      </c>
      <c r="D50" s="127">
        <v>457989</v>
      </c>
      <c r="E50" s="68"/>
      <c r="F50" s="71"/>
      <c r="G50" s="71"/>
      <c r="H50" s="71"/>
      <c r="I50" s="71"/>
      <c r="J50" s="71"/>
      <c r="K50" s="71"/>
      <c r="L50" s="71"/>
    </row>
    <row r="51" spans="1:12" ht="13.5" customHeight="1">
      <c r="A51" s="116" t="s">
        <v>63</v>
      </c>
      <c r="B51" s="91">
        <v>210620</v>
      </c>
      <c r="C51" s="92">
        <v>209934</v>
      </c>
      <c r="D51" s="92">
        <v>147301</v>
      </c>
      <c r="E51" s="68"/>
      <c r="F51" s="71"/>
      <c r="G51" s="71"/>
      <c r="H51" s="71"/>
      <c r="I51" s="71"/>
      <c r="J51" s="71"/>
      <c r="K51" s="71"/>
      <c r="L51" s="71"/>
    </row>
    <row r="52" spans="1:12" ht="13.5" customHeight="1">
      <c r="A52" s="117" t="s">
        <v>19</v>
      </c>
      <c r="B52" s="125">
        <v>377455</v>
      </c>
      <c r="C52" s="97">
        <v>329055</v>
      </c>
      <c r="D52" s="97">
        <v>398516</v>
      </c>
      <c r="E52" s="68"/>
      <c r="F52" s="71"/>
      <c r="G52" s="71"/>
      <c r="H52" s="71"/>
      <c r="I52" s="71"/>
      <c r="J52" s="71"/>
      <c r="K52" s="71"/>
      <c r="L52" s="71"/>
    </row>
    <row r="53" spans="1:12" ht="13.5" customHeight="1">
      <c r="A53" s="116" t="s">
        <v>78</v>
      </c>
      <c r="B53" s="91">
        <v>135086</v>
      </c>
      <c r="C53" s="92">
        <v>160477</v>
      </c>
      <c r="D53" s="92">
        <v>221584</v>
      </c>
      <c r="E53" s="68"/>
      <c r="F53" s="71"/>
      <c r="G53" s="71"/>
      <c r="H53" s="71"/>
      <c r="I53" s="71"/>
      <c r="J53" s="71"/>
      <c r="K53" s="71"/>
      <c r="L53" s="71"/>
    </row>
    <row r="54" spans="1:12" ht="13.5" customHeight="1">
      <c r="A54" s="117" t="s">
        <v>65</v>
      </c>
      <c r="B54" s="125">
        <v>215021</v>
      </c>
      <c r="C54" s="97">
        <v>256488</v>
      </c>
      <c r="D54" s="97">
        <v>397565</v>
      </c>
      <c r="E54" s="68"/>
      <c r="F54" s="71"/>
      <c r="G54" s="71"/>
      <c r="H54" s="71"/>
      <c r="I54" s="71"/>
      <c r="J54" s="71"/>
      <c r="K54" s="71"/>
      <c r="L54" s="71"/>
    </row>
    <row r="55" spans="1:12" ht="13.5" customHeight="1">
      <c r="A55" s="118" t="s">
        <v>66</v>
      </c>
      <c r="B55" s="91">
        <v>406385</v>
      </c>
      <c r="C55" s="92">
        <v>480315</v>
      </c>
      <c r="D55" s="92">
        <v>471025</v>
      </c>
      <c r="E55" s="68"/>
      <c r="F55" s="71"/>
      <c r="G55" s="71"/>
      <c r="H55" s="71"/>
      <c r="I55" s="71"/>
      <c r="J55" s="71"/>
      <c r="K55" s="71"/>
      <c r="L55" s="71"/>
    </row>
    <row r="56" spans="1:12" ht="13.5" customHeight="1">
      <c r="A56" s="117" t="s">
        <v>67</v>
      </c>
      <c r="B56" s="125">
        <v>321212</v>
      </c>
      <c r="C56" s="97">
        <v>337756</v>
      </c>
      <c r="D56" s="97">
        <v>372768</v>
      </c>
      <c r="E56" s="68"/>
      <c r="F56" s="71"/>
      <c r="G56" s="71"/>
      <c r="H56" s="71"/>
      <c r="I56" s="71"/>
      <c r="J56" s="71"/>
      <c r="K56" s="71"/>
      <c r="L56" s="71"/>
    </row>
    <row r="57" spans="1:12" ht="13.5" customHeight="1">
      <c r="A57" s="119" t="s">
        <v>20</v>
      </c>
      <c r="B57" s="128">
        <v>251372</v>
      </c>
      <c r="C57" s="106">
        <v>287963</v>
      </c>
      <c r="D57" s="106">
        <v>177977</v>
      </c>
      <c r="E57" s="68"/>
      <c r="F57" s="71"/>
      <c r="G57" s="71"/>
      <c r="H57" s="71"/>
      <c r="I57" s="71"/>
      <c r="J57" s="71"/>
      <c r="K57" s="71"/>
      <c r="L57" s="71"/>
    </row>
    <row r="58" spans="1:12" ht="13.5" customHeight="1">
      <c r="A58" s="120" t="s">
        <v>71</v>
      </c>
      <c r="B58" s="68"/>
      <c r="C58" s="68"/>
      <c r="D58" s="68"/>
      <c r="E58" s="71"/>
      <c r="F58" s="71"/>
      <c r="G58" s="71"/>
      <c r="H58" s="71"/>
      <c r="I58" s="71"/>
      <c r="J58" s="71"/>
      <c r="K58" s="71"/>
      <c r="L58" s="71"/>
    </row>
    <row r="59" spans="1:12" ht="15.75" customHeight="1">
      <c r="A59" s="121"/>
      <c r="B59" s="71"/>
      <c r="C59" s="71"/>
      <c r="D59" s="71"/>
      <c r="E59" s="71"/>
      <c r="F59" s="71"/>
      <c r="G59" s="71"/>
      <c r="H59" s="71"/>
      <c r="I59" s="71"/>
      <c r="J59" s="71"/>
      <c r="K59" s="71"/>
      <c r="L59" s="71"/>
    </row>
    <row r="60" spans="1:5" ht="13.5" customHeight="1" thickBot="1">
      <c r="A60" s="122" t="s">
        <v>83</v>
      </c>
      <c r="B60" s="110"/>
      <c r="C60" s="68"/>
      <c r="D60" s="111" t="s">
        <v>21</v>
      </c>
      <c r="E60" s="71"/>
    </row>
    <row r="61" spans="1:19" ht="13.5" customHeight="1">
      <c r="A61" s="112" t="s">
        <v>72</v>
      </c>
      <c r="B61" s="74"/>
      <c r="C61" s="74"/>
      <c r="D61" s="75"/>
      <c r="E61" s="129"/>
      <c r="F61" s="129"/>
      <c r="G61" s="78"/>
      <c r="H61" s="78"/>
      <c r="I61" s="78"/>
      <c r="J61" s="78"/>
      <c r="K61" s="71"/>
      <c r="L61" s="71"/>
      <c r="M61" s="71"/>
      <c r="N61" s="71"/>
      <c r="O61" s="71"/>
      <c r="P61" s="71"/>
      <c r="Q61" s="71"/>
      <c r="R61" s="71"/>
      <c r="S61" s="71"/>
    </row>
    <row r="62" spans="1:19" ht="13.5" customHeight="1">
      <c r="A62" s="113"/>
      <c r="B62" s="80" t="s">
        <v>73</v>
      </c>
      <c r="C62" s="80" t="s">
        <v>74</v>
      </c>
      <c r="D62" s="82" t="s">
        <v>75</v>
      </c>
      <c r="E62" s="129"/>
      <c r="F62" s="129"/>
      <c r="G62" s="78"/>
      <c r="H62" s="78"/>
      <c r="I62" s="78"/>
      <c r="J62" s="78"/>
      <c r="K62" s="71"/>
      <c r="L62" s="71"/>
      <c r="M62" s="71"/>
      <c r="N62" s="71"/>
      <c r="O62" s="71"/>
      <c r="P62" s="71"/>
      <c r="Q62" s="71"/>
      <c r="R62" s="71"/>
      <c r="S62" s="71"/>
    </row>
    <row r="63" spans="1:19" ht="13.5" customHeight="1">
      <c r="A63" s="114" t="s">
        <v>76</v>
      </c>
      <c r="B63" s="84"/>
      <c r="C63" s="84"/>
      <c r="D63" s="85"/>
      <c r="E63" s="129"/>
      <c r="F63" s="129"/>
      <c r="G63" s="78"/>
      <c r="H63" s="78"/>
      <c r="I63" s="78"/>
      <c r="J63" s="78"/>
      <c r="K63" s="71"/>
      <c r="L63" s="71"/>
      <c r="M63" s="71"/>
      <c r="N63" s="71"/>
      <c r="O63" s="71"/>
      <c r="P63" s="71"/>
      <c r="Q63" s="71"/>
      <c r="R63" s="71"/>
      <c r="S63" s="71"/>
    </row>
    <row r="64" spans="1:19" ht="13.5" customHeight="1">
      <c r="A64" s="115" t="s">
        <v>17</v>
      </c>
      <c r="B64" s="123">
        <v>244663</v>
      </c>
      <c r="C64" s="89">
        <v>278253</v>
      </c>
      <c r="D64" s="89">
        <v>347651</v>
      </c>
      <c r="E64" s="97"/>
      <c r="F64" s="130"/>
      <c r="G64" s="71"/>
      <c r="H64" s="71"/>
      <c r="I64" s="71"/>
      <c r="J64" s="71"/>
      <c r="K64" s="71"/>
      <c r="L64" s="71"/>
      <c r="M64" s="71"/>
      <c r="N64" s="71"/>
      <c r="O64" s="71"/>
      <c r="P64" s="71"/>
      <c r="Q64" s="71"/>
      <c r="R64" s="71"/>
      <c r="S64" s="71"/>
    </row>
    <row r="65" spans="1:19" ht="13.5" customHeight="1">
      <c r="A65" s="116" t="s">
        <v>77</v>
      </c>
      <c r="B65" s="124">
        <v>263826</v>
      </c>
      <c r="C65" s="93">
        <v>331760</v>
      </c>
      <c r="D65" s="93">
        <v>291437</v>
      </c>
      <c r="E65" s="97"/>
      <c r="F65" s="96"/>
      <c r="G65" s="71"/>
      <c r="H65" s="71"/>
      <c r="I65" s="71"/>
      <c r="J65" s="71"/>
      <c r="K65" s="71"/>
      <c r="L65" s="71"/>
      <c r="M65" s="71"/>
      <c r="N65" s="71"/>
      <c r="O65" s="71"/>
      <c r="P65" s="71"/>
      <c r="Q65" s="71"/>
      <c r="R65" s="71"/>
      <c r="S65" s="71"/>
    </row>
    <row r="66" spans="1:19" ht="13.5" customHeight="1">
      <c r="A66" s="117" t="s">
        <v>18</v>
      </c>
      <c r="B66" s="125">
        <v>181389</v>
      </c>
      <c r="C66" s="97">
        <v>205413</v>
      </c>
      <c r="D66" s="97">
        <v>335066</v>
      </c>
      <c r="E66" s="97"/>
      <c r="F66" s="96"/>
      <c r="G66" s="71"/>
      <c r="H66" s="71"/>
      <c r="I66" s="71"/>
      <c r="J66" s="71"/>
      <c r="K66" s="71"/>
      <c r="L66" s="71"/>
      <c r="M66" s="71"/>
      <c r="N66" s="71"/>
      <c r="O66" s="71"/>
      <c r="P66" s="71"/>
      <c r="Q66" s="71"/>
      <c r="R66" s="71"/>
      <c r="S66" s="71"/>
    </row>
    <row r="67" spans="1:19" ht="13.5" customHeight="1">
      <c r="A67" s="116" t="s">
        <v>61</v>
      </c>
      <c r="B67" s="91">
        <v>354913</v>
      </c>
      <c r="C67" s="92">
        <v>374577</v>
      </c>
      <c r="D67" s="92">
        <v>628177</v>
      </c>
      <c r="E67" s="97"/>
      <c r="F67" s="96"/>
      <c r="G67" s="71"/>
      <c r="H67" s="71"/>
      <c r="I67" s="71"/>
      <c r="J67" s="71"/>
      <c r="K67" s="71"/>
      <c r="L67" s="71"/>
      <c r="M67" s="71"/>
      <c r="N67" s="71"/>
      <c r="O67" s="71"/>
      <c r="P67" s="71"/>
      <c r="Q67" s="71"/>
      <c r="R67" s="71"/>
      <c r="S67" s="71"/>
    </row>
    <row r="68" spans="1:19" ht="13.5" customHeight="1">
      <c r="A68" s="117" t="s">
        <v>62</v>
      </c>
      <c r="B68" s="126">
        <v>300819</v>
      </c>
      <c r="C68" s="127">
        <v>322085</v>
      </c>
      <c r="D68" s="127">
        <v>439497</v>
      </c>
      <c r="E68" s="127"/>
      <c r="F68" s="131"/>
      <c r="G68" s="71"/>
      <c r="H68" s="71"/>
      <c r="I68" s="71"/>
      <c r="J68" s="71"/>
      <c r="K68" s="71"/>
      <c r="L68" s="71"/>
      <c r="M68" s="71"/>
      <c r="N68" s="71"/>
      <c r="O68" s="71"/>
      <c r="P68" s="71"/>
      <c r="Q68" s="71"/>
      <c r="R68" s="71"/>
      <c r="S68" s="71"/>
    </row>
    <row r="69" spans="1:19" ht="13.5" customHeight="1">
      <c r="A69" s="116" t="s">
        <v>63</v>
      </c>
      <c r="B69" s="91">
        <v>224183</v>
      </c>
      <c r="C69" s="92">
        <v>181444</v>
      </c>
      <c r="D69" s="92">
        <v>159588</v>
      </c>
      <c r="E69" s="97"/>
      <c r="F69" s="96"/>
      <c r="G69" s="71"/>
      <c r="H69" s="71"/>
      <c r="I69" s="71"/>
      <c r="J69" s="71"/>
      <c r="K69" s="71"/>
      <c r="L69" s="71"/>
      <c r="M69" s="71"/>
      <c r="N69" s="71"/>
      <c r="O69" s="71"/>
      <c r="P69" s="71"/>
      <c r="Q69" s="71"/>
      <c r="R69" s="71"/>
      <c r="S69" s="71"/>
    </row>
    <row r="70" spans="1:19" ht="13.5" customHeight="1">
      <c r="A70" s="117" t="s">
        <v>19</v>
      </c>
      <c r="B70" s="125">
        <v>434086</v>
      </c>
      <c r="C70" s="97">
        <v>685534</v>
      </c>
      <c r="D70" s="97">
        <v>285509</v>
      </c>
      <c r="E70" s="97"/>
      <c r="F70" s="96"/>
      <c r="G70" s="71"/>
      <c r="H70" s="71"/>
      <c r="I70" s="71"/>
      <c r="J70" s="71"/>
      <c r="K70" s="71"/>
      <c r="L70" s="71"/>
      <c r="M70" s="71"/>
      <c r="N70" s="71"/>
      <c r="O70" s="71"/>
      <c r="P70" s="71"/>
      <c r="Q70" s="71"/>
      <c r="R70" s="71"/>
      <c r="S70" s="71"/>
    </row>
    <row r="71" spans="1:19" ht="13.5" customHeight="1">
      <c r="A71" s="116" t="s">
        <v>78</v>
      </c>
      <c r="B71" s="91">
        <v>104849</v>
      </c>
      <c r="C71" s="92">
        <v>184762</v>
      </c>
      <c r="D71" s="92">
        <v>213470</v>
      </c>
      <c r="E71" s="97"/>
      <c r="F71" s="96"/>
      <c r="G71" s="71"/>
      <c r="H71" s="71"/>
      <c r="I71" s="71"/>
      <c r="J71" s="71"/>
      <c r="K71" s="71"/>
      <c r="L71" s="71"/>
      <c r="M71" s="71"/>
      <c r="N71" s="71"/>
      <c r="O71" s="71"/>
      <c r="P71" s="71"/>
      <c r="Q71" s="71"/>
      <c r="R71" s="71"/>
      <c r="S71" s="71"/>
    </row>
    <row r="72" spans="1:19" ht="13.5" customHeight="1">
      <c r="A72" s="117" t="s">
        <v>65</v>
      </c>
      <c r="B72" s="125">
        <v>205542</v>
      </c>
      <c r="C72" s="97">
        <v>308722</v>
      </c>
      <c r="D72" s="97">
        <v>450733</v>
      </c>
      <c r="E72" s="97"/>
      <c r="F72" s="96"/>
      <c r="G72" s="71"/>
      <c r="H72" s="71"/>
      <c r="I72" s="71"/>
      <c r="J72" s="71"/>
      <c r="K72" s="71"/>
      <c r="L72" s="71"/>
      <c r="M72" s="71"/>
      <c r="N72" s="71"/>
      <c r="O72" s="71"/>
      <c r="P72" s="71"/>
      <c r="Q72" s="71"/>
      <c r="R72" s="71"/>
      <c r="S72" s="71"/>
    </row>
    <row r="73" spans="1:19" ht="13.5" customHeight="1">
      <c r="A73" s="118" t="s">
        <v>66</v>
      </c>
      <c r="B73" s="91">
        <v>431851</v>
      </c>
      <c r="C73" s="92">
        <v>511035</v>
      </c>
      <c r="D73" s="92">
        <v>533034</v>
      </c>
      <c r="E73" s="97"/>
      <c r="F73" s="96"/>
      <c r="G73" s="71"/>
      <c r="H73" s="71"/>
      <c r="I73" s="71"/>
      <c r="J73" s="71"/>
      <c r="K73" s="71"/>
      <c r="L73" s="71"/>
      <c r="M73" s="71"/>
      <c r="N73" s="71"/>
      <c r="O73" s="71"/>
      <c r="P73" s="71"/>
      <c r="Q73" s="71"/>
      <c r="R73" s="71"/>
      <c r="S73" s="71"/>
    </row>
    <row r="74" spans="1:19" ht="13.5" customHeight="1">
      <c r="A74" s="117" t="s">
        <v>67</v>
      </c>
      <c r="B74" s="125">
        <v>306857</v>
      </c>
      <c r="C74" s="97">
        <v>314967</v>
      </c>
      <c r="D74" s="97">
        <v>337194</v>
      </c>
      <c r="E74" s="97"/>
      <c r="F74" s="96"/>
      <c r="G74" s="71"/>
      <c r="H74" s="71"/>
      <c r="I74" s="71"/>
      <c r="J74" s="71"/>
      <c r="K74" s="71"/>
      <c r="L74" s="71"/>
      <c r="M74" s="71"/>
      <c r="N74" s="71"/>
      <c r="O74" s="71"/>
      <c r="P74" s="71"/>
      <c r="Q74" s="71"/>
      <c r="R74" s="71"/>
      <c r="S74" s="71"/>
    </row>
    <row r="75" spans="1:19" ht="13.5" customHeight="1">
      <c r="A75" s="119" t="s">
        <v>20</v>
      </c>
      <c r="B75" s="128">
        <v>223013</v>
      </c>
      <c r="C75" s="106">
        <v>233317</v>
      </c>
      <c r="D75" s="106">
        <v>224905</v>
      </c>
      <c r="E75" s="97"/>
      <c r="F75" s="96"/>
      <c r="G75" s="71"/>
      <c r="H75" s="71"/>
      <c r="I75" s="71"/>
      <c r="J75" s="71"/>
      <c r="K75" s="71"/>
      <c r="L75" s="71"/>
      <c r="M75" s="71"/>
      <c r="N75" s="71"/>
      <c r="O75" s="71"/>
      <c r="P75" s="71"/>
      <c r="Q75" s="71"/>
      <c r="R75" s="71"/>
      <c r="S75" s="71"/>
    </row>
    <row r="76" spans="1:19" ht="13.5" customHeight="1">
      <c r="A76" s="120" t="s">
        <v>71</v>
      </c>
      <c r="B76" s="68"/>
      <c r="C76" s="68"/>
      <c r="D76" s="68"/>
      <c r="E76" s="68"/>
      <c r="F76" s="71"/>
      <c r="G76" s="71"/>
      <c r="H76" s="71"/>
      <c r="I76" s="71"/>
      <c r="J76" s="71"/>
      <c r="K76" s="71"/>
      <c r="L76" s="71"/>
      <c r="M76" s="71"/>
      <c r="N76" s="71"/>
      <c r="O76" s="71"/>
      <c r="P76" s="71"/>
      <c r="Q76" s="71"/>
      <c r="R76" s="71"/>
      <c r="S76" s="71"/>
    </row>
    <row r="77" spans="1:19" ht="15.75" customHeight="1">
      <c r="A77" s="132"/>
      <c r="B77" s="68"/>
      <c r="C77" s="68"/>
      <c r="D77" s="68"/>
      <c r="E77" s="71"/>
      <c r="F77" s="71"/>
      <c r="G77" s="71"/>
      <c r="H77" s="71"/>
      <c r="I77" s="71"/>
      <c r="J77" s="71"/>
      <c r="K77" s="71"/>
      <c r="L77" s="71"/>
      <c r="M77" s="71"/>
      <c r="N77" s="71"/>
      <c r="O77" s="71"/>
      <c r="P77" s="71"/>
      <c r="Q77" s="71"/>
      <c r="R77" s="71"/>
      <c r="S77" s="71"/>
    </row>
    <row r="78" spans="1:12" ht="15.75" customHeight="1">
      <c r="A78" s="121"/>
      <c r="B78" s="71"/>
      <c r="C78" s="71"/>
      <c r="D78" s="71"/>
      <c r="E78" s="71"/>
      <c r="F78" s="71"/>
      <c r="G78" s="71"/>
      <c r="H78" s="71"/>
      <c r="I78" s="71"/>
      <c r="J78" s="71"/>
      <c r="K78" s="71"/>
      <c r="L78" s="71"/>
    </row>
    <row r="79" spans="1:12" ht="15.75" customHeight="1">
      <c r="A79" s="121"/>
      <c r="B79" s="71"/>
      <c r="C79" s="71"/>
      <c r="D79" s="71"/>
      <c r="E79" s="71"/>
      <c r="F79" s="71"/>
      <c r="G79" s="71"/>
      <c r="H79" s="71"/>
      <c r="I79" s="71"/>
      <c r="J79" s="71"/>
      <c r="K79" s="71"/>
      <c r="L79" s="71"/>
    </row>
    <row r="80" spans="1:12" ht="15.75" customHeight="1">
      <c r="A80" s="121"/>
      <c r="B80" s="71"/>
      <c r="C80" s="71"/>
      <c r="D80" s="71"/>
      <c r="E80" s="71"/>
      <c r="F80" s="71"/>
      <c r="G80" s="71"/>
      <c r="H80" s="71"/>
      <c r="I80" s="71"/>
      <c r="J80" s="71"/>
      <c r="K80" s="71"/>
      <c r="L80" s="71"/>
    </row>
    <row r="81" spans="1:12" ht="15.75" customHeight="1">
      <c r="A81" s="121"/>
      <c r="B81" s="71"/>
      <c r="C81" s="71"/>
      <c r="D81" s="71"/>
      <c r="E81" s="71"/>
      <c r="F81" s="71"/>
      <c r="G81" s="71"/>
      <c r="H81" s="71"/>
      <c r="I81" s="71"/>
      <c r="J81" s="71"/>
      <c r="K81" s="71"/>
      <c r="L81" s="71"/>
    </row>
    <row r="82" spans="1:12" ht="15.75" customHeight="1">
      <c r="A82" s="121"/>
      <c r="B82" s="71"/>
      <c r="C82" s="71"/>
      <c r="D82" s="71"/>
      <c r="E82" s="71"/>
      <c r="F82" s="71"/>
      <c r="G82" s="71"/>
      <c r="H82" s="71"/>
      <c r="I82" s="71"/>
      <c r="J82" s="71"/>
      <c r="K82" s="71"/>
      <c r="L82" s="71"/>
    </row>
    <row r="83" spans="1:12" ht="15.75" customHeight="1">
      <c r="A83" s="121"/>
      <c r="B83" s="71"/>
      <c r="C83" s="71"/>
      <c r="D83" s="71"/>
      <c r="E83" s="71"/>
      <c r="F83" s="71"/>
      <c r="G83" s="71"/>
      <c r="H83" s="71"/>
      <c r="I83" s="71"/>
      <c r="J83" s="71"/>
      <c r="K83" s="71"/>
      <c r="L83" s="71"/>
    </row>
    <row r="84" spans="1:12" ht="15.75" customHeight="1">
      <c r="A84" s="121"/>
      <c r="B84" s="71"/>
      <c r="C84" s="71"/>
      <c r="D84" s="71"/>
      <c r="E84" s="71"/>
      <c r="F84" s="71"/>
      <c r="G84" s="71"/>
      <c r="H84" s="71"/>
      <c r="I84" s="71"/>
      <c r="J84" s="71"/>
      <c r="K84" s="71"/>
      <c r="L84" s="71"/>
    </row>
    <row r="85" spans="1:12" ht="15.75" customHeight="1">
      <c r="A85" s="121"/>
      <c r="B85" s="71"/>
      <c r="C85" s="71"/>
      <c r="D85" s="71"/>
      <c r="E85" s="71"/>
      <c r="F85" s="71"/>
      <c r="G85" s="71"/>
      <c r="H85" s="71"/>
      <c r="I85" s="71"/>
      <c r="J85" s="71"/>
      <c r="K85" s="71"/>
      <c r="L85" s="71"/>
    </row>
    <row r="86" spans="1:12" ht="15.75" customHeight="1">
      <c r="A86" s="121"/>
      <c r="B86" s="71"/>
      <c r="C86" s="71"/>
      <c r="D86" s="71"/>
      <c r="E86" s="71"/>
      <c r="F86" s="71"/>
      <c r="G86" s="71"/>
      <c r="H86" s="71"/>
      <c r="I86" s="71"/>
      <c r="J86" s="71"/>
      <c r="K86" s="71"/>
      <c r="L86" s="71"/>
    </row>
    <row r="87" spans="1:12" ht="15.75" customHeight="1">
      <c r="A87" s="121"/>
      <c r="B87" s="71"/>
      <c r="C87" s="71"/>
      <c r="D87" s="71"/>
      <c r="E87" s="71"/>
      <c r="F87" s="71"/>
      <c r="G87" s="71"/>
      <c r="H87" s="71"/>
      <c r="I87" s="71"/>
      <c r="J87" s="71"/>
      <c r="K87" s="71"/>
      <c r="L87" s="71"/>
    </row>
    <row r="88" spans="1:12" ht="15.75" customHeight="1">
      <c r="A88" s="121"/>
      <c r="B88" s="71"/>
      <c r="C88" s="71"/>
      <c r="D88" s="71"/>
      <c r="E88" s="71"/>
      <c r="F88" s="71"/>
      <c r="G88" s="71"/>
      <c r="H88" s="71"/>
      <c r="I88" s="71"/>
      <c r="J88" s="71"/>
      <c r="K88" s="71"/>
      <c r="L88" s="71"/>
    </row>
    <row r="89" spans="1:12" ht="15.75" customHeight="1">
      <c r="A89" s="121"/>
      <c r="B89" s="71"/>
      <c r="C89" s="71"/>
      <c r="D89" s="71"/>
      <c r="E89" s="71"/>
      <c r="F89" s="71"/>
      <c r="G89" s="71"/>
      <c r="H89" s="71"/>
      <c r="I89" s="71"/>
      <c r="J89" s="71"/>
      <c r="K89" s="71"/>
      <c r="L89" s="71"/>
    </row>
    <row r="90" spans="1:12" ht="15.75" customHeight="1">
      <c r="A90" s="121"/>
      <c r="B90" s="71"/>
      <c r="C90" s="71"/>
      <c r="D90" s="71"/>
      <c r="E90" s="71"/>
      <c r="F90" s="71"/>
      <c r="G90" s="71"/>
      <c r="H90" s="71"/>
      <c r="I90" s="71"/>
      <c r="J90" s="71"/>
      <c r="K90" s="71"/>
      <c r="L90" s="71"/>
    </row>
    <row r="91" spans="1:12" ht="15.75" customHeight="1">
      <c r="A91" s="121"/>
      <c r="B91" s="71"/>
      <c r="C91" s="71"/>
      <c r="D91" s="71"/>
      <c r="E91" s="71"/>
      <c r="F91" s="71"/>
      <c r="G91" s="71"/>
      <c r="H91" s="71"/>
      <c r="I91" s="71"/>
      <c r="J91" s="71"/>
      <c r="K91" s="71"/>
      <c r="L91" s="71"/>
    </row>
    <row r="92" spans="1:12" ht="15.75" customHeight="1">
      <c r="A92" s="121"/>
      <c r="B92" s="71"/>
      <c r="C92" s="71"/>
      <c r="D92" s="71"/>
      <c r="E92" s="71"/>
      <c r="F92" s="71"/>
      <c r="G92" s="71"/>
      <c r="H92" s="71"/>
      <c r="I92" s="71"/>
      <c r="J92" s="71"/>
      <c r="K92" s="71"/>
      <c r="L92" s="71"/>
    </row>
    <row r="93" spans="1:12" ht="15.75" customHeight="1">
      <c r="A93" s="121"/>
      <c r="B93" s="71"/>
      <c r="C93" s="71"/>
      <c r="D93" s="71"/>
      <c r="E93" s="71"/>
      <c r="F93" s="71"/>
      <c r="G93" s="71"/>
      <c r="H93" s="71"/>
      <c r="I93" s="71"/>
      <c r="J93" s="71"/>
      <c r="K93" s="71"/>
      <c r="L93" s="71"/>
    </row>
    <row r="94" spans="1:12" ht="15.75" customHeight="1">
      <c r="A94" s="121"/>
      <c r="B94" s="71"/>
      <c r="C94" s="71"/>
      <c r="D94" s="71"/>
      <c r="E94" s="71"/>
      <c r="F94" s="71"/>
      <c r="G94" s="71"/>
      <c r="H94" s="71"/>
      <c r="I94" s="71"/>
      <c r="J94" s="71"/>
      <c r="K94" s="71"/>
      <c r="L94" s="71"/>
    </row>
    <row r="95" spans="1:12" ht="15.75" customHeight="1">
      <c r="A95" s="121"/>
      <c r="B95" s="71"/>
      <c r="C95" s="71"/>
      <c r="D95" s="71"/>
      <c r="E95" s="71"/>
      <c r="F95" s="71"/>
      <c r="G95" s="71"/>
      <c r="H95" s="71"/>
      <c r="I95" s="71"/>
      <c r="J95" s="71"/>
      <c r="K95" s="71"/>
      <c r="L95" s="71"/>
    </row>
    <row r="96" spans="1:12" ht="15.75" customHeight="1">
      <c r="A96" s="121"/>
      <c r="B96" s="71"/>
      <c r="C96" s="71"/>
      <c r="D96" s="71"/>
      <c r="E96" s="71"/>
      <c r="F96" s="71"/>
      <c r="G96" s="71"/>
      <c r="H96" s="71"/>
      <c r="I96" s="71"/>
      <c r="J96" s="71"/>
      <c r="K96" s="71"/>
      <c r="L96" s="71"/>
    </row>
    <row r="97" spans="1:12" ht="15.75" customHeight="1">
      <c r="A97" s="121"/>
      <c r="B97" s="71"/>
      <c r="C97" s="71"/>
      <c r="D97" s="71"/>
      <c r="E97" s="71"/>
      <c r="F97" s="71"/>
      <c r="G97" s="71"/>
      <c r="H97" s="71"/>
      <c r="I97" s="71"/>
      <c r="J97" s="71"/>
      <c r="K97" s="71"/>
      <c r="L97" s="71"/>
    </row>
    <row r="98" spans="1:12" ht="15.75" customHeight="1">
      <c r="A98" s="121"/>
      <c r="B98" s="71"/>
      <c r="C98" s="71"/>
      <c r="D98" s="71"/>
      <c r="E98" s="71"/>
      <c r="F98" s="71"/>
      <c r="G98" s="71"/>
      <c r="H98" s="71"/>
      <c r="I98" s="71"/>
      <c r="J98" s="71"/>
      <c r="K98" s="71"/>
      <c r="L98" s="71"/>
    </row>
    <row r="99" spans="1:12" ht="15.75" customHeight="1">
      <c r="A99" s="121"/>
      <c r="B99" s="71"/>
      <c r="C99" s="71"/>
      <c r="D99" s="71"/>
      <c r="E99" s="71"/>
      <c r="F99" s="71"/>
      <c r="G99" s="71"/>
      <c r="H99" s="71"/>
      <c r="I99" s="71"/>
      <c r="J99" s="71"/>
      <c r="K99" s="71"/>
      <c r="L99" s="71"/>
    </row>
    <row r="100" spans="1:12" ht="15.75" customHeight="1">
      <c r="A100" s="121"/>
      <c r="B100" s="71"/>
      <c r="C100" s="71"/>
      <c r="D100" s="71"/>
      <c r="E100" s="71"/>
      <c r="F100" s="71"/>
      <c r="G100" s="71"/>
      <c r="H100" s="71"/>
      <c r="I100" s="71"/>
      <c r="J100" s="71"/>
      <c r="K100" s="71"/>
      <c r="L100" s="71"/>
    </row>
    <row r="101" spans="1:12" ht="15.75" customHeight="1">
      <c r="A101" s="121"/>
      <c r="B101" s="71"/>
      <c r="C101" s="71"/>
      <c r="D101" s="71"/>
      <c r="E101" s="71"/>
      <c r="F101" s="71"/>
      <c r="G101" s="71"/>
      <c r="H101" s="71"/>
      <c r="I101" s="71"/>
      <c r="J101" s="71"/>
      <c r="K101" s="71"/>
      <c r="L101" s="71"/>
    </row>
    <row r="102" spans="1:12" ht="15.75" customHeight="1">
      <c r="A102" s="121"/>
      <c r="B102" s="71"/>
      <c r="C102" s="71"/>
      <c r="D102" s="71"/>
      <c r="E102" s="71"/>
      <c r="F102" s="71"/>
      <c r="G102" s="71"/>
      <c r="H102" s="71"/>
      <c r="I102" s="71"/>
      <c r="J102" s="71"/>
      <c r="K102" s="71"/>
      <c r="L102" s="71"/>
    </row>
    <row r="103" spans="1:12" ht="15.75" customHeight="1">
      <c r="A103" s="121"/>
      <c r="B103" s="71"/>
      <c r="C103" s="71"/>
      <c r="D103" s="71"/>
      <c r="E103" s="71"/>
      <c r="F103" s="71"/>
      <c r="G103" s="71"/>
      <c r="H103" s="71"/>
      <c r="I103" s="71"/>
      <c r="J103" s="71"/>
      <c r="K103" s="71"/>
      <c r="L103" s="71"/>
    </row>
    <row r="104" spans="1:12" ht="15.75" customHeight="1">
      <c r="A104" s="121"/>
      <c r="B104" s="71"/>
      <c r="C104" s="71"/>
      <c r="D104" s="71"/>
      <c r="E104" s="71"/>
      <c r="F104" s="71"/>
      <c r="G104" s="71"/>
      <c r="H104" s="71"/>
      <c r="I104" s="71"/>
      <c r="J104" s="71"/>
      <c r="K104" s="71"/>
      <c r="L104" s="71"/>
    </row>
    <row r="105" spans="1:12" ht="15.75" customHeight="1">
      <c r="A105" s="121"/>
      <c r="B105" s="71"/>
      <c r="C105" s="71"/>
      <c r="D105" s="71"/>
      <c r="E105" s="71"/>
      <c r="F105" s="71"/>
      <c r="G105" s="71"/>
      <c r="H105" s="71"/>
      <c r="I105" s="71"/>
      <c r="J105" s="71"/>
      <c r="K105" s="71"/>
      <c r="L105" s="71"/>
    </row>
    <row r="106" spans="1:12" ht="15.75" customHeight="1">
      <c r="A106" s="121"/>
      <c r="B106" s="71"/>
      <c r="C106" s="71"/>
      <c r="D106" s="71"/>
      <c r="E106" s="71"/>
      <c r="F106" s="71"/>
      <c r="G106" s="71"/>
      <c r="H106" s="71"/>
      <c r="I106" s="71"/>
      <c r="J106" s="71"/>
      <c r="K106" s="71"/>
      <c r="L106" s="71"/>
    </row>
    <row r="107" spans="1:12" ht="15.75" customHeight="1">
      <c r="A107" s="121"/>
      <c r="B107" s="71"/>
      <c r="C107" s="71"/>
      <c r="D107" s="71"/>
      <c r="E107" s="71"/>
      <c r="F107" s="71"/>
      <c r="G107" s="71"/>
      <c r="H107" s="71"/>
      <c r="I107" s="71"/>
      <c r="J107" s="71"/>
      <c r="K107" s="71"/>
      <c r="L107" s="71"/>
    </row>
    <row r="108" spans="1:12" ht="15.75" customHeight="1">
      <c r="A108" s="121"/>
      <c r="B108" s="71"/>
      <c r="C108" s="71"/>
      <c r="D108" s="71"/>
      <c r="E108" s="71"/>
      <c r="F108" s="71"/>
      <c r="G108" s="71"/>
      <c r="H108" s="71"/>
      <c r="I108" s="71"/>
      <c r="J108" s="71"/>
      <c r="K108" s="71"/>
      <c r="L108" s="71"/>
    </row>
    <row r="109" spans="1:12" ht="15.75" customHeight="1">
      <c r="A109" s="121"/>
      <c r="B109" s="71"/>
      <c r="C109" s="71"/>
      <c r="D109" s="71"/>
      <c r="E109" s="71"/>
      <c r="F109" s="71"/>
      <c r="G109" s="71"/>
      <c r="H109" s="71"/>
      <c r="I109" s="71"/>
      <c r="J109" s="71"/>
      <c r="K109" s="71"/>
      <c r="L109" s="71"/>
    </row>
    <row r="110" spans="1:12" ht="15.75" customHeight="1">
      <c r="A110" s="121"/>
      <c r="B110" s="71"/>
      <c r="C110" s="71"/>
      <c r="D110" s="71"/>
      <c r="E110" s="71"/>
      <c r="F110" s="71"/>
      <c r="G110" s="71"/>
      <c r="H110" s="71"/>
      <c r="I110" s="71"/>
      <c r="J110" s="71"/>
      <c r="K110" s="71"/>
      <c r="L110" s="71"/>
    </row>
    <row r="111" spans="1:12" ht="15.75" customHeight="1">
      <c r="A111" s="121"/>
      <c r="B111" s="71"/>
      <c r="C111" s="71"/>
      <c r="D111" s="71"/>
      <c r="E111" s="71"/>
      <c r="F111" s="71"/>
      <c r="G111" s="71"/>
      <c r="H111" s="71"/>
      <c r="I111" s="71"/>
      <c r="J111" s="71"/>
      <c r="K111" s="71"/>
      <c r="L111" s="71"/>
    </row>
    <row r="112" spans="1:12" ht="15.75" customHeight="1">
      <c r="A112" s="121"/>
      <c r="B112" s="71"/>
      <c r="C112" s="71"/>
      <c r="D112" s="71"/>
      <c r="E112" s="71"/>
      <c r="F112" s="71"/>
      <c r="G112" s="71"/>
      <c r="H112" s="71"/>
      <c r="I112" s="71"/>
      <c r="J112" s="71"/>
      <c r="K112" s="71"/>
      <c r="L112" s="71"/>
    </row>
    <row r="113" spans="1:12" ht="15.75" customHeight="1">
      <c r="A113" s="121"/>
      <c r="B113" s="71"/>
      <c r="C113" s="71"/>
      <c r="D113" s="71"/>
      <c r="E113" s="71"/>
      <c r="F113" s="71"/>
      <c r="G113" s="71"/>
      <c r="H113" s="71"/>
      <c r="I113" s="71"/>
      <c r="J113" s="71"/>
      <c r="K113" s="71"/>
      <c r="L113" s="71"/>
    </row>
    <row r="114" spans="1:12" ht="15.75" customHeight="1">
      <c r="A114" s="121"/>
      <c r="B114" s="71"/>
      <c r="C114" s="71"/>
      <c r="D114" s="71"/>
      <c r="E114" s="71"/>
      <c r="F114" s="71"/>
      <c r="G114" s="71"/>
      <c r="H114" s="71"/>
      <c r="I114" s="71"/>
      <c r="J114" s="71"/>
      <c r="K114" s="71"/>
      <c r="L114" s="71"/>
    </row>
    <row r="115" spans="1:12" ht="15.75" customHeight="1">
      <c r="A115" s="121"/>
      <c r="B115" s="71"/>
      <c r="C115" s="71"/>
      <c r="D115" s="71"/>
      <c r="E115" s="71"/>
      <c r="F115" s="71"/>
      <c r="G115" s="71"/>
      <c r="H115" s="71"/>
      <c r="I115" s="71"/>
      <c r="J115" s="71"/>
      <c r="K115" s="71"/>
      <c r="L115" s="71"/>
    </row>
    <row r="116" spans="1:12" ht="15.75" customHeight="1">
      <c r="A116" s="121"/>
      <c r="B116" s="71"/>
      <c r="C116" s="71"/>
      <c r="D116" s="71"/>
      <c r="E116" s="71"/>
      <c r="F116" s="71"/>
      <c r="G116" s="71"/>
      <c r="H116" s="71"/>
      <c r="I116" s="71"/>
      <c r="J116" s="71"/>
      <c r="K116" s="71"/>
      <c r="L116" s="71"/>
    </row>
    <row r="117" spans="1:12" ht="15.75" customHeight="1">
      <c r="A117" s="121"/>
      <c r="B117" s="71"/>
      <c r="C117" s="71"/>
      <c r="D117" s="71"/>
      <c r="E117" s="71"/>
      <c r="F117" s="71"/>
      <c r="G117" s="71"/>
      <c r="H117" s="71"/>
      <c r="I117" s="71"/>
      <c r="J117" s="71"/>
      <c r="K117" s="71"/>
      <c r="L117" s="71"/>
    </row>
    <row r="118" spans="1:12" ht="15.75" customHeight="1">
      <c r="A118" s="121"/>
      <c r="B118" s="71"/>
      <c r="C118" s="71"/>
      <c r="D118" s="71"/>
      <c r="E118" s="71"/>
      <c r="F118" s="71"/>
      <c r="G118" s="71"/>
      <c r="H118" s="71"/>
      <c r="I118" s="71"/>
      <c r="J118" s="71"/>
      <c r="K118" s="71"/>
      <c r="L118" s="71"/>
    </row>
  </sheetData>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1:T36"/>
  <sheetViews>
    <sheetView workbookViewId="0" topLeftCell="A1">
      <selection activeCell="J1" sqref="J1"/>
    </sheetView>
  </sheetViews>
  <sheetFormatPr defaultColWidth="8.796875" defaultRowHeight="15.75" customHeight="1"/>
  <cols>
    <col min="1" max="2" width="4.59765625" style="135" customWidth="1"/>
    <col min="3" max="4" width="10.59765625" style="135" customWidth="1"/>
    <col min="5" max="7" width="8.59765625" style="135" customWidth="1"/>
    <col min="8" max="10" width="10.59765625" style="135" customWidth="1"/>
    <col min="11" max="16384" width="9" style="135" customWidth="1"/>
  </cols>
  <sheetData>
    <row r="1" ht="15.75" customHeight="1">
      <c r="A1" s="134" t="s">
        <v>125</v>
      </c>
    </row>
    <row r="2" ht="15.75" customHeight="1" thickBot="1">
      <c r="A2" s="134"/>
    </row>
    <row r="3" spans="1:20" ht="15.75" customHeight="1">
      <c r="A3" s="141" t="s">
        <v>84</v>
      </c>
      <c r="B3" s="142" t="s">
        <v>85</v>
      </c>
      <c r="C3" s="143" t="s">
        <v>86</v>
      </c>
      <c r="D3" s="143" t="s">
        <v>87</v>
      </c>
      <c r="E3" s="144" t="s">
        <v>88</v>
      </c>
      <c r="F3" s="145"/>
      <c r="G3" s="145"/>
      <c r="H3" s="142" t="s">
        <v>374</v>
      </c>
      <c r="I3" s="142" t="s">
        <v>375</v>
      </c>
      <c r="J3" s="142" t="s">
        <v>376</v>
      </c>
      <c r="K3" s="140"/>
      <c r="L3" s="140"/>
      <c r="M3" s="140"/>
      <c r="N3" s="140"/>
      <c r="O3" s="140"/>
      <c r="P3" s="140"/>
      <c r="Q3" s="140"/>
      <c r="R3" s="140"/>
      <c r="S3" s="140"/>
      <c r="T3" s="140"/>
    </row>
    <row r="4" spans="1:20" ht="15.75" customHeight="1">
      <c r="A4" s="146" t="s">
        <v>89</v>
      </c>
      <c r="B4" s="147" t="s">
        <v>90</v>
      </c>
      <c r="C4" s="148" t="s">
        <v>91</v>
      </c>
      <c r="D4" s="148" t="s">
        <v>92</v>
      </c>
      <c r="E4" s="149" t="s">
        <v>93</v>
      </c>
      <c r="F4" s="149" t="s">
        <v>94</v>
      </c>
      <c r="G4" s="149" t="s">
        <v>95</v>
      </c>
      <c r="H4" s="147" t="s">
        <v>377</v>
      </c>
      <c r="I4" s="147" t="s">
        <v>96</v>
      </c>
      <c r="J4" s="147" t="s">
        <v>378</v>
      </c>
      <c r="K4" s="140"/>
      <c r="L4" s="140"/>
      <c r="M4" s="140"/>
      <c r="N4" s="140"/>
      <c r="O4" s="140"/>
      <c r="P4" s="140"/>
      <c r="Q4" s="140"/>
      <c r="R4" s="140"/>
      <c r="S4" s="140"/>
      <c r="T4" s="140"/>
    </row>
    <row r="5" spans="1:20" ht="15.75" customHeight="1" hidden="1">
      <c r="A5" s="612" t="s">
        <v>126</v>
      </c>
      <c r="B5" s="150" t="s">
        <v>127</v>
      </c>
      <c r="C5" s="151">
        <v>96442</v>
      </c>
      <c r="D5" s="152">
        <v>49989</v>
      </c>
      <c r="E5" s="152">
        <v>19925</v>
      </c>
      <c r="F5" s="152">
        <v>18259</v>
      </c>
      <c r="G5" s="152">
        <v>1666</v>
      </c>
      <c r="H5" s="153">
        <v>0.52</v>
      </c>
      <c r="I5" s="154">
        <v>20.7</v>
      </c>
      <c r="J5" s="155">
        <v>91.6</v>
      </c>
      <c r="K5" s="156"/>
      <c r="L5" s="156"/>
      <c r="M5" s="156"/>
      <c r="N5" s="156"/>
      <c r="O5" s="140"/>
      <c r="P5" s="140"/>
      <c r="Q5" s="140"/>
      <c r="R5" s="140"/>
      <c r="S5" s="140"/>
      <c r="T5" s="140"/>
    </row>
    <row r="6" spans="1:20" ht="15.75" customHeight="1" hidden="1">
      <c r="A6" s="613"/>
      <c r="B6" s="157">
        <v>14</v>
      </c>
      <c r="C6" s="158">
        <v>93226</v>
      </c>
      <c r="D6" s="159">
        <v>49435</v>
      </c>
      <c r="E6" s="159">
        <v>21662</v>
      </c>
      <c r="F6" s="159">
        <v>19867</v>
      </c>
      <c r="G6" s="159">
        <v>1795</v>
      </c>
      <c r="H6" s="160">
        <v>0.53</v>
      </c>
      <c r="I6" s="161">
        <v>23.2</v>
      </c>
      <c r="J6" s="162">
        <v>91.7</v>
      </c>
      <c r="K6" s="156"/>
      <c r="L6" s="156"/>
      <c r="M6" s="156"/>
      <c r="N6" s="156"/>
      <c r="O6" s="140"/>
      <c r="P6" s="140"/>
      <c r="Q6" s="140"/>
      <c r="R6" s="140"/>
      <c r="S6" s="140"/>
      <c r="T6" s="140"/>
    </row>
    <row r="7" spans="1:20" ht="15.75" customHeight="1" hidden="1">
      <c r="A7" s="613"/>
      <c r="B7" s="157">
        <v>15</v>
      </c>
      <c r="C7" s="158">
        <v>90142</v>
      </c>
      <c r="D7" s="159">
        <v>50479</v>
      </c>
      <c r="E7" s="159">
        <v>22440</v>
      </c>
      <c r="F7" s="159">
        <v>20889</v>
      </c>
      <c r="G7" s="159">
        <v>1551</v>
      </c>
      <c r="H7" s="160">
        <v>0.56</v>
      </c>
      <c r="I7" s="161">
        <v>24.9</v>
      </c>
      <c r="J7" s="162">
        <v>93.1</v>
      </c>
      <c r="K7" s="156"/>
      <c r="L7" s="156"/>
      <c r="M7" s="156"/>
      <c r="N7" s="156"/>
      <c r="O7" s="140"/>
      <c r="P7" s="140"/>
      <c r="Q7" s="140"/>
      <c r="R7" s="140"/>
      <c r="S7" s="140"/>
      <c r="T7" s="140"/>
    </row>
    <row r="8" spans="1:20" ht="15.75" customHeight="1" hidden="1">
      <c r="A8" s="613"/>
      <c r="B8" s="163">
        <v>16</v>
      </c>
      <c r="C8" s="158">
        <v>76926</v>
      </c>
      <c r="D8" s="159">
        <v>52721</v>
      </c>
      <c r="E8" s="159">
        <v>21266</v>
      </c>
      <c r="F8" s="159">
        <v>19631</v>
      </c>
      <c r="G8" s="159">
        <v>1635</v>
      </c>
      <c r="H8" s="160">
        <v>0.69</v>
      </c>
      <c r="I8" s="161">
        <v>27.6</v>
      </c>
      <c r="J8" s="162">
        <v>92.3</v>
      </c>
      <c r="K8" s="156"/>
      <c r="L8" s="156"/>
      <c r="M8" s="156"/>
      <c r="N8" s="156"/>
      <c r="O8" s="140"/>
      <c r="P8" s="140"/>
      <c r="Q8" s="140"/>
      <c r="R8" s="140"/>
      <c r="S8" s="140"/>
      <c r="T8" s="140"/>
    </row>
    <row r="9" spans="1:20" ht="15.75" customHeight="1" hidden="1">
      <c r="A9" s="613"/>
      <c r="B9" s="163" t="s">
        <v>128</v>
      </c>
      <c r="C9" s="158">
        <v>77182</v>
      </c>
      <c r="D9" s="159">
        <v>50165</v>
      </c>
      <c r="E9" s="159">
        <v>21153</v>
      </c>
      <c r="F9" s="159">
        <v>19397</v>
      </c>
      <c r="G9" s="159">
        <v>1756</v>
      </c>
      <c r="H9" s="160">
        <v>0.65</v>
      </c>
      <c r="I9" s="161">
        <v>27.4</v>
      </c>
      <c r="J9" s="162">
        <v>91.7</v>
      </c>
      <c r="K9" s="156"/>
      <c r="L9" s="156"/>
      <c r="M9" s="156"/>
      <c r="N9" s="156"/>
      <c r="O9" s="140"/>
      <c r="P9" s="140"/>
      <c r="Q9" s="140"/>
      <c r="R9" s="140"/>
      <c r="S9" s="140"/>
      <c r="T9" s="140"/>
    </row>
    <row r="10" spans="1:20" ht="15.75" customHeight="1" hidden="1">
      <c r="A10" s="613"/>
      <c r="B10" s="163" t="s">
        <v>145</v>
      </c>
      <c r="C10" s="158">
        <v>72359</v>
      </c>
      <c r="D10" s="159">
        <v>52803</v>
      </c>
      <c r="E10" s="159">
        <v>21147</v>
      </c>
      <c r="F10" s="159">
        <v>19196</v>
      </c>
      <c r="G10" s="159">
        <v>1951</v>
      </c>
      <c r="H10" s="160">
        <v>0.73</v>
      </c>
      <c r="I10" s="161">
        <v>29.2</v>
      </c>
      <c r="J10" s="162">
        <v>90.8</v>
      </c>
      <c r="K10" s="156"/>
      <c r="L10" s="156"/>
      <c r="M10" s="156"/>
      <c r="N10" s="156"/>
      <c r="O10" s="140"/>
      <c r="P10" s="140"/>
      <c r="Q10" s="140"/>
      <c r="R10" s="140"/>
      <c r="S10" s="140"/>
      <c r="T10" s="140"/>
    </row>
    <row r="11" spans="1:20" ht="19.5" customHeight="1">
      <c r="A11" s="613"/>
      <c r="B11" s="163" t="s">
        <v>146</v>
      </c>
      <c r="C11" s="158">
        <v>69572</v>
      </c>
      <c r="D11" s="159">
        <v>49158</v>
      </c>
      <c r="E11" s="159">
        <v>19948</v>
      </c>
      <c r="F11" s="159">
        <v>18140</v>
      </c>
      <c r="G11" s="159">
        <v>1808</v>
      </c>
      <c r="H11" s="160">
        <v>0.71</v>
      </c>
      <c r="I11" s="161">
        <v>28.7</v>
      </c>
      <c r="J11" s="162">
        <v>90.9</v>
      </c>
      <c r="K11" s="156"/>
      <c r="L11" s="156"/>
      <c r="M11" s="156"/>
      <c r="N11" s="156"/>
      <c r="O11" s="140"/>
      <c r="P11" s="140"/>
      <c r="Q11" s="140"/>
      <c r="R11" s="140"/>
      <c r="S11" s="140"/>
      <c r="T11" s="140"/>
    </row>
    <row r="12" spans="1:20" ht="19.5" customHeight="1">
      <c r="A12" s="613"/>
      <c r="B12" s="157">
        <v>20</v>
      </c>
      <c r="C12" s="158">
        <v>76998</v>
      </c>
      <c r="D12" s="159">
        <v>39092</v>
      </c>
      <c r="E12" s="159">
        <v>18363</v>
      </c>
      <c r="F12" s="159">
        <v>16585</v>
      </c>
      <c r="G12" s="159">
        <v>1778</v>
      </c>
      <c r="H12" s="160">
        <v>0.507701498740227</v>
      </c>
      <c r="I12" s="161">
        <v>23.848671394062183</v>
      </c>
      <c r="J12" s="162">
        <v>90.3174862495235</v>
      </c>
      <c r="K12" s="156"/>
      <c r="L12" s="156"/>
      <c r="M12" s="156"/>
      <c r="N12" s="156"/>
      <c r="O12" s="140"/>
      <c r="P12" s="140"/>
      <c r="Q12" s="140"/>
      <c r="R12" s="140"/>
      <c r="S12" s="140"/>
      <c r="T12" s="140"/>
    </row>
    <row r="13" spans="1:20" ht="19.5" customHeight="1">
      <c r="A13" s="614"/>
      <c r="B13" s="164">
        <v>21</v>
      </c>
      <c r="C13" s="165">
        <v>73435</v>
      </c>
      <c r="D13" s="166">
        <v>36671</v>
      </c>
      <c r="E13" s="166">
        <v>19373</v>
      </c>
      <c r="F13" s="166">
        <v>18010</v>
      </c>
      <c r="G13" s="166">
        <v>1363</v>
      </c>
      <c r="H13" s="167">
        <v>0.5</v>
      </c>
      <c r="I13" s="168">
        <v>26.4</v>
      </c>
      <c r="J13" s="169">
        <v>93</v>
      </c>
      <c r="K13" s="156"/>
      <c r="L13" s="156"/>
      <c r="M13" s="156"/>
      <c r="N13" s="156"/>
      <c r="O13" s="140"/>
      <c r="P13" s="140"/>
      <c r="Q13" s="140"/>
      <c r="R13" s="140"/>
      <c r="S13" s="140"/>
      <c r="T13" s="140"/>
    </row>
    <row r="14" spans="1:20" ht="15.75" customHeight="1" hidden="1">
      <c r="A14" s="615" t="s">
        <v>129</v>
      </c>
      <c r="B14" s="150" t="s">
        <v>127</v>
      </c>
      <c r="C14" s="151">
        <v>78809</v>
      </c>
      <c r="D14" s="152">
        <v>47265</v>
      </c>
      <c r="E14" s="152">
        <v>17702</v>
      </c>
      <c r="F14" s="170">
        <v>16868</v>
      </c>
      <c r="G14" s="170">
        <v>834</v>
      </c>
      <c r="H14" s="153">
        <v>0.6</v>
      </c>
      <c r="I14" s="154">
        <v>22.5</v>
      </c>
      <c r="J14" s="155">
        <v>95.3</v>
      </c>
      <c r="K14" s="156"/>
      <c r="L14" s="156"/>
      <c r="M14" s="156"/>
      <c r="N14" s="156"/>
      <c r="O14" s="140"/>
      <c r="P14" s="140"/>
      <c r="Q14" s="140"/>
      <c r="R14" s="140"/>
      <c r="S14" s="140"/>
      <c r="T14" s="140"/>
    </row>
    <row r="15" spans="1:20" ht="15.75" customHeight="1" hidden="1">
      <c r="A15" s="616"/>
      <c r="B15" s="157">
        <v>14</v>
      </c>
      <c r="C15" s="158">
        <v>77499</v>
      </c>
      <c r="D15" s="159">
        <v>45555</v>
      </c>
      <c r="E15" s="159">
        <v>18592</v>
      </c>
      <c r="F15" s="159">
        <v>17513</v>
      </c>
      <c r="G15" s="159">
        <v>1079</v>
      </c>
      <c r="H15" s="160">
        <v>0.59</v>
      </c>
      <c r="I15" s="161">
        <v>24</v>
      </c>
      <c r="J15" s="162">
        <v>94.2</v>
      </c>
      <c r="K15" s="156"/>
      <c r="L15" s="156"/>
      <c r="M15" s="156"/>
      <c r="N15" s="156"/>
      <c r="O15" s="140"/>
      <c r="P15" s="140"/>
      <c r="Q15" s="140"/>
      <c r="R15" s="140"/>
      <c r="S15" s="140"/>
      <c r="T15" s="140"/>
    </row>
    <row r="16" spans="1:20" ht="15.75" customHeight="1" hidden="1">
      <c r="A16" s="616"/>
      <c r="B16" s="157">
        <v>15</v>
      </c>
      <c r="C16" s="158">
        <v>76199</v>
      </c>
      <c r="D16" s="159">
        <v>46254</v>
      </c>
      <c r="E16" s="159">
        <v>19805</v>
      </c>
      <c r="F16" s="159">
        <v>18745</v>
      </c>
      <c r="G16" s="159">
        <v>1060</v>
      </c>
      <c r="H16" s="160">
        <v>0.61</v>
      </c>
      <c r="I16" s="161">
        <v>26</v>
      </c>
      <c r="J16" s="162">
        <v>94.6</v>
      </c>
      <c r="K16" s="156"/>
      <c r="L16" s="156"/>
      <c r="M16" s="156"/>
      <c r="N16" s="156"/>
      <c r="O16" s="140"/>
      <c r="P16" s="140"/>
      <c r="Q16" s="140"/>
      <c r="R16" s="140"/>
      <c r="S16" s="140"/>
      <c r="T16" s="140"/>
    </row>
    <row r="17" spans="1:20" ht="15.75" customHeight="1" hidden="1">
      <c r="A17" s="616"/>
      <c r="B17" s="157">
        <v>16</v>
      </c>
      <c r="C17" s="158">
        <v>64142</v>
      </c>
      <c r="D17" s="159">
        <v>47948</v>
      </c>
      <c r="E17" s="159">
        <v>18932</v>
      </c>
      <c r="F17" s="159">
        <v>17692</v>
      </c>
      <c r="G17" s="159">
        <v>1240</v>
      </c>
      <c r="H17" s="160">
        <v>0.75</v>
      </c>
      <c r="I17" s="161">
        <v>29.5</v>
      </c>
      <c r="J17" s="162">
        <v>93.5</v>
      </c>
      <c r="K17" s="156"/>
      <c r="L17" s="156"/>
      <c r="M17" s="156"/>
      <c r="N17" s="156"/>
      <c r="O17" s="140"/>
      <c r="P17" s="140"/>
      <c r="Q17" s="140"/>
      <c r="R17" s="140"/>
      <c r="S17" s="140"/>
      <c r="T17" s="140"/>
    </row>
    <row r="18" spans="1:20" ht="15.75" customHeight="1" hidden="1">
      <c r="A18" s="616"/>
      <c r="B18" s="163" t="s">
        <v>128</v>
      </c>
      <c r="C18" s="158">
        <v>66808</v>
      </c>
      <c r="D18" s="159">
        <v>45944</v>
      </c>
      <c r="E18" s="159">
        <v>19438</v>
      </c>
      <c r="F18" s="159">
        <v>17956</v>
      </c>
      <c r="G18" s="159">
        <v>1482</v>
      </c>
      <c r="H18" s="160">
        <v>0.69</v>
      </c>
      <c r="I18" s="161">
        <v>29.1</v>
      </c>
      <c r="J18" s="162">
        <v>92.4</v>
      </c>
      <c r="K18" s="156"/>
      <c r="L18" s="156"/>
      <c r="M18" s="156"/>
      <c r="N18" s="156"/>
      <c r="O18" s="140"/>
      <c r="P18" s="140"/>
      <c r="Q18" s="140"/>
      <c r="R18" s="140"/>
      <c r="S18" s="140"/>
      <c r="T18" s="140"/>
    </row>
    <row r="19" spans="1:20" ht="15.75" customHeight="1" hidden="1">
      <c r="A19" s="616"/>
      <c r="B19" s="163" t="s">
        <v>145</v>
      </c>
      <c r="C19" s="158">
        <v>63233</v>
      </c>
      <c r="D19" s="159">
        <v>47998</v>
      </c>
      <c r="E19" s="159">
        <v>19228</v>
      </c>
      <c r="F19" s="159">
        <v>17637</v>
      </c>
      <c r="G19" s="159">
        <v>1591</v>
      </c>
      <c r="H19" s="160">
        <v>0.76</v>
      </c>
      <c r="I19" s="161">
        <v>30.4</v>
      </c>
      <c r="J19" s="162">
        <v>91.7</v>
      </c>
      <c r="K19" s="156"/>
      <c r="L19" s="156"/>
      <c r="M19" s="156"/>
      <c r="N19" s="156"/>
      <c r="O19" s="140"/>
      <c r="P19" s="140"/>
      <c r="Q19" s="140"/>
      <c r="R19" s="140"/>
      <c r="S19" s="140"/>
      <c r="T19" s="140"/>
    </row>
    <row r="20" spans="1:20" ht="19.5" customHeight="1">
      <c r="A20" s="616"/>
      <c r="B20" s="163" t="s">
        <v>146</v>
      </c>
      <c r="C20" s="158">
        <v>60974</v>
      </c>
      <c r="D20" s="159">
        <v>45970</v>
      </c>
      <c r="E20" s="159">
        <v>18177</v>
      </c>
      <c r="F20" s="159">
        <v>16689</v>
      </c>
      <c r="G20" s="159">
        <v>1488</v>
      </c>
      <c r="H20" s="160">
        <v>0.75</v>
      </c>
      <c r="I20" s="161">
        <v>29.8</v>
      </c>
      <c r="J20" s="162">
        <v>91.8</v>
      </c>
      <c r="K20" s="156"/>
      <c r="L20" s="156"/>
      <c r="M20" s="156"/>
      <c r="N20" s="156"/>
      <c r="O20" s="140"/>
      <c r="P20" s="140"/>
      <c r="Q20" s="140"/>
      <c r="R20" s="140"/>
      <c r="S20" s="140"/>
      <c r="T20" s="140"/>
    </row>
    <row r="21" spans="1:20" ht="19.5" customHeight="1">
      <c r="A21" s="616"/>
      <c r="B21" s="157">
        <v>20</v>
      </c>
      <c r="C21" s="158">
        <v>69567</v>
      </c>
      <c r="D21" s="159">
        <v>35822</v>
      </c>
      <c r="E21" s="159">
        <v>16407</v>
      </c>
      <c r="F21" s="159">
        <v>14892</v>
      </c>
      <c r="G21" s="159">
        <v>1515</v>
      </c>
      <c r="H21" s="160">
        <v>0.5149280549685914</v>
      </c>
      <c r="I21" s="161">
        <v>23.58445814825995</v>
      </c>
      <c r="J21" s="162">
        <v>90.76613640519291</v>
      </c>
      <c r="K21" s="156"/>
      <c r="L21" s="156"/>
      <c r="M21" s="156"/>
      <c r="N21" s="156"/>
      <c r="O21" s="140"/>
      <c r="P21" s="140"/>
      <c r="Q21" s="140"/>
      <c r="R21" s="140"/>
      <c r="S21" s="140"/>
      <c r="T21" s="140"/>
    </row>
    <row r="22" spans="1:20" ht="19.5" customHeight="1">
      <c r="A22" s="617"/>
      <c r="B22" s="164">
        <v>21</v>
      </c>
      <c r="C22" s="165">
        <v>66899</v>
      </c>
      <c r="D22" s="166">
        <v>32665</v>
      </c>
      <c r="E22" s="166">
        <v>16423</v>
      </c>
      <c r="F22" s="166">
        <v>15256</v>
      </c>
      <c r="G22" s="166">
        <v>1167</v>
      </c>
      <c r="H22" s="167">
        <v>0.49</v>
      </c>
      <c r="I22" s="168">
        <v>24.5</v>
      </c>
      <c r="J22" s="169">
        <v>92.9</v>
      </c>
      <c r="K22" s="156"/>
      <c r="L22" s="156"/>
      <c r="M22" s="156"/>
      <c r="N22" s="156"/>
      <c r="O22" s="140"/>
      <c r="P22" s="140"/>
      <c r="Q22" s="140"/>
      <c r="R22" s="140"/>
      <c r="S22" s="140"/>
      <c r="T22" s="140"/>
    </row>
    <row r="23" spans="1:20" ht="15.75" customHeight="1" hidden="1">
      <c r="A23" s="618" t="s">
        <v>130</v>
      </c>
      <c r="B23" s="157" t="s">
        <v>127</v>
      </c>
      <c r="C23" s="158">
        <v>17633</v>
      </c>
      <c r="D23" s="159">
        <v>2724</v>
      </c>
      <c r="E23" s="159">
        <v>2223</v>
      </c>
      <c r="F23" s="159">
        <v>1391</v>
      </c>
      <c r="G23" s="159">
        <v>832</v>
      </c>
      <c r="H23" s="160">
        <v>0.15</v>
      </c>
      <c r="I23" s="161">
        <v>12.6</v>
      </c>
      <c r="J23" s="162">
        <v>62.6</v>
      </c>
      <c r="K23" s="156"/>
      <c r="L23" s="156"/>
      <c r="M23" s="156"/>
      <c r="N23" s="156"/>
      <c r="O23" s="140"/>
      <c r="P23" s="140"/>
      <c r="Q23" s="140"/>
      <c r="R23" s="140"/>
      <c r="S23" s="140"/>
      <c r="T23" s="140"/>
    </row>
    <row r="24" spans="1:20" ht="15.75" customHeight="1" hidden="1">
      <c r="A24" s="619"/>
      <c r="B24" s="157">
        <v>14</v>
      </c>
      <c r="C24" s="158">
        <v>15727</v>
      </c>
      <c r="D24" s="159">
        <v>3880</v>
      </c>
      <c r="E24" s="159">
        <v>3070</v>
      </c>
      <c r="F24" s="159">
        <v>2354</v>
      </c>
      <c r="G24" s="159">
        <v>716</v>
      </c>
      <c r="H24" s="160">
        <v>0.25</v>
      </c>
      <c r="I24" s="161">
        <v>19.5</v>
      </c>
      <c r="J24" s="162">
        <v>76.7</v>
      </c>
      <c r="K24" s="156"/>
      <c r="L24" s="156"/>
      <c r="M24" s="156"/>
      <c r="N24" s="156"/>
      <c r="O24" s="140"/>
      <c r="P24" s="140"/>
      <c r="Q24" s="140"/>
      <c r="R24" s="140"/>
      <c r="S24" s="140"/>
      <c r="T24" s="140"/>
    </row>
    <row r="25" spans="1:20" ht="15.75" customHeight="1" hidden="1">
      <c r="A25" s="619"/>
      <c r="B25" s="157">
        <v>15</v>
      </c>
      <c r="C25" s="158">
        <v>13943</v>
      </c>
      <c r="D25" s="159">
        <v>4225</v>
      </c>
      <c r="E25" s="159">
        <v>2635</v>
      </c>
      <c r="F25" s="159">
        <v>2144</v>
      </c>
      <c r="G25" s="159">
        <v>491</v>
      </c>
      <c r="H25" s="160">
        <v>0.3</v>
      </c>
      <c r="I25" s="161">
        <v>18.9</v>
      </c>
      <c r="J25" s="162">
        <v>81.4</v>
      </c>
      <c r="K25" s="156"/>
      <c r="L25" s="156"/>
      <c r="M25" s="156"/>
      <c r="N25" s="156"/>
      <c r="O25" s="140"/>
      <c r="P25" s="140"/>
      <c r="Q25" s="140"/>
      <c r="R25" s="140"/>
      <c r="S25" s="140"/>
      <c r="T25" s="140"/>
    </row>
    <row r="26" spans="1:20" ht="15.75" customHeight="1" hidden="1">
      <c r="A26" s="619"/>
      <c r="B26" s="157">
        <v>16</v>
      </c>
      <c r="C26" s="158">
        <v>12784</v>
      </c>
      <c r="D26" s="159">
        <v>4773</v>
      </c>
      <c r="E26" s="159">
        <v>2334</v>
      </c>
      <c r="F26" s="159">
        <v>1939</v>
      </c>
      <c r="G26" s="159">
        <v>395</v>
      </c>
      <c r="H26" s="160">
        <v>0.37</v>
      </c>
      <c r="I26" s="161">
        <v>18.3</v>
      </c>
      <c r="J26" s="162">
        <v>83.1</v>
      </c>
      <c r="K26" s="156"/>
      <c r="L26" s="156"/>
      <c r="M26" s="156"/>
      <c r="N26" s="156"/>
      <c r="O26" s="140"/>
      <c r="P26" s="140"/>
      <c r="Q26" s="140"/>
      <c r="R26" s="140"/>
      <c r="S26" s="140"/>
      <c r="T26" s="140"/>
    </row>
    <row r="27" spans="1:14" ht="15.75" customHeight="1" hidden="1">
      <c r="A27" s="619"/>
      <c r="B27" s="163" t="s">
        <v>371</v>
      </c>
      <c r="C27" s="158">
        <v>10374</v>
      </c>
      <c r="D27" s="159">
        <v>4221</v>
      </c>
      <c r="E27" s="159">
        <v>1715</v>
      </c>
      <c r="F27" s="159">
        <v>1441</v>
      </c>
      <c r="G27" s="159">
        <v>274</v>
      </c>
      <c r="H27" s="160">
        <v>0.41</v>
      </c>
      <c r="I27" s="161">
        <v>16.5</v>
      </c>
      <c r="J27" s="162">
        <v>84</v>
      </c>
      <c r="K27" s="156"/>
      <c r="L27" s="171"/>
      <c r="M27" s="171"/>
      <c r="N27" s="171"/>
    </row>
    <row r="28" spans="1:14" ht="15.75" customHeight="1" hidden="1">
      <c r="A28" s="619"/>
      <c r="B28" s="163" t="s">
        <v>372</v>
      </c>
      <c r="C28" s="158">
        <v>9126</v>
      </c>
      <c r="D28" s="159">
        <v>4805</v>
      </c>
      <c r="E28" s="159">
        <v>1919</v>
      </c>
      <c r="F28" s="159">
        <v>1559</v>
      </c>
      <c r="G28" s="159">
        <v>360</v>
      </c>
      <c r="H28" s="160">
        <v>0.53</v>
      </c>
      <c r="I28" s="161">
        <v>21</v>
      </c>
      <c r="J28" s="162">
        <v>81.2</v>
      </c>
      <c r="K28" s="156"/>
      <c r="L28" s="171"/>
      <c r="M28" s="171"/>
      <c r="N28" s="171"/>
    </row>
    <row r="29" spans="1:14" ht="19.5" customHeight="1">
      <c r="A29" s="619"/>
      <c r="B29" s="163" t="s">
        <v>373</v>
      </c>
      <c r="C29" s="158">
        <v>8598</v>
      </c>
      <c r="D29" s="159">
        <v>3188</v>
      </c>
      <c r="E29" s="159">
        <v>1771</v>
      </c>
      <c r="F29" s="159">
        <v>1451</v>
      </c>
      <c r="G29" s="159">
        <v>320</v>
      </c>
      <c r="H29" s="160">
        <v>0.37</v>
      </c>
      <c r="I29" s="161">
        <v>20.6</v>
      </c>
      <c r="J29" s="162">
        <v>81.9</v>
      </c>
      <c r="K29" s="156"/>
      <c r="L29" s="171"/>
      <c r="M29" s="171"/>
      <c r="N29" s="171"/>
    </row>
    <row r="30" spans="1:14" ht="19.5" customHeight="1">
      <c r="A30" s="619"/>
      <c r="B30" s="157">
        <v>20</v>
      </c>
      <c r="C30" s="158">
        <v>7431</v>
      </c>
      <c r="D30" s="159">
        <v>3270</v>
      </c>
      <c r="E30" s="159">
        <v>1956</v>
      </c>
      <c r="F30" s="159">
        <v>1693</v>
      </c>
      <c r="G30" s="159">
        <v>263</v>
      </c>
      <c r="H30" s="160">
        <v>0.4400484457004441</v>
      </c>
      <c r="I30" s="161">
        <v>26.32216390795317</v>
      </c>
      <c r="J30" s="162">
        <v>86.55419222903885</v>
      </c>
      <c r="K30" s="156"/>
      <c r="L30" s="171"/>
      <c r="M30" s="171"/>
      <c r="N30" s="171"/>
    </row>
    <row r="31" spans="1:14" ht="19.5" customHeight="1">
      <c r="A31" s="620"/>
      <c r="B31" s="164">
        <v>21</v>
      </c>
      <c r="C31" s="165">
        <v>6536</v>
      </c>
      <c r="D31" s="166">
        <v>4006</v>
      </c>
      <c r="E31" s="166">
        <v>2950</v>
      </c>
      <c r="F31" s="166">
        <v>2754</v>
      </c>
      <c r="G31" s="166">
        <v>196</v>
      </c>
      <c r="H31" s="167">
        <v>0.61</v>
      </c>
      <c r="I31" s="168">
        <v>45.1</v>
      </c>
      <c r="J31" s="169">
        <v>93.4</v>
      </c>
      <c r="K31" s="156"/>
      <c r="L31" s="171"/>
      <c r="M31" s="171"/>
      <c r="N31" s="171"/>
    </row>
    <row r="32" spans="1:11" ht="13.5" customHeight="1">
      <c r="A32" s="172" t="s">
        <v>131</v>
      </c>
      <c r="B32" s="140"/>
      <c r="C32" s="140"/>
      <c r="D32" s="140"/>
      <c r="E32" s="140"/>
      <c r="F32" s="140"/>
      <c r="G32" s="140"/>
      <c r="H32" s="140"/>
      <c r="I32" s="140"/>
      <c r="J32" s="140"/>
      <c r="K32" s="140"/>
    </row>
    <row r="33" spans="1:11" ht="13.5" customHeight="1">
      <c r="A33" s="140" t="s">
        <v>97</v>
      </c>
      <c r="B33" s="140"/>
      <c r="C33" s="140"/>
      <c r="D33" s="140"/>
      <c r="E33" s="140"/>
      <c r="F33" s="140"/>
      <c r="G33" s="140"/>
      <c r="H33" s="140"/>
      <c r="I33" s="140"/>
      <c r="J33" s="140"/>
      <c r="K33" s="140"/>
    </row>
    <row r="34" spans="1:11" ht="15.75" customHeight="1">
      <c r="A34" s="140"/>
      <c r="B34" s="140"/>
      <c r="C34" s="140"/>
      <c r="D34" s="140"/>
      <c r="E34" s="140"/>
      <c r="F34" s="140"/>
      <c r="G34" s="140"/>
      <c r="H34" s="140"/>
      <c r="I34" s="140"/>
      <c r="J34" s="140"/>
      <c r="K34" s="140"/>
    </row>
    <row r="36" ht="15.75" customHeight="1">
      <c r="A36" s="173" t="s">
        <v>79</v>
      </c>
    </row>
  </sheetData>
  <mergeCells count="3">
    <mergeCell ref="A5:A13"/>
    <mergeCell ref="A14:A22"/>
    <mergeCell ref="A23:A31"/>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T53"/>
  <sheetViews>
    <sheetView workbookViewId="0" topLeftCell="A1">
      <selection activeCell="K1" sqref="K1"/>
    </sheetView>
  </sheetViews>
  <sheetFormatPr defaultColWidth="8.796875" defaultRowHeight="15.75" customHeight="1"/>
  <cols>
    <col min="1" max="1" width="5.59765625" style="135" customWidth="1"/>
    <col min="2" max="3" width="8.09765625" style="135" customWidth="1"/>
    <col min="4" max="4" width="8.59765625" style="135" customWidth="1"/>
    <col min="5" max="5" width="11.19921875" style="135" bestFit="1" customWidth="1"/>
    <col min="6" max="6" width="6.59765625" style="135" customWidth="1"/>
    <col min="7" max="7" width="9.59765625" style="135" customWidth="1"/>
    <col min="8" max="8" width="6.59765625" style="135" customWidth="1"/>
    <col min="9" max="9" width="9.59765625" style="135" customWidth="1"/>
    <col min="10" max="10" width="5.59765625" style="135" customWidth="1"/>
    <col min="11" max="11" width="7.59765625" style="135" customWidth="1"/>
    <col min="12" max="16384" width="9" style="135" customWidth="1"/>
  </cols>
  <sheetData>
    <row r="1" ht="15.75" customHeight="1">
      <c r="A1" s="134" t="s">
        <v>132</v>
      </c>
    </row>
    <row r="2" ht="15.75" customHeight="1">
      <c r="A2" s="134"/>
    </row>
    <row r="3" spans="1:20" ht="15.75" customHeight="1" thickBot="1">
      <c r="A3" s="140" t="s">
        <v>133</v>
      </c>
      <c r="B3" s="137"/>
      <c r="C3" s="138"/>
      <c r="D3" s="139"/>
      <c r="E3" s="139"/>
      <c r="F3" s="139"/>
      <c r="G3" s="139"/>
      <c r="H3" s="138"/>
      <c r="I3" s="138"/>
      <c r="J3" s="138"/>
      <c r="K3" s="138"/>
      <c r="L3" s="140"/>
      <c r="M3" s="140"/>
      <c r="N3" s="140"/>
      <c r="O3" s="140"/>
      <c r="P3" s="140"/>
      <c r="Q3" s="140"/>
      <c r="R3" s="140"/>
      <c r="S3" s="140"/>
      <c r="T3" s="140"/>
    </row>
    <row r="4" spans="1:20" ht="15.75" customHeight="1">
      <c r="A4" s="141"/>
      <c r="B4" s="142" t="s">
        <v>98</v>
      </c>
      <c r="C4" s="143" t="s">
        <v>134</v>
      </c>
      <c r="D4" s="144" t="s">
        <v>99</v>
      </c>
      <c r="E4" s="145"/>
      <c r="F4" s="144" t="s">
        <v>100</v>
      </c>
      <c r="G4" s="145"/>
      <c r="H4" s="174" t="s">
        <v>101</v>
      </c>
      <c r="I4" s="175"/>
      <c r="J4" s="174" t="s">
        <v>102</v>
      </c>
      <c r="K4" s="175"/>
      <c r="L4" s="140"/>
      <c r="M4" s="140"/>
      <c r="N4" s="140"/>
      <c r="O4" s="140"/>
      <c r="P4" s="140"/>
      <c r="Q4" s="140"/>
      <c r="R4" s="140"/>
      <c r="S4" s="140"/>
      <c r="T4" s="140"/>
    </row>
    <row r="5" spans="1:20" ht="15.75" customHeight="1">
      <c r="A5" s="176" t="s">
        <v>135</v>
      </c>
      <c r="B5" s="177" t="s">
        <v>103</v>
      </c>
      <c r="C5" s="178" t="s">
        <v>136</v>
      </c>
      <c r="D5" s="480" t="s">
        <v>104</v>
      </c>
      <c r="E5" s="480" t="s">
        <v>105</v>
      </c>
      <c r="F5" s="480" t="s">
        <v>104</v>
      </c>
      <c r="G5" s="480" t="s">
        <v>105</v>
      </c>
      <c r="H5" s="480" t="s">
        <v>104</v>
      </c>
      <c r="I5" s="480" t="s">
        <v>105</v>
      </c>
      <c r="J5" s="481" t="s">
        <v>106</v>
      </c>
      <c r="K5" s="480" t="s">
        <v>105</v>
      </c>
      <c r="L5" s="140"/>
      <c r="M5" s="140"/>
      <c r="N5" s="140"/>
      <c r="O5" s="140"/>
      <c r="P5" s="140"/>
      <c r="Q5" s="140"/>
      <c r="R5" s="140"/>
      <c r="S5" s="140"/>
      <c r="T5" s="140"/>
    </row>
    <row r="6" spans="1:20" ht="15.75" customHeight="1">
      <c r="A6" s="179"/>
      <c r="B6" s="147" t="s">
        <v>107</v>
      </c>
      <c r="C6" s="147" t="s">
        <v>107</v>
      </c>
      <c r="D6" s="482" t="s">
        <v>379</v>
      </c>
      <c r="E6" s="482" t="s">
        <v>108</v>
      </c>
      <c r="F6" s="482" t="s">
        <v>379</v>
      </c>
      <c r="G6" s="482" t="s">
        <v>108</v>
      </c>
      <c r="H6" s="482" t="s">
        <v>379</v>
      </c>
      <c r="I6" s="482" t="s">
        <v>108</v>
      </c>
      <c r="J6" s="482" t="s">
        <v>380</v>
      </c>
      <c r="K6" s="482" t="s">
        <v>108</v>
      </c>
      <c r="L6" s="140"/>
      <c r="M6" s="140"/>
      <c r="N6" s="140"/>
      <c r="O6" s="140"/>
      <c r="P6" s="140"/>
      <c r="Q6" s="140"/>
      <c r="R6" s="140"/>
      <c r="S6" s="140"/>
      <c r="T6" s="140"/>
    </row>
    <row r="7" spans="1:20" ht="18" customHeight="1" hidden="1">
      <c r="A7" s="546" t="s">
        <v>137</v>
      </c>
      <c r="B7" s="180">
        <v>21100</v>
      </c>
      <c r="C7" s="181">
        <v>268922</v>
      </c>
      <c r="D7" s="181">
        <v>31489</v>
      </c>
      <c r="E7" s="181">
        <v>21375573</v>
      </c>
      <c r="F7" s="181">
        <v>1376</v>
      </c>
      <c r="G7" s="181">
        <v>441636</v>
      </c>
      <c r="H7" s="181">
        <v>17478</v>
      </c>
      <c r="I7" s="181">
        <v>5120972</v>
      </c>
      <c r="J7" s="181">
        <v>59</v>
      </c>
      <c r="K7" s="181">
        <v>1551</v>
      </c>
      <c r="L7" s="156"/>
      <c r="M7" s="156"/>
      <c r="N7" s="156"/>
      <c r="O7" s="140"/>
      <c r="P7" s="140"/>
      <c r="Q7" s="140"/>
      <c r="R7" s="140"/>
      <c r="S7" s="140"/>
      <c r="T7" s="140"/>
    </row>
    <row r="8" spans="1:20" ht="18" customHeight="1" hidden="1">
      <c r="A8" s="547" t="s">
        <v>423</v>
      </c>
      <c r="B8" s="183">
        <v>20881</v>
      </c>
      <c r="C8" s="184">
        <v>267573</v>
      </c>
      <c r="D8" s="184">
        <v>24284</v>
      </c>
      <c r="E8" s="184">
        <v>20699137</v>
      </c>
      <c r="F8" s="184">
        <v>1351</v>
      </c>
      <c r="G8" s="184">
        <v>423152</v>
      </c>
      <c r="H8" s="184">
        <v>15536</v>
      </c>
      <c r="I8" s="184">
        <v>4447158</v>
      </c>
      <c r="J8" s="184">
        <v>39</v>
      </c>
      <c r="K8" s="184">
        <v>1148</v>
      </c>
      <c r="L8" s="156"/>
      <c r="M8" s="156"/>
      <c r="N8" s="156"/>
      <c r="O8" s="140"/>
      <c r="P8" s="140"/>
      <c r="Q8" s="140"/>
      <c r="R8" s="140"/>
      <c r="S8" s="140"/>
      <c r="T8" s="140"/>
    </row>
    <row r="9" spans="1:20" ht="18" customHeight="1" hidden="1">
      <c r="A9" s="547" t="s">
        <v>424</v>
      </c>
      <c r="B9" s="183">
        <v>20521</v>
      </c>
      <c r="C9" s="184">
        <v>268401</v>
      </c>
      <c r="D9" s="184">
        <v>21008</v>
      </c>
      <c r="E9" s="184">
        <v>14050969</v>
      </c>
      <c r="F9" s="184">
        <v>1194</v>
      </c>
      <c r="G9" s="184">
        <v>308733</v>
      </c>
      <c r="H9" s="184">
        <v>13920</v>
      </c>
      <c r="I9" s="184">
        <v>3744423</v>
      </c>
      <c r="J9" s="184">
        <v>12</v>
      </c>
      <c r="K9" s="184">
        <v>340</v>
      </c>
      <c r="L9" s="156"/>
      <c r="M9" s="156"/>
      <c r="N9" s="156"/>
      <c r="O9" s="140"/>
      <c r="P9" s="140"/>
      <c r="Q9" s="140"/>
      <c r="R9" s="140"/>
      <c r="S9" s="140"/>
      <c r="T9" s="140"/>
    </row>
    <row r="10" spans="1:20" ht="18" customHeight="1" hidden="1">
      <c r="A10" s="547" t="s">
        <v>425</v>
      </c>
      <c r="B10" s="183">
        <v>20322</v>
      </c>
      <c r="C10" s="184">
        <v>270035</v>
      </c>
      <c r="D10" s="184">
        <v>18861</v>
      </c>
      <c r="E10" s="184">
        <v>10525630</v>
      </c>
      <c r="F10" s="184">
        <v>998</v>
      </c>
      <c r="G10" s="184">
        <v>202249</v>
      </c>
      <c r="H10" s="184">
        <v>12433</v>
      </c>
      <c r="I10" s="184">
        <v>3163124</v>
      </c>
      <c r="J10" s="184">
        <v>7</v>
      </c>
      <c r="K10" s="184">
        <v>190</v>
      </c>
      <c r="L10" s="156"/>
      <c r="M10" s="156"/>
      <c r="N10" s="156"/>
      <c r="O10" s="140"/>
      <c r="P10" s="140"/>
      <c r="Q10" s="140"/>
      <c r="R10" s="140"/>
      <c r="S10" s="140"/>
      <c r="T10" s="140"/>
    </row>
    <row r="11" spans="1:20" ht="18" customHeight="1" hidden="1">
      <c r="A11" s="547" t="s">
        <v>128</v>
      </c>
      <c r="B11" s="183">
        <v>19985</v>
      </c>
      <c r="C11" s="184">
        <v>271722</v>
      </c>
      <c r="D11" s="184">
        <v>18487</v>
      </c>
      <c r="E11" s="184">
        <v>9780378</v>
      </c>
      <c r="F11" s="184">
        <v>912</v>
      </c>
      <c r="G11" s="184">
        <v>182891</v>
      </c>
      <c r="H11" s="184">
        <v>10885</v>
      </c>
      <c r="I11" s="184">
        <v>2764365</v>
      </c>
      <c r="J11" s="184">
        <v>8</v>
      </c>
      <c r="K11" s="184">
        <v>313</v>
      </c>
      <c r="L11" s="156"/>
      <c r="M11" s="156"/>
      <c r="N11" s="156"/>
      <c r="O11" s="140"/>
      <c r="P11" s="140"/>
      <c r="Q11" s="140"/>
      <c r="R11" s="140"/>
      <c r="S11" s="140"/>
      <c r="T11" s="140"/>
    </row>
    <row r="12" spans="1:20" ht="18" customHeight="1" hidden="1">
      <c r="A12" s="547" t="s">
        <v>145</v>
      </c>
      <c r="B12" s="183">
        <v>19890</v>
      </c>
      <c r="C12" s="184">
        <v>273613</v>
      </c>
      <c r="D12" s="184">
        <v>17343</v>
      </c>
      <c r="E12" s="184">
        <v>8768573</v>
      </c>
      <c r="F12" s="184">
        <v>853</v>
      </c>
      <c r="G12" s="184">
        <v>169496</v>
      </c>
      <c r="H12" s="184">
        <v>10052</v>
      </c>
      <c r="I12" s="184">
        <v>2560681</v>
      </c>
      <c r="J12" s="184">
        <v>3</v>
      </c>
      <c r="K12" s="184">
        <v>105</v>
      </c>
      <c r="L12" s="156"/>
      <c r="M12" s="156"/>
      <c r="N12" s="156"/>
      <c r="O12" s="140"/>
      <c r="P12" s="140"/>
      <c r="Q12" s="140"/>
      <c r="R12" s="140"/>
      <c r="S12" s="140"/>
      <c r="T12" s="140"/>
    </row>
    <row r="13" spans="1:20" ht="18" customHeight="1">
      <c r="A13" s="547" t="s">
        <v>146</v>
      </c>
      <c r="B13" s="183">
        <v>19690</v>
      </c>
      <c r="C13" s="184">
        <v>277031</v>
      </c>
      <c r="D13" s="184">
        <v>16794</v>
      </c>
      <c r="E13" s="184">
        <v>8783354</v>
      </c>
      <c r="F13" s="184">
        <v>858</v>
      </c>
      <c r="G13" s="184">
        <v>172118</v>
      </c>
      <c r="H13" s="184">
        <v>8928</v>
      </c>
      <c r="I13" s="184">
        <v>1989089</v>
      </c>
      <c r="J13" s="184">
        <v>0</v>
      </c>
      <c r="K13" s="184">
        <v>15</v>
      </c>
      <c r="L13" s="156"/>
      <c r="M13" s="156"/>
      <c r="N13" s="156"/>
      <c r="O13" s="140"/>
      <c r="P13" s="140"/>
      <c r="Q13" s="140"/>
      <c r="R13" s="140"/>
      <c r="S13" s="140"/>
      <c r="T13" s="140"/>
    </row>
    <row r="14" spans="1:20" ht="18" customHeight="1">
      <c r="A14" s="182">
        <v>20</v>
      </c>
      <c r="B14" s="183">
        <v>18629</v>
      </c>
      <c r="C14" s="184">
        <v>268096</v>
      </c>
      <c r="D14" s="184">
        <v>23295</v>
      </c>
      <c r="E14" s="184">
        <v>10666064</v>
      </c>
      <c r="F14" s="184">
        <v>1039</v>
      </c>
      <c r="G14" s="184">
        <v>197990</v>
      </c>
      <c r="H14" s="184">
        <v>7780</v>
      </c>
      <c r="I14" s="184">
        <v>1560234</v>
      </c>
      <c r="J14" s="184">
        <v>0</v>
      </c>
      <c r="K14" s="184">
        <v>0</v>
      </c>
      <c r="L14" s="156"/>
      <c r="M14" s="156"/>
      <c r="N14" s="156"/>
      <c r="O14" s="140"/>
      <c r="P14" s="140"/>
      <c r="Q14" s="140"/>
      <c r="R14" s="140"/>
      <c r="S14" s="140"/>
      <c r="T14" s="140"/>
    </row>
    <row r="15" spans="1:20" ht="18" customHeight="1">
      <c r="A15" s="548">
        <v>21</v>
      </c>
      <c r="B15" s="549">
        <v>18497</v>
      </c>
      <c r="C15" s="550">
        <v>270244</v>
      </c>
      <c r="D15" s="550">
        <v>19095</v>
      </c>
      <c r="E15" s="550">
        <v>14417705</v>
      </c>
      <c r="F15" s="550">
        <v>1039</v>
      </c>
      <c r="G15" s="550">
        <v>197748</v>
      </c>
      <c r="H15" s="550">
        <v>6808</v>
      </c>
      <c r="I15" s="550">
        <v>1327995</v>
      </c>
      <c r="J15" s="550">
        <v>0</v>
      </c>
      <c r="K15" s="550">
        <v>0</v>
      </c>
      <c r="L15" s="156"/>
      <c r="M15" s="156"/>
      <c r="N15" s="156"/>
      <c r="O15" s="140"/>
      <c r="P15" s="140"/>
      <c r="Q15" s="140"/>
      <c r="R15" s="140"/>
      <c r="S15" s="140"/>
      <c r="T15" s="140"/>
    </row>
    <row r="16" spans="1:20" ht="13.5" customHeight="1">
      <c r="A16" s="185" t="s">
        <v>138</v>
      </c>
      <c r="B16" s="186"/>
      <c r="C16" s="156"/>
      <c r="D16" s="156"/>
      <c r="E16" s="156"/>
      <c r="F16" s="156"/>
      <c r="G16" s="156"/>
      <c r="H16" s="187"/>
      <c r="I16" s="188"/>
      <c r="J16" s="188"/>
      <c r="K16" s="156"/>
      <c r="L16" s="156"/>
      <c r="M16" s="156"/>
      <c r="N16" s="156"/>
      <c r="O16" s="140"/>
      <c r="P16" s="140"/>
      <c r="Q16" s="140"/>
      <c r="R16" s="140"/>
      <c r="S16" s="140"/>
      <c r="T16" s="140"/>
    </row>
    <row r="17" spans="1:20" ht="13.5" customHeight="1">
      <c r="A17" s="185" t="s">
        <v>139</v>
      </c>
      <c r="B17" s="186"/>
      <c r="C17" s="156"/>
      <c r="D17" s="156"/>
      <c r="E17" s="156"/>
      <c r="F17" s="156"/>
      <c r="G17" s="156"/>
      <c r="H17" s="187"/>
      <c r="I17" s="188"/>
      <c r="J17" s="188"/>
      <c r="K17" s="156"/>
      <c r="L17" s="156"/>
      <c r="M17" s="156"/>
      <c r="N17" s="156"/>
      <c r="O17" s="140"/>
      <c r="P17" s="140"/>
      <c r="Q17" s="140"/>
      <c r="R17" s="140"/>
      <c r="S17" s="140"/>
      <c r="T17" s="140"/>
    </row>
    <row r="18" spans="1:20" ht="13.5" customHeight="1">
      <c r="A18" s="185" t="s">
        <v>140</v>
      </c>
      <c r="B18" s="189"/>
      <c r="C18" s="156"/>
      <c r="D18" s="156"/>
      <c r="E18" s="156"/>
      <c r="F18" s="156"/>
      <c r="G18" s="156"/>
      <c r="H18" s="187"/>
      <c r="I18" s="188"/>
      <c r="J18" s="188"/>
      <c r="K18" s="156"/>
      <c r="L18" s="156"/>
      <c r="M18" s="156"/>
      <c r="N18" s="156"/>
      <c r="O18" s="140"/>
      <c r="P18" s="140"/>
      <c r="Q18" s="140"/>
      <c r="R18" s="140"/>
      <c r="S18" s="140"/>
      <c r="T18" s="140"/>
    </row>
    <row r="19" spans="1:20" ht="13.5" customHeight="1">
      <c r="A19" s="140" t="s">
        <v>109</v>
      </c>
      <c r="B19" s="186"/>
      <c r="C19" s="156"/>
      <c r="D19" s="156"/>
      <c r="E19" s="156"/>
      <c r="F19" s="186"/>
      <c r="G19" s="186"/>
      <c r="H19" s="187"/>
      <c r="I19" s="188"/>
      <c r="J19" s="188"/>
      <c r="K19" s="156"/>
      <c r="L19" s="156"/>
      <c r="M19" s="156"/>
      <c r="N19" s="156"/>
      <c r="O19" s="140"/>
      <c r="P19" s="140"/>
      <c r="Q19" s="140"/>
      <c r="R19" s="140"/>
      <c r="S19" s="140"/>
      <c r="T19" s="140"/>
    </row>
    <row r="20" spans="1:20" ht="13.5" customHeight="1">
      <c r="A20" s="140"/>
      <c r="B20" s="186"/>
      <c r="C20" s="156"/>
      <c r="D20" s="156"/>
      <c r="E20" s="156"/>
      <c r="F20" s="186"/>
      <c r="G20" s="186"/>
      <c r="H20" s="187"/>
      <c r="I20" s="188"/>
      <c r="J20" s="188"/>
      <c r="K20" s="156"/>
      <c r="L20" s="156"/>
      <c r="M20" s="156"/>
      <c r="N20" s="156"/>
      <c r="O20" s="140"/>
      <c r="P20" s="140"/>
      <c r="Q20" s="140"/>
      <c r="R20" s="140"/>
      <c r="S20" s="140"/>
      <c r="T20" s="140"/>
    </row>
    <row r="21" spans="1:15" ht="15.75" customHeight="1">
      <c r="A21" s="140"/>
      <c r="B21" s="140"/>
      <c r="C21" s="140"/>
      <c r="D21" s="140"/>
      <c r="E21" s="140"/>
      <c r="F21" s="140"/>
      <c r="G21" s="140"/>
      <c r="H21" s="140"/>
      <c r="I21" s="140"/>
      <c r="J21" s="140"/>
      <c r="K21" s="140"/>
      <c r="L21" s="140"/>
      <c r="M21" s="140"/>
      <c r="N21" s="140"/>
      <c r="O21" s="140"/>
    </row>
    <row r="22" spans="1:15" ht="15.75" customHeight="1">
      <c r="A22" s="172" t="s">
        <v>79</v>
      </c>
      <c r="B22" s="140"/>
      <c r="C22" s="140"/>
      <c r="D22" s="140"/>
      <c r="E22" s="140"/>
      <c r="F22" s="140"/>
      <c r="G22" s="140"/>
      <c r="H22" s="140"/>
      <c r="I22" s="140"/>
      <c r="J22" s="140"/>
      <c r="K22" s="140"/>
      <c r="L22" s="140"/>
      <c r="M22" s="140"/>
      <c r="N22" s="140"/>
      <c r="O22" s="140"/>
    </row>
    <row r="23" spans="1:15" ht="15.75" customHeight="1">
      <c r="A23" s="140"/>
      <c r="B23" s="140"/>
      <c r="C23" s="140"/>
      <c r="D23" s="140"/>
      <c r="E23" s="140"/>
      <c r="F23" s="140"/>
      <c r="G23" s="140"/>
      <c r="H23" s="140"/>
      <c r="I23" s="140"/>
      <c r="J23" s="140"/>
      <c r="K23" s="140"/>
      <c r="L23" s="140"/>
      <c r="M23" s="140"/>
      <c r="N23" s="140"/>
      <c r="O23" s="140"/>
    </row>
    <row r="24" spans="1:15" ht="15.75" customHeight="1">
      <c r="A24" s="140"/>
      <c r="B24" s="140"/>
      <c r="C24" s="140"/>
      <c r="D24" s="140"/>
      <c r="E24" s="140"/>
      <c r="F24" s="140"/>
      <c r="G24" s="140"/>
      <c r="H24" s="140"/>
      <c r="I24" s="140"/>
      <c r="J24" s="140"/>
      <c r="K24" s="140"/>
      <c r="L24" s="140"/>
      <c r="M24" s="140"/>
      <c r="N24" s="140"/>
      <c r="O24" s="140"/>
    </row>
    <row r="25" spans="1:15" ht="15.75" customHeight="1">
      <c r="A25" s="140"/>
      <c r="B25" s="140"/>
      <c r="C25" s="140"/>
      <c r="D25" s="140"/>
      <c r="E25" s="140"/>
      <c r="F25" s="140"/>
      <c r="G25" s="140"/>
      <c r="H25" s="140"/>
      <c r="I25" s="140"/>
      <c r="J25" s="140"/>
      <c r="K25" s="140"/>
      <c r="L25" s="140"/>
      <c r="M25" s="140"/>
      <c r="N25" s="140"/>
      <c r="O25" s="140"/>
    </row>
    <row r="26" spans="1:15" ht="15.75" customHeight="1">
      <c r="A26" s="140"/>
      <c r="B26" s="140"/>
      <c r="C26" s="140"/>
      <c r="D26" s="140"/>
      <c r="E26" s="140"/>
      <c r="F26" s="140"/>
      <c r="G26" s="140"/>
      <c r="H26" s="140"/>
      <c r="I26" s="140"/>
      <c r="J26" s="140"/>
      <c r="K26" s="140"/>
      <c r="L26" s="140"/>
      <c r="M26" s="140"/>
      <c r="N26" s="140"/>
      <c r="O26" s="140"/>
    </row>
    <row r="27" spans="1:15" ht="15.75" customHeight="1">
      <c r="A27" s="140"/>
      <c r="B27" s="140"/>
      <c r="C27" s="140"/>
      <c r="D27" s="140"/>
      <c r="E27" s="140"/>
      <c r="F27" s="140"/>
      <c r="G27" s="140"/>
      <c r="H27" s="140"/>
      <c r="I27" s="140"/>
      <c r="J27" s="140"/>
      <c r="K27" s="140"/>
      <c r="L27" s="140"/>
      <c r="M27" s="140"/>
      <c r="N27" s="140"/>
      <c r="O27" s="140"/>
    </row>
    <row r="28" spans="1:15" ht="15.75" customHeight="1">
      <c r="A28" s="140"/>
      <c r="B28" s="140"/>
      <c r="C28" s="140"/>
      <c r="D28" s="140"/>
      <c r="E28" s="140"/>
      <c r="F28" s="140"/>
      <c r="G28" s="140"/>
      <c r="H28" s="140"/>
      <c r="I28" s="140"/>
      <c r="J28" s="140"/>
      <c r="K28" s="140"/>
      <c r="L28" s="140"/>
      <c r="M28" s="140"/>
      <c r="N28" s="140"/>
      <c r="O28" s="140"/>
    </row>
    <row r="29" spans="1:15" ht="15.75" customHeight="1">
      <c r="A29" s="140"/>
      <c r="B29" s="140"/>
      <c r="C29" s="140"/>
      <c r="D29" s="140"/>
      <c r="E29" s="140"/>
      <c r="F29" s="140"/>
      <c r="G29" s="140"/>
      <c r="H29" s="140"/>
      <c r="I29" s="140"/>
      <c r="J29" s="140"/>
      <c r="K29" s="140"/>
      <c r="L29" s="140"/>
      <c r="M29" s="140"/>
      <c r="N29" s="140"/>
      <c r="O29" s="140"/>
    </row>
    <row r="30" spans="1:15" ht="15.75" customHeight="1">
      <c r="A30" s="140"/>
      <c r="B30" s="140"/>
      <c r="C30" s="140"/>
      <c r="D30" s="140"/>
      <c r="E30" s="140"/>
      <c r="F30" s="140"/>
      <c r="G30" s="140"/>
      <c r="H30" s="140"/>
      <c r="I30" s="140"/>
      <c r="J30" s="140"/>
      <c r="K30" s="140"/>
      <c r="L30" s="140"/>
      <c r="M30" s="140"/>
      <c r="N30" s="140"/>
      <c r="O30" s="140"/>
    </row>
    <row r="31" spans="1:15" ht="15.75" customHeight="1">
      <c r="A31" s="140"/>
      <c r="B31" s="140"/>
      <c r="C31" s="140"/>
      <c r="D31" s="140"/>
      <c r="E31" s="140"/>
      <c r="F31" s="140"/>
      <c r="G31" s="140"/>
      <c r="H31" s="140"/>
      <c r="I31" s="140"/>
      <c r="J31" s="140"/>
      <c r="K31" s="140"/>
      <c r="L31" s="140"/>
      <c r="M31" s="140"/>
      <c r="N31" s="140"/>
      <c r="O31" s="140"/>
    </row>
    <row r="32" spans="1:15" ht="15.75" customHeight="1">
      <c r="A32" s="140"/>
      <c r="B32" s="140"/>
      <c r="C32" s="140"/>
      <c r="D32" s="140"/>
      <c r="E32" s="140"/>
      <c r="F32" s="140"/>
      <c r="G32" s="140"/>
      <c r="H32" s="140"/>
      <c r="I32" s="140"/>
      <c r="J32" s="140"/>
      <c r="K32" s="140"/>
      <c r="L32" s="140"/>
      <c r="M32" s="140"/>
      <c r="N32" s="140"/>
      <c r="O32" s="140"/>
    </row>
    <row r="33" spans="1:15" ht="15.75" customHeight="1">
      <c r="A33" s="140"/>
      <c r="B33" s="140"/>
      <c r="C33" s="140"/>
      <c r="D33" s="140"/>
      <c r="E33" s="140"/>
      <c r="F33" s="140"/>
      <c r="G33" s="140"/>
      <c r="H33" s="140"/>
      <c r="I33" s="140"/>
      <c r="J33" s="140"/>
      <c r="K33" s="140"/>
      <c r="L33" s="140"/>
      <c r="M33" s="140"/>
      <c r="N33" s="140"/>
      <c r="O33" s="140"/>
    </row>
    <row r="34" spans="1:15" ht="15.75" customHeight="1">
      <c r="A34" s="140"/>
      <c r="B34" s="140"/>
      <c r="C34" s="140"/>
      <c r="D34" s="140"/>
      <c r="E34" s="140"/>
      <c r="F34" s="140"/>
      <c r="G34" s="140"/>
      <c r="H34" s="140"/>
      <c r="I34" s="140"/>
      <c r="J34" s="140"/>
      <c r="K34" s="140"/>
      <c r="L34" s="140"/>
      <c r="M34" s="140"/>
      <c r="N34" s="140"/>
      <c r="O34" s="140"/>
    </row>
    <row r="35" spans="1:15" ht="15.75" customHeight="1">
      <c r="A35" s="140"/>
      <c r="B35" s="140"/>
      <c r="C35" s="140"/>
      <c r="D35" s="140"/>
      <c r="E35" s="140"/>
      <c r="F35" s="140"/>
      <c r="G35" s="140"/>
      <c r="H35" s="140"/>
      <c r="I35" s="140"/>
      <c r="J35" s="140"/>
      <c r="K35" s="140"/>
      <c r="L35" s="140"/>
      <c r="M35" s="140"/>
      <c r="N35" s="140"/>
      <c r="O35" s="140"/>
    </row>
    <row r="36" spans="1:15" ht="15.75" customHeight="1">
      <c r="A36" s="140"/>
      <c r="B36" s="140"/>
      <c r="C36" s="140"/>
      <c r="D36" s="140"/>
      <c r="E36" s="140"/>
      <c r="F36" s="140"/>
      <c r="G36" s="140"/>
      <c r="H36" s="140"/>
      <c r="I36" s="140"/>
      <c r="J36" s="140"/>
      <c r="K36" s="140"/>
      <c r="L36" s="140"/>
      <c r="M36" s="140"/>
      <c r="N36" s="140"/>
      <c r="O36" s="140"/>
    </row>
    <row r="37" spans="1:15" ht="15.75" customHeight="1">
      <c r="A37" s="140"/>
      <c r="B37" s="140"/>
      <c r="C37" s="140"/>
      <c r="D37" s="140"/>
      <c r="E37" s="140"/>
      <c r="F37" s="140"/>
      <c r="G37" s="140"/>
      <c r="H37" s="140"/>
      <c r="I37" s="140"/>
      <c r="J37" s="140"/>
      <c r="K37" s="140"/>
      <c r="L37" s="140"/>
      <c r="M37" s="140"/>
      <c r="N37" s="140"/>
      <c r="O37" s="140"/>
    </row>
    <row r="38" spans="1:15" ht="15.75" customHeight="1">
      <c r="A38" s="140"/>
      <c r="B38" s="140"/>
      <c r="C38" s="140"/>
      <c r="D38" s="140"/>
      <c r="E38" s="140"/>
      <c r="F38" s="140"/>
      <c r="G38" s="140"/>
      <c r="H38" s="140"/>
      <c r="I38" s="140"/>
      <c r="J38" s="140"/>
      <c r="K38" s="140"/>
      <c r="L38" s="140"/>
      <c r="M38" s="140"/>
      <c r="N38" s="140"/>
      <c r="O38" s="140"/>
    </row>
    <row r="39" spans="1:15" ht="15.75" customHeight="1">
      <c r="A39" s="140"/>
      <c r="B39" s="140"/>
      <c r="C39" s="140"/>
      <c r="D39" s="140"/>
      <c r="E39" s="140"/>
      <c r="F39" s="140"/>
      <c r="G39" s="140"/>
      <c r="H39" s="140"/>
      <c r="I39" s="140"/>
      <c r="J39" s="140"/>
      <c r="K39" s="140"/>
      <c r="L39" s="140"/>
      <c r="M39" s="140"/>
      <c r="N39" s="140"/>
      <c r="O39" s="140"/>
    </row>
    <row r="40" spans="1:15" ht="15.75" customHeight="1">
      <c r="A40" s="140"/>
      <c r="B40" s="140"/>
      <c r="C40" s="140"/>
      <c r="D40" s="140"/>
      <c r="E40" s="140"/>
      <c r="F40" s="140"/>
      <c r="G40" s="140"/>
      <c r="H40" s="140"/>
      <c r="I40" s="140"/>
      <c r="J40" s="140"/>
      <c r="K40" s="140"/>
      <c r="L40" s="140"/>
      <c r="M40" s="140"/>
      <c r="N40" s="140"/>
      <c r="O40" s="140"/>
    </row>
    <row r="41" spans="1:15" ht="15.75" customHeight="1">
      <c r="A41" s="140"/>
      <c r="B41" s="140"/>
      <c r="C41" s="140"/>
      <c r="D41" s="140"/>
      <c r="E41" s="140"/>
      <c r="F41" s="140"/>
      <c r="G41" s="140"/>
      <c r="H41" s="140"/>
      <c r="I41" s="140"/>
      <c r="J41" s="140"/>
      <c r="K41" s="140"/>
      <c r="L41" s="140"/>
      <c r="M41" s="140"/>
      <c r="N41" s="140"/>
      <c r="O41" s="140"/>
    </row>
    <row r="42" spans="1:15" ht="15.75" customHeight="1">
      <c r="A42" s="140"/>
      <c r="B42" s="140"/>
      <c r="C42" s="140"/>
      <c r="D42" s="140"/>
      <c r="E42" s="140"/>
      <c r="F42" s="140"/>
      <c r="G42" s="140"/>
      <c r="H42" s="140"/>
      <c r="I42" s="140"/>
      <c r="J42" s="140"/>
      <c r="K42" s="140"/>
      <c r="L42" s="140"/>
      <c r="M42" s="140"/>
      <c r="N42" s="140"/>
      <c r="O42" s="140"/>
    </row>
    <row r="43" spans="1:15" ht="15.75" customHeight="1">
      <c r="A43" s="140"/>
      <c r="B43" s="140"/>
      <c r="C43" s="140"/>
      <c r="D43" s="140"/>
      <c r="E43" s="140"/>
      <c r="F43" s="140"/>
      <c r="G43" s="140"/>
      <c r="H43" s="140"/>
      <c r="I43" s="140"/>
      <c r="J43" s="140"/>
      <c r="K43" s="140"/>
      <c r="L43" s="140"/>
      <c r="M43" s="140"/>
      <c r="N43" s="140"/>
      <c r="O43" s="140"/>
    </row>
    <row r="44" spans="1:15" ht="15.75" customHeight="1">
      <c r="A44" s="140"/>
      <c r="B44" s="140"/>
      <c r="C44" s="140"/>
      <c r="D44" s="140"/>
      <c r="E44" s="140"/>
      <c r="F44" s="140"/>
      <c r="G44" s="140"/>
      <c r="H44" s="140"/>
      <c r="I44" s="140"/>
      <c r="J44" s="140"/>
      <c r="K44" s="140"/>
      <c r="L44" s="140"/>
      <c r="M44" s="140"/>
      <c r="N44" s="140"/>
      <c r="O44" s="140"/>
    </row>
    <row r="45" spans="1:15" ht="15.75" customHeight="1">
      <c r="A45" s="140"/>
      <c r="B45" s="140"/>
      <c r="C45" s="140"/>
      <c r="D45" s="140"/>
      <c r="E45" s="140"/>
      <c r="F45" s="140"/>
      <c r="G45" s="140"/>
      <c r="H45" s="140"/>
      <c r="I45" s="140"/>
      <c r="J45" s="140"/>
      <c r="K45" s="140"/>
      <c r="L45" s="140"/>
      <c r="M45" s="140"/>
      <c r="N45" s="140"/>
      <c r="O45" s="140"/>
    </row>
    <row r="46" spans="1:15" ht="15.75" customHeight="1">
      <c r="A46" s="140"/>
      <c r="B46" s="140"/>
      <c r="C46" s="140"/>
      <c r="D46" s="140"/>
      <c r="E46" s="140"/>
      <c r="F46" s="140"/>
      <c r="G46" s="140"/>
      <c r="H46" s="140"/>
      <c r="I46" s="140"/>
      <c r="J46" s="140"/>
      <c r="K46" s="140"/>
      <c r="L46" s="140"/>
      <c r="M46" s="140"/>
      <c r="N46" s="140"/>
      <c r="O46" s="140"/>
    </row>
    <row r="47" spans="1:15" ht="15.75" customHeight="1">
      <c r="A47" s="140"/>
      <c r="B47" s="140"/>
      <c r="C47" s="140"/>
      <c r="D47" s="140"/>
      <c r="E47" s="140"/>
      <c r="F47" s="140"/>
      <c r="G47" s="140"/>
      <c r="H47" s="140"/>
      <c r="I47" s="140"/>
      <c r="J47" s="140"/>
      <c r="K47" s="140"/>
      <c r="L47" s="140"/>
      <c r="M47" s="140"/>
      <c r="N47" s="140"/>
      <c r="O47" s="140"/>
    </row>
    <row r="48" spans="1:15" ht="15.75" customHeight="1">
      <c r="A48" s="140"/>
      <c r="B48" s="140"/>
      <c r="C48" s="140"/>
      <c r="D48" s="140"/>
      <c r="E48" s="140"/>
      <c r="F48" s="140"/>
      <c r="G48" s="140"/>
      <c r="H48" s="140"/>
      <c r="I48" s="140"/>
      <c r="J48" s="140"/>
      <c r="K48" s="140"/>
      <c r="L48" s="140"/>
      <c r="M48" s="140"/>
      <c r="N48" s="140"/>
      <c r="O48" s="140"/>
    </row>
    <row r="49" spans="1:15" ht="15.75" customHeight="1">
      <c r="A49" s="140"/>
      <c r="B49" s="140"/>
      <c r="C49" s="140"/>
      <c r="D49" s="140"/>
      <c r="E49" s="140"/>
      <c r="F49" s="140"/>
      <c r="G49" s="140"/>
      <c r="H49" s="140"/>
      <c r="I49" s="140"/>
      <c r="J49" s="140"/>
      <c r="K49" s="140"/>
      <c r="L49" s="140"/>
      <c r="M49" s="140"/>
      <c r="N49" s="140"/>
      <c r="O49" s="140"/>
    </row>
    <row r="50" spans="1:15" ht="15.75" customHeight="1">
      <c r="A50" s="140"/>
      <c r="B50" s="140"/>
      <c r="C50" s="140"/>
      <c r="D50" s="140"/>
      <c r="E50" s="140"/>
      <c r="F50" s="140"/>
      <c r="G50" s="140"/>
      <c r="H50" s="140"/>
      <c r="I50" s="140"/>
      <c r="J50" s="140"/>
      <c r="K50" s="140"/>
      <c r="L50" s="140"/>
      <c r="M50" s="140"/>
      <c r="N50" s="140"/>
      <c r="O50" s="140"/>
    </row>
    <row r="51" spans="1:15" ht="15.75" customHeight="1">
      <c r="A51" s="140"/>
      <c r="B51" s="140"/>
      <c r="C51" s="140"/>
      <c r="D51" s="140"/>
      <c r="E51" s="140"/>
      <c r="F51" s="140"/>
      <c r="G51" s="140"/>
      <c r="H51" s="140"/>
      <c r="I51" s="140"/>
      <c r="J51" s="140"/>
      <c r="K51" s="140"/>
      <c r="L51" s="140"/>
      <c r="M51" s="140"/>
      <c r="N51" s="140"/>
      <c r="O51" s="140"/>
    </row>
    <row r="52" spans="1:15" ht="15.75" customHeight="1">
      <c r="A52" s="140"/>
      <c r="B52" s="140"/>
      <c r="C52" s="140"/>
      <c r="D52" s="140"/>
      <c r="E52" s="140"/>
      <c r="F52" s="140"/>
      <c r="G52" s="140"/>
      <c r="H52" s="140"/>
      <c r="I52" s="140"/>
      <c r="J52" s="140"/>
      <c r="K52" s="140"/>
      <c r="L52" s="140"/>
      <c r="M52" s="140"/>
      <c r="N52" s="140"/>
      <c r="O52" s="140"/>
    </row>
    <row r="53" spans="1:15" ht="15.75" customHeight="1">
      <c r="A53" s="140"/>
      <c r="B53" s="140"/>
      <c r="C53" s="140"/>
      <c r="D53" s="140"/>
      <c r="E53" s="140"/>
      <c r="F53" s="140"/>
      <c r="G53" s="140"/>
      <c r="H53" s="140"/>
      <c r="I53" s="140"/>
      <c r="J53" s="140"/>
      <c r="K53" s="140"/>
      <c r="L53" s="140"/>
      <c r="M53" s="140"/>
      <c r="N53" s="140"/>
      <c r="O53" s="140"/>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AE63"/>
  <sheetViews>
    <sheetView workbookViewId="0" topLeftCell="A1">
      <selection activeCell="K1" sqref="K1"/>
    </sheetView>
  </sheetViews>
  <sheetFormatPr defaultColWidth="8.796875" defaultRowHeight="15.75" customHeight="1"/>
  <cols>
    <col min="1" max="1" width="24.59765625" style="135" customWidth="1"/>
    <col min="2" max="3" width="10.59765625" style="135" hidden="1" customWidth="1"/>
    <col min="4" max="6" width="10.09765625" style="135" customWidth="1"/>
    <col min="7" max="8" width="10.59765625" style="135" hidden="1" customWidth="1"/>
    <col min="9" max="11" width="10.09765625" style="135" customWidth="1"/>
    <col min="12" max="16" width="11.69921875" style="135" customWidth="1"/>
    <col min="17" max="18" width="11.59765625" style="135" customWidth="1"/>
    <col min="19" max="16384" width="9" style="135" customWidth="1"/>
  </cols>
  <sheetData>
    <row r="1" ht="15.75" customHeight="1">
      <c r="A1" s="134" t="s">
        <v>141</v>
      </c>
    </row>
    <row r="3" spans="1:27" ht="15.75" customHeight="1" thickBot="1">
      <c r="A3" s="140" t="s">
        <v>142</v>
      </c>
      <c r="B3" s="190"/>
      <c r="C3" s="190"/>
      <c r="D3" s="190"/>
      <c r="E3" s="190"/>
      <c r="F3" s="190"/>
      <c r="G3" s="190"/>
      <c r="H3" s="190"/>
      <c r="I3" s="190"/>
      <c r="J3" s="190"/>
      <c r="K3" s="190"/>
      <c r="L3" s="190"/>
      <c r="M3" s="190"/>
      <c r="N3" s="190"/>
      <c r="O3" s="190"/>
      <c r="P3" s="190"/>
      <c r="Q3" s="190"/>
      <c r="R3" s="190"/>
      <c r="S3" s="140"/>
      <c r="T3" s="140"/>
      <c r="U3" s="140"/>
      <c r="V3" s="140"/>
      <c r="W3" s="140"/>
      <c r="X3" s="140"/>
      <c r="Y3" s="140"/>
      <c r="Z3" s="140"/>
      <c r="AA3" s="140"/>
    </row>
    <row r="4" spans="1:27" ht="15.75" customHeight="1">
      <c r="A4" s="191" t="s">
        <v>110</v>
      </c>
      <c r="B4" s="192" t="s">
        <v>143</v>
      </c>
      <c r="C4" s="193"/>
      <c r="D4" s="194" t="s">
        <v>111</v>
      </c>
      <c r="E4" s="195"/>
      <c r="F4" s="196"/>
      <c r="G4" s="197" t="s">
        <v>144</v>
      </c>
      <c r="H4" s="193"/>
      <c r="I4" s="198" t="s">
        <v>112</v>
      </c>
      <c r="J4" s="195"/>
      <c r="K4" s="195"/>
      <c r="L4" s="186"/>
      <c r="M4" s="186"/>
      <c r="N4" s="186"/>
      <c r="O4" s="140"/>
      <c r="P4" s="140"/>
      <c r="Q4" s="140"/>
      <c r="R4" s="140"/>
      <c r="S4" s="140"/>
      <c r="T4" s="140"/>
      <c r="U4" s="140"/>
      <c r="V4" s="140"/>
      <c r="W4" s="140"/>
      <c r="X4" s="140"/>
      <c r="Y4" s="140"/>
      <c r="Z4" s="140"/>
      <c r="AA4" s="140"/>
    </row>
    <row r="5" spans="1:27" ht="15.75" customHeight="1">
      <c r="A5" s="199"/>
      <c r="B5" s="200" t="s">
        <v>145</v>
      </c>
      <c r="C5" s="201" t="s">
        <v>146</v>
      </c>
      <c r="D5" s="201">
        <v>20</v>
      </c>
      <c r="E5" s="201">
        <v>21</v>
      </c>
      <c r="F5" s="202" t="s">
        <v>147</v>
      </c>
      <c r="G5" s="203" t="s">
        <v>145</v>
      </c>
      <c r="H5" s="201" t="s">
        <v>146</v>
      </c>
      <c r="I5" s="201">
        <v>20</v>
      </c>
      <c r="J5" s="201">
        <v>21</v>
      </c>
      <c r="K5" s="200" t="s">
        <v>147</v>
      </c>
      <c r="L5" s="138"/>
      <c r="M5" s="138"/>
      <c r="N5" s="138"/>
      <c r="O5" s="138"/>
      <c r="P5" s="138"/>
      <c r="Q5" s="140"/>
      <c r="R5" s="140"/>
      <c r="S5" s="140"/>
      <c r="T5" s="140"/>
      <c r="U5" s="140"/>
      <c r="V5" s="140"/>
      <c r="W5" s="140"/>
      <c r="X5" s="140"/>
      <c r="Y5" s="140"/>
      <c r="Z5" s="140"/>
      <c r="AA5" s="140"/>
    </row>
    <row r="6" spans="1:27" ht="15.75" customHeight="1">
      <c r="A6" s="204" t="s">
        <v>148</v>
      </c>
      <c r="B6" s="205">
        <v>19890</v>
      </c>
      <c r="C6" s="206">
        <v>19690</v>
      </c>
      <c r="D6" s="206">
        <v>18629</v>
      </c>
      <c r="E6" s="206">
        <v>18497</v>
      </c>
      <c r="F6" s="207">
        <v>-0.7</v>
      </c>
      <c r="G6" s="206">
        <v>273613</v>
      </c>
      <c r="H6" s="206">
        <v>277031</v>
      </c>
      <c r="I6" s="206">
        <v>268096</v>
      </c>
      <c r="J6" s="206">
        <v>270244</v>
      </c>
      <c r="K6" s="208">
        <v>0.8</v>
      </c>
      <c r="L6" s="186"/>
      <c r="M6" s="186"/>
      <c r="N6" s="186"/>
      <c r="O6" s="140"/>
      <c r="P6" s="140"/>
      <c r="Q6" s="140"/>
      <c r="R6" s="140"/>
      <c r="S6" s="140"/>
      <c r="T6" s="140"/>
      <c r="U6" s="140"/>
      <c r="V6" s="140"/>
      <c r="W6" s="140"/>
      <c r="X6" s="140"/>
      <c r="Y6" s="140"/>
      <c r="Z6" s="140"/>
      <c r="AA6" s="140"/>
    </row>
    <row r="7" spans="1:27" ht="15.75" customHeight="1">
      <c r="A7" s="209" t="s">
        <v>149</v>
      </c>
      <c r="B7" s="210"/>
      <c r="C7" s="211">
        <v>346</v>
      </c>
      <c r="D7" s="211">
        <v>343</v>
      </c>
      <c r="E7" s="211">
        <v>362</v>
      </c>
      <c r="F7" s="212">
        <v>5.5</v>
      </c>
      <c r="G7" s="210">
        <v>2179</v>
      </c>
      <c r="H7" s="211">
        <v>2209</v>
      </c>
      <c r="I7" s="211">
        <v>2352</v>
      </c>
      <c r="J7" s="211">
        <v>2549</v>
      </c>
      <c r="K7" s="213">
        <v>8.4</v>
      </c>
      <c r="L7" s="186"/>
      <c r="M7" s="186"/>
      <c r="N7" s="186"/>
      <c r="O7" s="140"/>
      <c r="P7" s="140"/>
      <c r="Q7" s="140"/>
      <c r="R7" s="140"/>
      <c r="S7" s="140"/>
      <c r="T7" s="140"/>
      <c r="U7" s="140"/>
      <c r="V7" s="140"/>
      <c r="W7" s="140"/>
      <c r="X7" s="140"/>
      <c r="Y7" s="140"/>
      <c r="Z7" s="140"/>
      <c r="AA7" s="140"/>
    </row>
    <row r="8" spans="1:27" ht="15.75" customHeight="1" hidden="1">
      <c r="A8" s="214" t="s">
        <v>150</v>
      </c>
      <c r="B8" s="215">
        <v>216</v>
      </c>
      <c r="C8" s="216">
        <v>218</v>
      </c>
      <c r="D8" s="216">
        <v>224</v>
      </c>
      <c r="E8" s="216">
        <v>362</v>
      </c>
      <c r="F8" s="217">
        <v>271.4</v>
      </c>
      <c r="G8" s="216">
        <v>1175</v>
      </c>
      <c r="H8" s="216">
        <v>1207</v>
      </c>
      <c r="I8" s="216">
        <v>1329</v>
      </c>
      <c r="J8" s="216">
        <v>2549</v>
      </c>
      <c r="K8" s="218"/>
      <c r="L8" s="186"/>
      <c r="M8" s="186"/>
      <c r="N8" s="186"/>
      <c r="O8" s="140"/>
      <c r="P8" s="140"/>
      <c r="Q8" s="140"/>
      <c r="R8" s="140"/>
      <c r="S8" s="140"/>
      <c r="T8" s="140"/>
      <c r="U8" s="140"/>
      <c r="V8" s="140"/>
      <c r="W8" s="140"/>
      <c r="X8" s="140"/>
      <c r="Y8" s="140"/>
      <c r="Z8" s="140"/>
      <c r="AA8" s="140"/>
    </row>
    <row r="9" spans="1:27" ht="15.75" customHeight="1" hidden="1">
      <c r="A9" s="219" t="s">
        <v>151</v>
      </c>
      <c r="B9" s="215">
        <v>134</v>
      </c>
      <c r="C9" s="216">
        <v>128</v>
      </c>
      <c r="D9" s="216">
        <v>119</v>
      </c>
      <c r="E9" s="220" t="s">
        <v>152</v>
      </c>
      <c r="F9" s="217">
        <v>271.4</v>
      </c>
      <c r="G9" s="216">
        <v>1004</v>
      </c>
      <c r="H9" s="216">
        <v>1002</v>
      </c>
      <c r="I9" s="216">
        <v>1023</v>
      </c>
      <c r="J9" s="220" t="s">
        <v>152</v>
      </c>
      <c r="K9" s="218"/>
      <c r="L9" s="186"/>
      <c r="M9" s="186"/>
      <c r="N9" s="186"/>
      <c r="O9" s="140"/>
      <c r="P9" s="140"/>
      <c r="Q9" s="140"/>
      <c r="R9" s="140"/>
      <c r="S9" s="140"/>
      <c r="T9" s="140"/>
      <c r="U9" s="140"/>
      <c r="V9" s="140"/>
      <c r="W9" s="140"/>
      <c r="X9" s="140"/>
      <c r="Y9" s="140"/>
      <c r="Z9" s="140"/>
      <c r="AA9" s="140"/>
    </row>
    <row r="10" spans="1:27" ht="15.75" customHeight="1">
      <c r="A10" s="221" t="s">
        <v>153</v>
      </c>
      <c r="B10" s="222">
        <v>8</v>
      </c>
      <c r="C10" s="186">
        <v>8</v>
      </c>
      <c r="D10" s="186">
        <v>7</v>
      </c>
      <c r="E10" s="186">
        <v>26</v>
      </c>
      <c r="F10" s="217">
        <v>271.4</v>
      </c>
      <c r="G10" s="186">
        <v>13</v>
      </c>
      <c r="H10" s="186">
        <v>18</v>
      </c>
      <c r="I10" s="186">
        <v>27</v>
      </c>
      <c r="J10" s="186">
        <v>96</v>
      </c>
      <c r="K10" s="218">
        <v>255.6</v>
      </c>
      <c r="L10" s="186"/>
      <c r="M10" s="186"/>
      <c r="N10" s="186"/>
      <c r="O10" s="140"/>
      <c r="P10" s="140"/>
      <c r="Q10" s="140"/>
      <c r="R10" s="140"/>
      <c r="S10" s="140"/>
      <c r="T10" s="140"/>
      <c r="U10" s="140"/>
      <c r="V10" s="140"/>
      <c r="W10" s="140"/>
      <c r="X10" s="140"/>
      <c r="Y10" s="140"/>
      <c r="Z10" s="140"/>
      <c r="AA10" s="140"/>
    </row>
    <row r="11" spans="1:27" ht="15.75" customHeight="1">
      <c r="A11" s="223" t="s">
        <v>154</v>
      </c>
      <c r="B11" s="224">
        <v>88</v>
      </c>
      <c r="C11" s="225">
        <v>88</v>
      </c>
      <c r="D11" s="225">
        <v>80</v>
      </c>
      <c r="E11" s="225">
        <v>77</v>
      </c>
      <c r="F11" s="212">
        <v>-3.8</v>
      </c>
      <c r="G11" s="225">
        <v>918</v>
      </c>
      <c r="H11" s="225">
        <v>891</v>
      </c>
      <c r="I11" s="225">
        <v>861</v>
      </c>
      <c r="J11" s="225">
        <v>864</v>
      </c>
      <c r="K11" s="213">
        <v>0.3</v>
      </c>
      <c r="L11" s="186"/>
      <c r="M11" s="186"/>
      <c r="N11" s="186"/>
      <c r="O11" s="140"/>
      <c r="P11" s="140"/>
      <c r="Q11" s="140"/>
      <c r="R11" s="140"/>
      <c r="S11" s="140"/>
      <c r="T11" s="140"/>
      <c r="U11" s="140"/>
      <c r="V11" s="140"/>
      <c r="W11" s="140"/>
      <c r="X11" s="140"/>
      <c r="Y11" s="140"/>
      <c r="Z11" s="140"/>
      <c r="AA11" s="140"/>
    </row>
    <row r="12" spans="1:27" ht="15.75" customHeight="1">
      <c r="A12" s="221" t="s">
        <v>155</v>
      </c>
      <c r="B12" s="222">
        <v>4941</v>
      </c>
      <c r="C12" s="186">
        <v>4787</v>
      </c>
      <c r="D12" s="186">
        <v>4421</v>
      </c>
      <c r="E12" s="186">
        <v>4277</v>
      </c>
      <c r="F12" s="217">
        <v>-3.3</v>
      </c>
      <c r="G12" s="186">
        <v>29733</v>
      </c>
      <c r="H12" s="186">
        <v>28185</v>
      </c>
      <c r="I12" s="186">
        <v>26439</v>
      </c>
      <c r="J12" s="186">
        <v>25953</v>
      </c>
      <c r="K12" s="218">
        <v>-1.8</v>
      </c>
      <c r="L12" s="186"/>
      <c r="M12" s="186"/>
      <c r="N12" s="186"/>
      <c r="O12" s="140"/>
      <c r="P12" s="140"/>
      <c r="Q12" s="140"/>
      <c r="R12" s="140"/>
      <c r="S12" s="140"/>
      <c r="T12" s="140"/>
      <c r="U12" s="140"/>
      <c r="V12" s="140"/>
      <c r="W12" s="140"/>
      <c r="X12" s="140"/>
      <c r="Y12" s="140"/>
      <c r="Z12" s="140"/>
      <c r="AA12" s="140"/>
    </row>
    <row r="13" spans="1:27" ht="15.75" customHeight="1">
      <c r="A13" s="223" t="s">
        <v>156</v>
      </c>
      <c r="B13" s="224">
        <v>2961</v>
      </c>
      <c r="C13" s="225">
        <v>2861</v>
      </c>
      <c r="D13" s="225">
        <v>2678</v>
      </c>
      <c r="E13" s="225">
        <v>2563</v>
      </c>
      <c r="F13" s="212">
        <v>-4.3</v>
      </c>
      <c r="G13" s="225">
        <v>72085</v>
      </c>
      <c r="H13" s="225">
        <v>71688</v>
      </c>
      <c r="I13" s="225">
        <v>65428</v>
      </c>
      <c r="J13" s="225">
        <v>62810</v>
      </c>
      <c r="K13" s="213">
        <v>-4</v>
      </c>
      <c r="L13" s="186"/>
      <c r="M13" s="186"/>
      <c r="N13" s="186"/>
      <c r="O13" s="140"/>
      <c r="P13" s="140"/>
      <c r="Q13" s="140"/>
      <c r="R13" s="140"/>
      <c r="S13" s="140"/>
      <c r="T13" s="140"/>
      <c r="U13" s="140"/>
      <c r="V13" s="140"/>
      <c r="W13" s="140"/>
      <c r="X13" s="140"/>
      <c r="Y13" s="140"/>
      <c r="Z13" s="140"/>
      <c r="AA13" s="140"/>
    </row>
    <row r="14" spans="1:27" ht="15.75" customHeight="1">
      <c r="A14" s="226" t="s">
        <v>157</v>
      </c>
      <c r="B14" s="222">
        <v>17</v>
      </c>
      <c r="C14" s="186">
        <v>17</v>
      </c>
      <c r="D14" s="186">
        <v>18</v>
      </c>
      <c r="E14" s="186">
        <v>19</v>
      </c>
      <c r="F14" s="217">
        <v>5.6</v>
      </c>
      <c r="G14" s="186">
        <v>1468</v>
      </c>
      <c r="H14" s="186">
        <v>1460</v>
      </c>
      <c r="I14" s="186">
        <v>1476</v>
      </c>
      <c r="J14" s="186">
        <v>1506</v>
      </c>
      <c r="K14" s="218">
        <v>2</v>
      </c>
      <c r="L14" s="186"/>
      <c r="M14" s="186"/>
      <c r="N14" s="186"/>
      <c r="O14" s="140"/>
      <c r="P14" s="140"/>
      <c r="Q14" s="140"/>
      <c r="R14" s="140"/>
      <c r="S14" s="140"/>
      <c r="T14" s="140"/>
      <c r="U14" s="140"/>
      <c r="V14" s="140"/>
      <c r="W14" s="140"/>
      <c r="X14" s="140"/>
      <c r="Y14" s="140"/>
      <c r="Z14" s="140"/>
      <c r="AA14" s="140"/>
    </row>
    <row r="15" spans="1:27" ht="15.75" customHeight="1">
      <c r="A15" s="227" t="s">
        <v>28</v>
      </c>
      <c r="B15" s="224">
        <v>221</v>
      </c>
      <c r="C15" s="225">
        <v>207</v>
      </c>
      <c r="D15" s="225">
        <v>181</v>
      </c>
      <c r="E15" s="225">
        <v>179</v>
      </c>
      <c r="F15" s="212">
        <v>-1.1</v>
      </c>
      <c r="G15" s="225">
        <v>4616</v>
      </c>
      <c r="H15" s="225">
        <v>4400</v>
      </c>
      <c r="I15" s="225">
        <v>4187</v>
      </c>
      <c r="J15" s="225">
        <v>4200</v>
      </c>
      <c r="K15" s="213">
        <v>0.3</v>
      </c>
      <c r="L15" s="186"/>
      <c r="M15" s="186"/>
      <c r="N15" s="186"/>
      <c r="O15" s="140"/>
      <c r="P15" s="140"/>
      <c r="Q15" s="140"/>
      <c r="R15" s="140"/>
      <c r="S15" s="140"/>
      <c r="T15" s="140"/>
      <c r="U15" s="140"/>
      <c r="V15" s="140"/>
      <c r="W15" s="140"/>
      <c r="X15" s="140"/>
      <c r="Y15" s="140"/>
      <c r="Z15" s="140"/>
      <c r="AA15" s="140"/>
    </row>
    <row r="16" spans="1:31" ht="15.75" customHeight="1">
      <c r="A16" s="221" t="s">
        <v>158</v>
      </c>
      <c r="B16" s="222">
        <v>498</v>
      </c>
      <c r="C16" s="186">
        <v>498</v>
      </c>
      <c r="D16" s="186">
        <v>476</v>
      </c>
      <c r="E16" s="186">
        <v>476</v>
      </c>
      <c r="F16" s="217">
        <v>0</v>
      </c>
      <c r="G16" s="186">
        <v>15337</v>
      </c>
      <c r="H16" s="186">
        <v>15069</v>
      </c>
      <c r="I16" s="186">
        <v>14620</v>
      </c>
      <c r="J16" s="186">
        <v>14704</v>
      </c>
      <c r="K16" s="218">
        <v>0.6</v>
      </c>
      <c r="L16" s="186"/>
      <c r="M16" s="186"/>
      <c r="N16" s="186"/>
      <c r="O16" s="140"/>
      <c r="P16" s="140"/>
      <c r="Q16" s="140"/>
      <c r="R16" s="140"/>
      <c r="S16" s="140"/>
      <c r="T16" s="140"/>
      <c r="U16" s="140"/>
      <c r="V16" s="140"/>
      <c r="W16" s="140"/>
      <c r="X16" s="140"/>
      <c r="Y16" s="140"/>
      <c r="Z16" s="140"/>
      <c r="AA16" s="140"/>
      <c r="AB16" s="140"/>
      <c r="AC16" s="140"/>
      <c r="AD16" s="140"/>
      <c r="AE16" s="140"/>
    </row>
    <row r="17" spans="1:31" ht="15.75" customHeight="1">
      <c r="A17" s="223" t="s">
        <v>159</v>
      </c>
      <c r="B17" s="224">
        <v>3858</v>
      </c>
      <c r="C17" s="225">
        <v>3780</v>
      </c>
      <c r="D17" s="225">
        <v>3524</v>
      </c>
      <c r="E17" s="225">
        <v>3459</v>
      </c>
      <c r="F17" s="212">
        <v>-1.8</v>
      </c>
      <c r="G17" s="225">
        <v>44253</v>
      </c>
      <c r="H17" s="225">
        <v>44343</v>
      </c>
      <c r="I17" s="225">
        <v>42842</v>
      </c>
      <c r="J17" s="225">
        <v>42569</v>
      </c>
      <c r="K17" s="213">
        <v>-0.6</v>
      </c>
      <c r="L17" s="228"/>
      <c r="M17" s="228"/>
      <c r="N17" s="186"/>
      <c r="O17" s="140"/>
      <c r="P17" s="140"/>
      <c r="Q17" s="140"/>
      <c r="R17" s="140"/>
      <c r="S17" s="140"/>
      <c r="T17" s="140"/>
      <c r="U17" s="140"/>
      <c r="V17" s="140"/>
      <c r="W17" s="140"/>
      <c r="X17" s="140"/>
      <c r="Y17" s="140"/>
      <c r="Z17" s="140"/>
      <c r="AA17" s="140"/>
      <c r="AB17" s="140"/>
      <c r="AC17" s="140"/>
      <c r="AD17" s="140"/>
      <c r="AE17" s="140"/>
    </row>
    <row r="18" spans="1:31" ht="15.75" customHeight="1">
      <c r="A18" s="229" t="s">
        <v>160</v>
      </c>
      <c r="B18" s="222">
        <v>180</v>
      </c>
      <c r="C18" s="186">
        <v>183</v>
      </c>
      <c r="D18" s="186">
        <v>171</v>
      </c>
      <c r="E18" s="186">
        <v>175</v>
      </c>
      <c r="F18" s="217">
        <v>2.3</v>
      </c>
      <c r="G18" s="186">
        <v>7066</v>
      </c>
      <c r="H18" s="186">
        <v>7089</v>
      </c>
      <c r="I18" s="186">
        <v>7252</v>
      </c>
      <c r="J18" s="186">
        <v>7748</v>
      </c>
      <c r="K18" s="218">
        <v>6.8</v>
      </c>
      <c r="L18" s="228"/>
      <c r="M18" s="228"/>
      <c r="N18" s="186"/>
      <c r="O18" s="140"/>
      <c r="P18" s="140"/>
      <c r="Q18" s="140"/>
      <c r="R18" s="140"/>
      <c r="S18" s="140"/>
      <c r="T18" s="140"/>
      <c r="U18" s="140"/>
      <c r="V18" s="140"/>
      <c r="W18" s="140"/>
      <c r="X18" s="140"/>
      <c r="Y18" s="140"/>
      <c r="Z18" s="140"/>
      <c r="AA18" s="140"/>
      <c r="AB18" s="140"/>
      <c r="AC18" s="140"/>
      <c r="AD18" s="140"/>
      <c r="AE18" s="140"/>
    </row>
    <row r="19" spans="1:31" ht="15.75" customHeight="1">
      <c r="A19" s="227" t="s">
        <v>161</v>
      </c>
      <c r="B19" s="224">
        <v>184</v>
      </c>
      <c r="C19" s="225">
        <v>179</v>
      </c>
      <c r="D19" s="225">
        <v>168</v>
      </c>
      <c r="E19" s="225">
        <v>265</v>
      </c>
      <c r="F19" s="212">
        <v>57.7</v>
      </c>
      <c r="G19" s="225">
        <v>905</v>
      </c>
      <c r="H19" s="225">
        <v>902</v>
      </c>
      <c r="I19" s="225">
        <v>819</v>
      </c>
      <c r="J19" s="225">
        <v>1721</v>
      </c>
      <c r="K19" s="213">
        <v>110.1</v>
      </c>
      <c r="L19" s="228"/>
      <c r="M19" s="228"/>
      <c r="N19" s="186"/>
      <c r="O19" s="140"/>
      <c r="P19" s="140"/>
      <c r="Q19" s="140"/>
      <c r="R19" s="140"/>
      <c r="S19" s="140"/>
      <c r="T19" s="140"/>
      <c r="U19" s="140"/>
      <c r="V19" s="140"/>
      <c r="W19" s="140"/>
      <c r="X19" s="140"/>
      <c r="Y19" s="140"/>
      <c r="Z19" s="140"/>
      <c r="AA19" s="140"/>
      <c r="AB19" s="140"/>
      <c r="AC19" s="140"/>
      <c r="AD19" s="140"/>
      <c r="AE19" s="140"/>
    </row>
    <row r="20" spans="1:31" ht="15.75" customHeight="1">
      <c r="A20" s="229" t="s">
        <v>78</v>
      </c>
      <c r="B20" s="222">
        <v>775</v>
      </c>
      <c r="C20" s="186">
        <v>779</v>
      </c>
      <c r="D20" s="186">
        <v>744</v>
      </c>
      <c r="E20" s="186">
        <v>799</v>
      </c>
      <c r="F20" s="217">
        <v>7.4</v>
      </c>
      <c r="G20" s="186">
        <v>7113</v>
      </c>
      <c r="H20" s="186">
        <v>7119</v>
      </c>
      <c r="I20" s="186">
        <v>6981</v>
      </c>
      <c r="J20" s="186">
        <v>7573</v>
      </c>
      <c r="K20" s="218">
        <v>8.5</v>
      </c>
      <c r="L20" s="228"/>
      <c r="M20" s="228"/>
      <c r="N20" s="186"/>
      <c r="O20" s="140"/>
      <c r="P20" s="140"/>
      <c r="Q20" s="140"/>
      <c r="R20" s="140"/>
      <c r="S20" s="140"/>
      <c r="T20" s="140"/>
      <c r="U20" s="140"/>
      <c r="V20" s="140"/>
      <c r="W20" s="140"/>
      <c r="X20" s="140"/>
      <c r="Y20" s="140"/>
      <c r="Z20" s="140"/>
      <c r="AA20" s="140"/>
      <c r="AB20" s="140"/>
      <c r="AC20" s="140"/>
      <c r="AD20" s="140"/>
      <c r="AE20" s="140"/>
    </row>
    <row r="21" spans="1:31" ht="15.75" customHeight="1">
      <c r="A21" s="227" t="s">
        <v>162</v>
      </c>
      <c r="B21" s="224">
        <v>1663</v>
      </c>
      <c r="C21" s="225">
        <v>1695</v>
      </c>
      <c r="D21" s="225">
        <v>1707</v>
      </c>
      <c r="E21" s="225">
        <v>1742</v>
      </c>
      <c r="F21" s="212">
        <v>2.1</v>
      </c>
      <c r="G21" s="225">
        <v>37559</v>
      </c>
      <c r="H21" s="225">
        <v>39039</v>
      </c>
      <c r="I21" s="225">
        <v>40741</v>
      </c>
      <c r="J21" s="225">
        <v>42848</v>
      </c>
      <c r="K21" s="213">
        <v>5.2</v>
      </c>
      <c r="L21" s="228"/>
      <c r="M21" s="228"/>
      <c r="N21" s="186"/>
      <c r="O21" s="140"/>
      <c r="P21" s="140"/>
      <c r="Q21" s="140"/>
      <c r="R21" s="140"/>
      <c r="S21" s="140"/>
      <c r="T21" s="140"/>
      <c r="U21" s="140"/>
      <c r="V21" s="140"/>
      <c r="W21" s="140"/>
      <c r="X21" s="140"/>
      <c r="Y21" s="140"/>
      <c r="Z21" s="140"/>
      <c r="AA21" s="140"/>
      <c r="AB21" s="140"/>
      <c r="AC21" s="140"/>
      <c r="AD21" s="140"/>
      <c r="AE21" s="140"/>
    </row>
    <row r="22" spans="1:31" ht="15.75" customHeight="1">
      <c r="A22" s="229" t="s">
        <v>66</v>
      </c>
      <c r="B22" s="222">
        <v>244</v>
      </c>
      <c r="C22" s="186">
        <v>245</v>
      </c>
      <c r="D22" s="186">
        <v>248</v>
      </c>
      <c r="E22" s="186">
        <v>258</v>
      </c>
      <c r="F22" s="217">
        <v>4</v>
      </c>
      <c r="G22" s="186">
        <v>5002</v>
      </c>
      <c r="H22" s="186">
        <v>5140</v>
      </c>
      <c r="I22" s="186">
        <v>5333</v>
      </c>
      <c r="J22" s="186">
        <v>5509</v>
      </c>
      <c r="K22" s="218">
        <v>3.3</v>
      </c>
      <c r="L22" s="228"/>
      <c r="M22" s="228"/>
      <c r="N22" s="186"/>
      <c r="O22" s="140"/>
      <c r="P22" s="140"/>
      <c r="Q22" s="140"/>
      <c r="R22" s="140"/>
      <c r="S22" s="140"/>
      <c r="T22" s="140"/>
      <c r="U22" s="140"/>
      <c r="V22" s="140"/>
      <c r="W22" s="140"/>
      <c r="X22" s="140"/>
      <c r="Y22" s="140"/>
      <c r="Z22" s="140"/>
      <c r="AA22" s="140"/>
      <c r="AB22" s="140"/>
      <c r="AC22" s="140"/>
      <c r="AD22" s="140"/>
      <c r="AE22" s="140"/>
    </row>
    <row r="23" spans="1:31" ht="15.75" customHeight="1">
      <c r="A23" s="227" t="s">
        <v>163</v>
      </c>
      <c r="B23" s="224">
        <v>293</v>
      </c>
      <c r="C23" s="225">
        <v>476</v>
      </c>
      <c r="D23" s="225">
        <v>478</v>
      </c>
      <c r="E23" s="225">
        <v>482</v>
      </c>
      <c r="F23" s="212">
        <v>0.8</v>
      </c>
      <c r="G23" s="225">
        <v>6369</v>
      </c>
      <c r="H23" s="225">
        <v>9766</v>
      </c>
      <c r="I23" s="225">
        <v>9752</v>
      </c>
      <c r="J23" s="225">
        <v>9631</v>
      </c>
      <c r="K23" s="213">
        <v>-1.2</v>
      </c>
      <c r="L23" s="228"/>
      <c r="M23" s="228"/>
      <c r="N23" s="186"/>
      <c r="O23" s="140"/>
      <c r="P23" s="140"/>
      <c r="Q23" s="140"/>
      <c r="R23" s="140"/>
      <c r="S23" s="140"/>
      <c r="T23" s="140"/>
      <c r="U23" s="140"/>
      <c r="V23" s="140"/>
      <c r="W23" s="140"/>
      <c r="X23" s="140"/>
      <c r="Y23" s="140"/>
      <c r="Z23" s="140"/>
      <c r="AA23" s="140"/>
      <c r="AB23" s="140"/>
      <c r="AC23" s="140"/>
      <c r="AD23" s="140"/>
      <c r="AE23" s="140"/>
    </row>
    <row r="24" spans="1:31" ht="15.75" customHeight="1">
      <c r="A24" s="221" t="s">
        <v>164</v>
      </c>
      <c r="B24" s="222">
        <v>3272</v>
      </c>
      <c r="C24" s="186">
        <v>3255</v>
      </c>
      <c r="D24" s="186">
        <v>3099</v>
      </c>
      <c r="E24" s="186">
        <v>3053</v>
      </c>
      <c r="F24" s="217">
        <v>-1.5</v>
      </c>
      <c r="G24" s="186">
        <v>31777</v>
      </c>
      <c r="H24" s="186">
        <v>32550</v>
      </c>
      <c r="I24" s="186">
        <v>31638</v>
      </c>
      <c r="J24" s="186">
        <v>31264</v>
      </c>
      <c r="K24" s="218">
        <v>-1.2</v>
      </c>
      <c r="L24" s="186"/>
      <c r="M24" s="186"/>
      <c r="N24" s="186"/>
      <c r="O24" s="140"/>
      <c r="P24" s="140"/>
      <c r="Q24" s="140"/>
      <c r="R24" s="140"/>
      <c r="S24" s="140"/>
      <c r="T24" s="140"/>
      <c r="U24" s="140"/>
      <c r="V24" s="140"/>
      <c r="W24" s="140"/>
      <c r="X24" s="140"/>
      <c r="Y24" s="140"/>
      <c r="Z24" s="140"/>
      <c r="AA24" s="140"/>
      <c r="AB24" s="140"/>
      <c r="AC24" s="140"/>
      <c r="AD24" s="140"/>
      <c r="AE24" s="140"/>
    </row>
    <row r="25" spans="1:31" ht="15.75" customHeight="1">
      <c r="A25" s="209" t="s">
        <v>165</v>
      </c>
      <c r="B25" s="224">
        <v>332</v>
      </c>
      <c r="C25" s="225">
        <v>280</v>
      </c>
      <c r="D25" s="225">
        <v>279</v>
      </c>
      <c r="E25" s="225">
        <v>272</v>
      </c>
      <c r="F25" s="212">
        <v>-2.5</v>
      </c>
      <c r="G25" s="225">
        <v>7199</v>
      </c>
      <c r="H25" s="225">
        <v>7142</v>
      </c>
      <c r="I25" s="225">
        <v>7326</v>
      </c>
      <c r="J25" s="225">
        <v>8656</v>
      </c>
      <c r="K25" s="213">
        <v>18.2</v>
      </c>
      <c r="L25" s="186"/>
      <c r="M25" s="186"/>
      <c r="N25" s="186"/>
      <c r="O25" s="140"/>
      <c r="P25" s="140"/>
      <c r="Q25" s="140"/>
      <c r="R25" s="140"/>
      <c r="S25" s="140"/>
      <c r="T25" s="140"/>
      <c r="U25" s="140"/>
      <c r="V25" s="140"/>
      <c r="W25" s="140"/>
      <c r="X25" s="140"/>
      <c r="Y25" s="140"/>
      <c r="Z25" s="140"/>
      <c r="AA25" s="140"/>
      <c r="AB25" s="140"/>
      <c r="AC25" s="140"/>
      <c r="AD25" s="140"/>
      <c r="AE25" s="140"/>
    </row>
    <row r="26" spans="1:31" ht="15.75" customHeight="1">
      <c r="A26" s="230" t="s">
        <v>166</v>
      </c>
      <c r="B26" s="231">
        <v>5</v>
      </c>
      <c r="C26" s="232">
        <v>6</v>
      </c>
      <c r="D26" s="232">
        <v>7</v>
      </c>
      <c r="E26" s="232">
        <v>13</v>
      </c>
      <c r="F26" s="233">
        <v>85.7</v>
      </c>
      <c r="G26" s="232">
        <v>21</v>
      </c>
      <c r="H26" s="232">
        <v>21</v>
      </c>
      <c r="I26" s="232">
        <v>22</v>
      </c>
      <c r="J26" s="232">
        <v>43</v>
      </c>
      <c r="K26" s="234">
        <v>95.5</v>
      </c>
      <c r="L26" s="186"/>
      <c r="M26" s="186"/>
      <c r="N26" s="186"/>
      <c r="O26" s="140"/>
      <c r="P26" s="140"/>
      <c r="Q26" s="140"/>
      <c r="R26" s="140"/>
      <c r="S26" s="140"/>
      <c r="T26" s="140"/>
      <c r="U26" s="140"/>
      <c r="V26" s="140"/>
      <c r="W26" s="140"/>
      <c r="X26" s="140"/>
      <c r="Y26" s="140"/>
      <c r="Z26" s="140"/>
      <c r="AA26" s="140"/>
      <c r="AB26" s="140"/>
      <c r="AC26" s="140"/>
      <c r="AD26" s="140"/>
      <c r="AE26" s="140"/>
    </row>
    <row r="27" spans="1:31" ht="12.75" customHeight="1">
      <c r="A27" s="185" t="s">
        <v>167</v>
      </c>
      <c r="B27" s="138"/>
      <c r="C27" s="186"/>
      <c r="D27" s="186"/>
      <c r="E27" s="186"/>
      <c r="F27" s="186"/>
      <c r="G27" s="186"/>
      <c r="H27" s="186"/>
      <c r="I27" s="186"/>
      <c r="J27" s="186"/>
      <c r="K27" s="186"/>
      <c r="L27" s="186"/>
      <c r="M27" s="186"/>
      <c r="N27" s="186"/>
      <c r="O27" s="140"/>
      <c r="P27" s="140"/>
      <c r="Q27" s="140"/>
      <c r="R27" s="140"/>
      <c r="S27" s="140"/>
      <c r="T27" s="140"/>
      <c r="U27" s="140"/>
      <c r="V27" s="140"/>
      <c r="W27" s="140"/>
      <c r="X27" s="140"/>
      <c r="Y27" s="140"/>
      <c r="Z27" s="140"/>
      <c r="AA27" s="140"/>
      <c r="AB27" s="140"/>
      <c r="AC27" s="140"/>
      <c r="AD27" s="140"/>
      <c r="AE27" s="140"/>
    </row>
    <row r="28" spans="1:31" ht="12.75" customHeight="1">
      <c r="A28" s="140" t="s">
        <v>109</v>
      </c>
      <c r="B28" s="138"/>
      <c r="C28" s="186"/>
      <c r="D28" s="186"/>
      <c r="E28" s="186"/>
      <c r="F28" s="186"/>
      <c r="G28" s="186"/>
      <c r="H28" s="186"/>
      <c r="I28" s="186"/>
      <c r="J28" s="186"/>
      <c r="K28" s="186"/>
      <c r="L28" s="186"/>
      <c r="M28" s="186"/>
      <c r="N28" s="186"/>
      <c r="O28" s="140"/>
      <c r="P28" s="140"/>
      <c r="Q28" s="140"/>
      <c r="R28" s="140"/>
      <c r="S28" s="140"/>
      <c r="T28" s="140"/>
      <c r="U28" s="140"/>
      <c r="V28" s="140"/>
      <c r="W28" s="140"/>
      <c r="X28" s="140"/>
      <c r="Y28" s="140"/>
      <c r="Z28" s="140"/>
      <c r="AA28" s="140"/>
      <c r="AB28" s="140"/>
      <c r="AC28" s="140"/>
      <c r="AD28" s="140"/>
      <c r="AE28" s="140"/>
    </row>
    <row r="29" spans="1:31" ht="15.75" customHeight="1">
      <c r="A29" s="139"/>
      <c r="B29" s="138"/>
      <c r="C29" s="186"/>
      <c r="D29" s="186"/>
      <c r="E29" s="186"/>
      <c r="F29" s="186"/>
      <c r="G29" s="186"/>
      <c r="H29" s="186"/>
      <c r="I29" s="186"/>
      <c r="J29" s="186"/>
      <c r="K29" s="186"/>
      <c r="L29" s="186"/>
      <c r="M29" s="186"/>
      <c r="N29" s="186"/>
      <c r="O29" s="140"/>
      <c r="P29" s="140"/>
      <c r="Q29" s="140"/>
      <c r="R29" s="140"/>
      <c r="S29" s="140"/>
      <c r="T29" s="140"/>
      <c r="U29" s="140"/>
      <c r="V29" s="140"/>
      <c r="W29" s="140"/>
      <c r="X29" s="140"/>
      <c r="Y29" s="140"/>
      <c r="Z29" s="140"/>
      <c r="AA29" s="140"/>
      <c r="AB29" s="140"/>
      <c r="AC29" s="140"/>
      <c r="AD29" s="140"/>
      <c r="AE29" s="140"/>
    </row>
    <row r="30" spans="1:31" ht="15.75" customHeight="1">
      <c r="A30" s="139"/>
      <c r="B30" s="138"/>
      <c r="C30" s="186"/>
      <c r="D30" s="186"/>
      <c r="E30" s="186"/>
      <c r="F30" s="186"/>
      <c r="G30" s="186"/>
      <c r="H30" s="186"/>
      <c r="I30" s="186"/>
      <c r="J30" s="186"/>
      <c r="K30" s="186"/>
      <c r="L30" s="186"/>
      <c r="M30" s="186"/>
      <c r="N30" s="186"/>
      <c r="O30" s="140"/>
      <c r="P30" s="140"/>
      <c r="Q30" s="140"/>
      <c r="R30" s="140"/>
      <c r="S30" s="140"/>
      <c r="T30" s="140"/>
      <c r="U30" s="140"/>
      <c r="V30" s="140"/>
      <c r="W30" s="140"/>
      <c r="X30" s="140"/>
      <c r="Y30" s="140"/>
      <c r="Z30" s="140"/>
      <c r="AA30" s="140"/>
      <c r="AB30" s="140"/>
      <c r="AC30" s="140"/>
      <c r="AD30" s="140"/>
      <c r="AE30" s="140"/>
    </row>
    <row r="31" spans="1:31" ht="15.75" customHeight="1">
      <c r="A31" s="185" t="s">
        <v>168</v>
      </c>
      <c r="B31" s="138"/>
      <c r="C31" s="186"/>
      <c r="D31" s="186"/>
      <c r="E31" s="186"/>
      <c r="F31" s="186"/>
      <c r="G31" s="186"/>
      <c r="H31" s="186"/>
      <c r="I31" s="186"/>
      <c r="J31" s="186"/>
      <c r="K31" s="186"/>
      <c r="L31" s="186"/>
      <c r="M31" s="186"/>
      <c r="N31" s="186"/>
      <c r="O31" s="140"/>
      <c r="P31" s="140"/>
      <c r="Q31" s="140"/>
      <c r="R31" s="140"/>
      <c r="S31" s="140"/>
      <c r="T31" s="140"/>
      <c r="U31" s="140"/>
      <c r="V31" s="140"/>
      <c r="W31" s="140"/>
      <c r="X31" s="140"/>
      <c r="Y31" s="140"/>
      <c r="Z31" s="140"/>
      <c r="AA31" s="140"/>
      <c r="AB31" s="140"/>
      <c r="AC31" s="140"/>
      <c r="AD31" s="140"/>
      <c r="AE31" s="140"/>
    </row>
    <row r="32" spans="1:31" ht="15.75" customHeight="1">
      <c r="A32" s="139"/>
      <c r="B32" s="138"/>
      <c r="C32" s="186"/>
      <c r="D32" s="186"/>
      <c r="E32" s="186"/>
      <c r="F32" s="186"/>
      <c r="G32" s="186"/>
      <c r="H32" s="186"/>
      <c r="I32" s="186"/>
      <c r="J32" s="186"/>
      <c r="K32" s="186"/>
      <c r="L32" s="186"/>
      <c r="M32" s="186"/>
      <c r="N32" s="186"/>
      <c r="O32" s="140"/>
      <c r="P32" s="140"/>
      <c r="Q32" s="140"/>
      <c r="R32" s="140"/>
      <c r="S32" s="140"/>
      <c r="T32" s="140"/>
      <c r="U32" s="140"/>
      <c r="V32" s="140"/>
      <c r="W32" s="140"/>
      <c r="X32" s="140"/>
      <c r="Y32" s="140"/>
      <c r="Z32" s="140"/>
      <c r="AA32" s="140"/>
      <c r="AB32" s="140"/>
      <c r="AC32" s="140"/>
      <c r="AD32" s="140"/>
      <c r="AE32" s="140"/>
    </row>
    <row r="33" spans="1:31" ht="15.75" customHeight="1">
      <c r="A33" s="139"/>
      <c r="B33" s="138"/>
      <c r="C33" s="186"/>
      <c r="D33" s="186"/>
      <c r="E33" s="186"/>
      <c r="F33" s="186"/>
      <c r="G33" s="186"/>
      <c r="H33" s="186"/>
      <c r="I33" s="186"/>
      <c r="J33" s="186"/>
      <c r="K33" s="186"/>
      <c r="L33" s="186"/>
      <c r="M33" s="186"/>
      <c r="N33" s="186"/>
      <c r="O33" s="140"/>
      <c r="P33" s="140"/>
      <c r="Q33" s="140"/>
      <c r="R33" s="140"/>
      <c r="S33" s="140"/>
      <c r="T33" s="140"/>
      <c r="U33" s="140"/>
      <c r="V33" s="140"/>
      <c r="W33" s="140"/>
      <c r="X33" s="140"/>
      <c r="Y33" s="140"/>
      <c r="Z33" s="140"/>
      <c r="AA33" s="140"/>
      <c r="AB33" s="140"/>
      <c r="AC33" s="140"/>
      <c r="AD33" s="140"/>
      <c r="AE33" s="140"/>
    </row>
    <row r="34" spans="1:31" ht="15.75" customHeight="1">
      <c r="A34" s="139"/>
      <c r="B34" s="138"/>
      <c r="C34" s="186"/>
      <c r="D34" s="186"/>
      <c r="E34" s="186"/>
      <c r="F34" s="186"/>
      <c r="G34" s="186"/>
      <c r="H34" s="186"/>
      <c r="I34" s="186"/>
      <c r="J34" s="186"/>
      <c r="K34" s="186"/>
      <c r="L34" s="186"/>
      <c r="M34" s="186"/>
      <c r="N34" s="186"/>
      <c r="O34" s="140"/>
      <c r="P34" s="140"/>
      <c r="Q34" s="140"/>
      <c r="R34" s="140"/>
      <c r="S34" s="140"/>
      <c r="T34" s="140"/>
      <c r="U34" s="140"/>
      <c r="V34" s="140"/>
      <c r="W34" s="140"/>
      <c r="X34" s="140"/>
      <c r="Y34" s="140"/>
      <c r="Z34" s="140"/>
      <c r="AA34" s="140"/>
      <c r="AB34" s="140"/>
      <c r="AC34" s="140"/>
      <c r="AD34" s="140"/>
      <c r="AE34" s="140"/>
    </row>
    <row r="35" spans="1:31" ht="15.75" customHeight="1">
      <c r="A35" s="139"/>
      <c r="B35" s="138"/>
      <c r="C35" s="186"/>
      <c r="D35" s="186"/>
      <c r="E35" s="186"/>
      <c r="F35" s="186"/>
      <c r="G35" s="186"/>
      <c r="H35" s="186"/>
      <c r="I35" s="186"/>
      <c r="J35" s="186"/>
      <c r="K35" s="186"/>
      <c r="L35" s="186"/>
      <c r="M35" s="186"/>
      <c r="N35" s="186"/>
      <c r="O35" s="140"/>
      <c r="P35" s="140"/>
      <c r="Q35" s="140"/>
      <c r="R35" s="140"/>
      <c r="S35" s="140"/>
      <c r="T35" s="140"/>
      <c r="U35" s="140"/>
      <c r="V35" s="140"/>
      <c r="W35" s="140"/>
      <c r="X35" s="140"/>
      <c r="Y35" s="140"/>
      <c r="Z35" s="140"/>
      <c r="AA35" s="140"/>
      <c r="AB35" s="140"/>
      <c r="AC35" s="140"/>
      <c r="AD35" s="140"/>
      <c r="AE35" s="140"/>
    </row>
    <row r="36" spans="1:31" ht="15.75" customHeight="1">
      <c r="A36" s="140"/>
      <c r="B36" s="138"/>
      <c r="C36" s="186"/>
      <c r="D36" s="186"/>
      <c r="E36" s="186"/>
      <c r="F36" s="186"/>
      <c r="G36" s="186"/>
      <c r="H36" s="186"/>
      <c r="I36" s="186"/>
      <c r="J36" s="186"/>
      <c r="K36" s="186"/>
      <c r="L36" s="186"/>
      <c r="M36" s="186"/>
      <c r="N36" s="186"/>
      <c r="O36" s="140"/>
      <c r="P36" s="140"/>
      <c r="Q36" s="140"/>
      <c r="R36" s="140"/>
      <c r="S36" s="140"/>
      <c r="T36" s="140"/>
      <c r="U36" s="140"/>
      <c r="V36" s="140"/>
      <c r="W36" s="140"/>
      <c r="X36" s="140"/>
      <c r="Y36" s="140"/>
      <c r="Z36" s="140"/>
      <c r="AA36" s="140"/>
      <c r="AB36" s="140"/>
      <c r="AC36" s="140"/>
      <c r="AD36" s="140"/>
      <c r="AE36" s="140"/>
    </row>
    <row r="37" spans="1:31" ht="15.75" customHeight="1">
      <c r="A37" s="140"/>
      <c r="B37" s="140"/>
      <c r="C37" s="186"/>
      <c r="D37" s="186"/>
      <c r="E37" s="186"/>
      <c r="F37" s="186"/>
      <c r="G37" s="186"/>
      <c r="H37" s="186"/>
      <c r="I37" s="186"/>
      <c r="J37" s="186"/>
      <c r="K37" s="186"/>
      <c r="L37" s="186"/>
      <c r="M37" s="186"/>
      <c r="N37" s="186"/>
      <c r="O37" s="140"/>
      <c r="P37" s="140"/>
      <c r="Q37" s="140"/>
      <c r="R37" s="140"/>
      <c r="S37" s="140"/>
      <c r="T37" s="140"/>
      <c r="U37" s="140"/>
      <c r="V37" s="140"/>
      <c r="W37" s="140"/>
      <c r="X37" s="140"/>
      <c r="Y37" s="140"/>
      <c r="Z37" s="140"/>
      <c r="AA37" s="140"/>
      <c r="AB37" s="140"/>
      <c r="AC37" s="140"/>
      <c r="AD37" s="140"/>
      <c r="AE37" s="140"/>
    </row>
    <row r="38" spans="1:27" ht="15.75" customHeight="1">
      <c r="A38" s="140"/>
      <c r="B38" s="140"/>
      <c r="C38" s="186"/>
      <c r="D38" s="186"/>
      <c r="E38" s="186"/>
      <c r="F38" s="186"/>
      <c r="G38" s="186"/>
      <c r="H38" s="186"/>
      <c r="I38" s="186"/>
      <c r="J38" s="186"/>
      <c r="K38" s="186"/>
      <c r="L38" s="186"/>
      <c r="M38" s="186"/>
      <c r="N38" s="186"/>
      <c r="O38" s="140"/>
      <c r="P38" s="140"/>
      <c r="Q38" s="140"/>
      <c r="R38" s="140"/>
      <c r="S38" s="140"/>
      <c r="T38" s="140"/>
      <c r="U38" s="140"/>
      <c r="V38" s="140"/>
      <c r="W38" s="140"/>
      <c r="X38" s="140"/>
      <c r="Y38" s="140"/>
      <c r="Z38" s="140"/>
      <c r="AA38" s="140"/>
    </row>
    <row r="39" spans="1:27" ht="15.75" customHeight="1">
      <c r="A39" s="140"/>
      <c r="B39" s="140"/>
      <c r="C39" s="186"/>
      <c r="D39" s="186"/>
      <c r="E39" s="186"/>
      <c r="F39" s="186"/>
      <c r="G39" s="186"/>
      <c r="H39" s="186"/>
      <c r="I39" s="186"/>
      <c r="J39" s="186"/>
      <c r="K39" s="186"/>
      <c r="L39" s="186"/>
      <c r="M39" s="186"/>
      <c r="N39" s="186"/>
      <c r="O39" s="140"/>
      <c r="P39" s="140"/>
      <c r="Q39" s="140"/>
      <c r="R39" s="140"/>
      <c r="S39" s="140"/>
      <c r="T39" s="140"/>
      <c r="U39" s="140"/>
      <c r="V39" s="140"/>
      <c r="W39" s="140"/>
      <c r="X39" s="140"/>
      <c r="Y39" s="140"/>
      <c r="Z39" s="140"/>
      <c r="AA39" s="140"/>
    </row>
    <row r="40" spans="1:27" ht="15.75" customHeight="1">
      <c r="A40" s="140"/>
      <c r="B40" s="140"/>
      <c r="C40" s="186"/>
      <c r="D40" s="186"/>
      <c r="E40" s="186"/>
      <c r="F40" s="186"/>
      <c r="G40" s="186"/>
      <c r="H40" s="186"/>
      <c r="I40" s="186"/>
      <c r="J40" s="186"/>
      <c r="K40" s="186"/>
      <c r="L40" s="186"/>
      <c r="M40" s="186"/>
      <c r="N40" s="186"/>
      <c r="O40" s="140"/>
      <c r="P40" s="140"/>
      <c r="Q40" s="140"/>
      <c r="R40" s="140"/>
      <c r="S40" s="140"/>
      <c r="T40" s="140"/>
      <c r="U40" s="140"/>
      <c r="V40" s="140"/>
      <c r="W40" s="140"/>
      <c r="X40" s="140"/>
      <c r="Y40" s="140"/>
      <c r="Z40" s="140"/>
      <c r="AA40" s="140"/>
    </row>
    <row r="41" spans="1:27" ht="15.75" customHeight="1">
      <c r="A41" s="140"/>
      <c r="B41" s="140"/>
      <c r="C41" s="186"/>
      <c r="D41" s="186"/>
      <c r="E41" s="186"/>
      <c r="F41" s="186"/>
      <c r="G41" s="186"/>
      <c r="H41" s="186"/>
      <c r="I41" s="186"/>
      <c r="J41" s="186"/>
      <c r="K41" s="186"/>
      <c r="L41" s="186"/>
      <c r="M41" s="186"/>
      <c r="N41" s="186"/>
      <c r="O41" s="140"/>
      <c r="P41" s="140"/>
      <c r="Q41" s="140"/>
      <c r="R41" s="140"/>
      <c r="S41" s="140"/>
      <c r="T41" s="140"/>
      <c r="U41" s="140"/>
      <c r="V41" s="140"/>
      <c r="W41" s="140"/>
      <c r="X41" s="140"/>
      <c r="Y41" s="140"/>
      <c r="Z41" s="140"/>
      <c r="AA41" s="140"/>
    </row>
    <row r="42" spans="1:27" ht="15.75" customHeight="1">
      <c r="A42" s="140"/>
      <c r="B42" s="140"/>
      <c r="C42" s="186"/>
      <c r="D42" s="186"/>
      <c r="E42" s="186"/>
      <c r="F42" s="186"/>
      <c r="G42" s="186"/>
      <c r="H42" s="186"/>
      <c r="I42" s="186"/>
      <c r="J42" s="186"/>
      <c r="K42" s="186"/>
      <c r="L42" s="186"/>
      <c r="M42" s="186"/>
      <c r="N42" s="186"/>
      <c r="O42" s="140"/>
      <c r="P42" s="140"/>
      <c r="Q42" s="140"/>
      <c r="R42" s="140"/>
      <c r="S42" s="140"/>
      <c r="T42" s="140"/>
      <c r="U42" s="140"/>
      <c r="V42" s="140"/>
      <c r="W42" s="140"/>
      <c r="X42" s="140"/>
      <c r="Y42" s="140"/>
      <c r="Z42" s="140"/>
      <c r="AA42" s="140"/>
    </row>
    <row r="43" spans="1:27" ht="15.75" customHeight="1">
      <c r="A43" s="140"/>
      <c r="B43" s="140"/>
      <c r="C43" s="186"/>
      <c r="D43" s="186"/>
      <c r="E43" s="186"/>
      <c r="F43" s="186"/>
      <c r="G43" s="186"/>
      <c r="H43" s="186"/>
      <c r="I43" s="186"/>
      <c r="J43" s="186"/>
      <c r="K43" s="186"/>
      <c r="L43" s="186"/>
      <c r="M43" s="186"/>
      <c r="N43" s="186"/>
      <c r="O43" s="140"/>
      <c r="P43" s="140"/>
      <c r="Q43" s="140"/>
      <c r="R43" s="140"/>
      <c r="S43" s="140"/>
      <c r="T43" s="140"/>
      <c r="U43" s="140"/>
      <c r="V43" s="140"/>
      <c r="W43" s="140"/>
      <c r="X43" s="140"/>
      <c r="Y43" s="140"/>
      <c r="Z43" s="140"/>
      <c r="AA43" s="140"/>
    </row>
    <row r="44" spans="1:27" ht="15.75" customHeight="1">
      <c r="A44" s="140"/>
      <c r="B44" s="140"/>
      <c r="C44" s="186"/>
      <c r="D44" s="186"/>
      <c r="E44" s="186"/>
      <c r="F44" s="186"/>
      <c r="G44" s="186"/>
      <c r="H44" s="186"/>
      <c r="I44" s="186"/>
      <c r="J44" s="186"/>
      <c r="K44" s="186"/>
      <c r="L44" s="186"/>
      <c r="M44" s="186"/>
      <c r="N44" s="186"/>
      <c r="O44" s="140"/>
      <c r="P44" s="140"/>
      <c r="Q44" s="140"/>
      <c r="R44" s="140"/>
      <c r="S44" s="140"/>
      <c r="T44" s="140"/>
      <c r="U44" s="140"/>
      <c r="V44" s="140"/>
      <c r="W44" s="140"/>
      <c r="X44" s="140"/>
      <c r="Y44" s="140"/>
      <c r="Z44" s="140"/>
      <c r="AA44" s="140"/>
    </row>
    <row r="45" spans="1:27" ht="15.75" customHeight="1">
      <c r="A45" s="140"/>
      <c r="B45" s="140"/>
      <c r="C45" s="186"/>
      <c r="D45" s="186"/>
      <c r="E45" s="186"/>
      <c r="F45" s="186"/>
      <c r="G45" s="186"/>
      <c r="H45" s="186"/>
      <c r="I45" s="186"/>
      <c r="J45" s="186"/>
      <c r="K45" s="186"/>
      <c r="L45" s="186"/>
      <c r="M45" s="186"/>
      <c r="N45" s="186"/>
      <c r="O45" s="140"/>
      <c r="P45" s="140"/>
      <c r="Q45" s="140"/>
      <c r="R45" s="140"/>
      <c r="S45" s="140"/>
      <c r="T45" s="140"/>
      <c r="U45" s="140"/>
      <c r="V45" s="140"/>
      <c r="W45" s="140"/>
      <c r="X45" s="140"/>
      <c r="Y45" s="140"/>
      <c r="Z45" s="140"/>
      <c r="AA45" s="140"/>
    </row>
    <row r="46" spans="1:27" ht="15.75" customHeight="1">
      <c r="A46" s="140"/>
      <c r="B46" s="140"/>
      <c r="C46" s="186"/>
      <c r="D46" s="186"/>
      <c r="E46" s="186"/>
      <c r="F46" s="186"/>
      <c r="G46" s="186"/>
      <c r="H46" s="186"/>
      <c r="I46" s="186"/>
      <c r="J46" s="186"/>
      <c r="K46" s="186"/>
      <c r="L46" s="186"/>
      <c r="M46" s="186"/>
      <c r="N46" s="186"/>
      <c r="O46" s="140"/>
      <c r="P46" s="140"/>
      <c r="Q46" s="140"/>
      <c r="R46" s="140"/>
      <c r="S46" s="140"/>
      <c r="T46" s="140"/>
      <c r="U46" s="140"/>
      <c r="V46" s="140"/>
      <c r="W46" s="140"/>
      <c r="X46" s="140"/>
      <c r="Y46" s="140"/>
      <c r="Z46" s="140"/>
      <c r="AA46" s="140"/>
    </row>
    <row r="47" spans="1:27" ht="15.75" customHeight="1">
      <c r="A47" s="140"/>
      <c r="B47" s="140"/>
      <c r="C47" s="186"/>
      <c r="D47" s="186"/>
      <c r="E47" s="186"/>
      <c r="F47" s="186"/>
      <c r="G47" s="186"/>
      <c r="H47" s="186"/>
      <c r="I47" s="186"/>
      <c r="J47" s="186"/>
      <c r="K47" s="186"/>
      <c r="L47" s="186"/>
      <c r="M47" s="186"/>
      <c r="N47" s="186"/>
      <c r="O47" s="140"/>
      <c r="P47" s="140"/>
      <c r="Q47" s="140"/>
      <c r="R47" s="140"/>
      <c r="S47" s="140"/>
      <c r="T47" s="140"/>
      <c r="U47" s="140"/>
      <c r="V47" s="140"/>
      <c r="W47" s="140"/>
      <c r="X47" s="140"/>
      <c r="Y47" s="140"/>
      <c r="Z47" s="140"/>
      <c r="AA47" s="140"/>
    </row>
    <row r="48" spans="1:27" ht="15.75" customHeight="1">
      <c r="A48" s="140"/>
      <c r="B48" s="140"/>
      <c r="C48" s="186"/>
      <c r="D48" s="186"/>
      <c r="E48" s="186"/>
      <c r="F48" s="186"/>
      <c r="G48" s="186"/>
      <c r="H48" s="186"/>
      <c r="I48" s="186"/>
      <c r="J48" s="186"/>
      <c r="K48" s="186"/>
      <c r="L48" s="186"/>
      <c r="M48" s="186"/>
      <c r="N48" s="186"/>
      <c r="O48" s="140"/>
      <c r="P48" s="140"/>
      <c r="Q48" s="140"/>
      <c r="R48" s="140"/>
      <c r="S48" s="140"/>
      <c r="T48" s="140"/>
      <c r="U48" s="140"/>
      <c r="V48" s="140"/>
      <c r="W48" s="140"/>
      <c r="X48" s="140"/>
      <c r="Y48" s="140"/>
      <c r="Z48" s="140"/>
      <c r="AA48" s="140"/>
    </row>
    <row r="49" spans="1:27" ht="15.75" customHeight="1">
      <c r="A49" s="140"/>
      <c r="B49" s="140"/>
      <c r="C49" s="186"/>
      <c r="D49" s="186"/>
      <c r="E49" s="186"/>
      <c r="F49" s="186"/>
      <c r="G49" s="186"/>
      <c r="H49" s="186"/>
      <c r="I49" s="186"/>
      <c r="J49" s="186"/>
      <c r="K49" s="186"/>
      <c r="L49" s="186"/>
      <c r="M49" s="186"/>
      <c r="N49" s="186"/>
      <c r="O49" s="140"/>
      <c r="P49" s="140"/>
      <c r="Q49" s="140"/>
      <c r="R49" s="140"/>
      <c r="S49" s="140"/>
      <c r="T49" s="140"/>
      <c r="U49" s="140"/>
      <c r="V49" s="140"/>
      <c r="W49" s="140"/>
      <c r="X49" s="140"/>
      <c r="Y49" s="140"/>
      <c r="Z49" s="140"/>
      <c r="AA49" s="140"/>
    </row>
    <row r="50" spans="1:27" ht="15.75" customHeight="1">
      <c r="A50" s="140"/>
      <c r="B50" s="140"/>
      <c r="C50" s="186"/>
      <c r="D50" s="186"/>
      <c r="E50" s="186"/>
      <c r="F50" s="186"/>
      <c r="G50" s="186"/>
      <c r="H50" s="186"/>
      <c r="I50" s="186"/>
      <c r="J50" s="186"/>
      <c r="K50" s="186"/>
      <c r="L50" s="186"/>
      <c r="M50" s="186"/>
      <c r="N50" s="186"/>
      <c r="O50" s="140"/>
      <c r="P50" s="140"/>
      <c r="Q50" s="140"/>
      <c r="R50" s="140"/>
      <c r="S50" s="140"/>
      <c r="T50" s="140"/>
      <c r="U50" s="140"/>
      <c r="V50" s="140"/>
      <c r="W50" s="140"/>
      <c r="X50" s="140"/>
      <c r="Y50" s="140"/>
      <c r="Z50" s="140"/>
      <c r="AA50" s="140"/>
    </row>
    <row r="51" spans="1:27" ht="15.7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row>
    <row r="52" spans="1:27" ht="15.7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row>
    <row r="53" spans="1:27" ht="15.7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row>
    <row r="54" spans="1:27" ht="15.7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row>
    <row r="55" spans="1:27" ht="15.7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row>
    <row r="56" spans="1:27" ht="15.7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row>
    <row r="57" spans="1:27" ht="15.7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row>
    <row r="58" spans="1:27" ht="15.7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row>
    <row r="59" spans="1:27" ht="15.7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row>
    <row r="60" spans="1:27" ht="15.7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row>
    <row r="61" spans="1:27" ht="15.7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row>
    <row r="62" spans="1:27" ht="15.7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row>
    <row r="63" spans="1:27" ht="15.7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T128"/>
  <sheetViews>
    <sheetView workbookViewId="0" topLeftCell="A1">
      <selection activeCell="N1" sqref="N1"/>
    </sheetView>
  </sheetViews>
  <sheetFormatPr defaultColWidth="8.796875" defaultRowHeight="15.75" customHeight="1"/>
  <cols>
    <col min="1" max="1" width="2.59765625" style="135" customWidth="1"/>
    <col min="2" max="2" width="24.59765625" style="135" customWidth="1"/>
    <col min="3" max="5" width="8.59765625" style="135" hidden="1" customWidth="1"/>
    <col min="6" max="6" width="8.59765625" style="235" customWidth="1"/>
    <col min="7" max="8" width="8.59765625" style="135" customWidth="1"/>
    <col min="9" max="9" width="8.59765625" style="235" customWidth="1"/>
    <col min="10" max="11" width="8.59765625" style="135" customWidth="1"/>
    <col min="12" max="12" width="8.59765625" style="235" customWidth="1"/>
    <col min="13" max="14" width="8.59765625" style="135" customWidth="1"/>
    <col min="15" max="15" width="4.59765625" style="135" customWidth="1"/>
    <col min="16" max="16384" width="9" style="135" customWidth="1"/>
  </cols>
  <sheetData>
    <row r="1" ht="15.75" customHeight="1">
      <c r="A1" s="134" t="s">
        <v>169</v>
      </c>
    </row>
    <row r="2" ht="15.75" customHeight="1">
      <c r="A2" s="134"/>
    </row>
    <row r="3" spans="1:20" ht="15.75" customHeight="1" thickBot="1">
      <c r="A3" s="136" t="s">
        <v>170</v>
      </c>
      <c r="B3" s="137"/>
      <c r="C3" s="137"/>
      <c r="D3" s="137"/>
      <c r="E3" s="137"/>
      <c r="F3" s="236"/>
      <c r="G3" s="137"/>
      <c r="H3" s="137"/>
      <c r="I3" s="236"/>
      <c r="J3" s="137"/>
      <c r="K3" s="137"/>
      <c r="L3" s="236"/>
      <c r="M3" s="137"/>
      <c r="N3" s="137"/>
      <c r="O3" s="140"/>
      <c r="P3" s="140"/>
      <c r="Q3" s="140"/>
      <c r="R3" s="140"/>
      <c r="S3" s="140"/>
      <c r="T3" s="140"/>
    </row>
    <row r="4" spans="1:20" ht="15.75" customHeight="1">
      <c r="A4" s="237"/>
      <c r="B4" s="237"/>
      <c r="C4" s="238" t="s">
        <v>171</v>
      </c>
      <c r="D4" s="239"/>
      <c r="E4" s="240"/>
      <c r="F4" s="238" t="s">
        <v>172</v>
      </c>
      <c r="G4" s="239"/>
      <c r="H4" s="240"/>
      <c r="I4" s="238">
        <v>20</v>
      </c>
      <c r="J4" s="239"/>
      <c r="K4" s="240"/>
      <c r="L4" s="238">
        <v>21</v>
      </c>
      <c r="M4" s="239"/>
      <c r="N4" s="240"/>
      <c r="O4" s="140"/>
      <c r="P4" s="140"/>
      <c r="Q4" s="140"/>
      <c r="R4" s="140"/>
      <c r="S4" s="140"/>
      <c r="T4" s="140"/>
    </row>
    <row r="5" spans="1:20" ht="31.5" customHeight="1">
      <c r="A5" s="241" t="s">
        <v>406</v>
      </c>
      <c r="B5" s="242"/>
      <c r="C5" s="243" t="s">
        <v>407</v>
      </c>
      <c r="D5" s="244" t="s">
        <v>113</v>
      </c>
      <c r="E5" s="244" t="s">
        <v>408</v>
      </c>
      <c r="F5" s="243" t="s">
        <v>407</v>
      </c>
      <c r="G5" s="244" t="s">
        <v>409</v>
      </c>
      <c r="H5" s="244" t="s">
        <v>408</v>
      </c>
      <c r="I5" s="243" t="s">
        <v>407</v>
      </c>
      <c r="J5" s="244" t="s">
        <v>409</v>
      </c>
      <c r="K5" s="244" t="s">
        <v>408</v>
      </c>
      <c r="L5" s="243" t="s">
        <v>407</v>
      </c>
      <c r="M5" s="244" t="s">
        <v>409</v>
      </c>
      <c r="N5" s="244" t="s">
        <v>408</v>
      </c>
      <c r="O5" s="140"/>
      <c r="P5" s="140"/>
      <c r="Q5" s="140"/>
      <c r="R5" s="140"/>
      <c r="S5" s="140"/>
      <c r="T5" s="140"/>
    </row>
    <row r="6" spans="1:20" ht="15.75" customHeight="1">
      <c r="A6" s="624" t="s">
        <v>173</v>
      </c>
      <c r="B6" s="625"/>
      <c r="C6" s="502">
        <v>-20</v>
      </c>
      <c r="D6" s="503"/>
      <c r="E6" s="504"/>
      <c r="F6" s="505">
        <v>-14</v>
      </c>
      <c r="G6" s="503"/>
      <c r="H6" s="503"/>
      <c r="I6" s="505">
        <v>-14</v>
      </c>
      <c r="J6" s="506"/>
      <c r="K6" s="506"/>
      <c r="L6" s="507">
        <v>11</v>
      </c>
      <c r="M6" s="506"/>
      <c r="N6" s="506"/>
      <c r="O6" s="140"/>
      <c r="P6" s="140"/>
      <c r="Q6" s="140"/>
      <c r="R6" s="140"/>
      <c r="S6" s="140"/>
      <c r="T6" s="140"/>
    </row>
    <row r="7" spans="1:20" ht="15.75" customHeight="1">
      <c r="A7" s="626"/>
      <c r="B7" s="627"/>
      <c r="C7" s="508">
        <v>1145</v>
      </c>
      <c r="D7" s="509">
        <v>27.46</v>
      </c>
      <c r="E7" s="510">
        <v>2.67</v>
      </c>
      <c r="F7" s="511">
        <v>1087</v>
      </c>
      <c r="G7" s="509">
        <v>28.73</v>
      </c>
      <c r="H7" s="509">
        <v>2.69</v>
      </c>
      <c r="I7" s="511">
        <v>1050</v>
      </c>
      <c r="J7" s="509">
        <v>28.32</v>
      </c>
      <c r="K7" s="509">
        <v>2.74</v>
      </c>
      <c r="L7" s="511">
        <v>964</v>
      </c>
      <c r="M7" s="509">
        <v>26</v>
      </c>
      <c r="N7" s="509">
        <v>2.52</v>
      </c>
      <c r="O7" s="140"/>
      <c r="P7" s="140"/>
      <c r="Q7" s="140"/>
      <c r="R7" s="140"/>
      <c r="S7" s="140"/>
      <c r="T7" s="140"/>
    </row>
    <row r="8" spans="1:20" ht="15.75" customHeight="1">
      <c r="A8" s="628" t="s">
        <v>410</v>
      </c>
      <c r="B8" s="601"/>
      <c r="C8" s="512">
        <v>-1</v>
      </c>
      <c r="D8" s="513"/>
      <c r="E8" s="514"/>
      <c r="F8" s="515">
        <v>-2</v>
      </c>
      <c r="G8" s="513"/>
      <c r="H8" s="513"/>
      <c r="I8" s="515">
        <v>-3</v>
      </c>
      <c r="J8" s="513"/>
      <c r="K8" s="513"/>
      <c r="L8" s="516">
        <v>2</v>
      </c>
      <c r="M8" s="513"/>
      <c r="N8" s="513"/>
      <c r="O8" s="140"/>
      <c r="P8" s="140"/>
      <c r="Q8" s="140"/>
      <c r="R8" s="140"/>
      <c r="S8" s="140"/>
      <c r="T8" s="140"/>
    </row>
    <row r="9" spans="1:20" ht="15.75" customHeight="1">
      <c r="A9" s="628"/>
      <c r="B9" s="601"/>
      <c r="C9" s="512">
        <v>257</v>
      </c>
      <c r="D9" s="513">
        <v>47.21</v>
      </c>
      <c r="E9" s="514">
        <v>2.7</v>
      </c>
      <c r="F9" s="515">
        <v>256</v>
      </c>
      <c r="G9" s="513">
        <v>53.86</v>
      </c>
      <c r="H9" s="513">
        <v>3.07</v>
      </c>
      <c r="I9" s="515">
        <v>251</v>
      </c>
      <c r="J9" s="513">
        <v>52.37</v>
      </c>
      <c r="K9" s="513">
        <v>3.01</v>
      </c>
      <c r="L9" s="515">
        <v>215</v>
      </c>
      <c r="M9" s="513">
        <v>44.86</v>
      </c>
      <c r="N9" s="513">
        <v>2.58</v>
      </c>
      <c r="O9" s="140"/>
      <c r="P9" s="140"/>
      <c r="Q9" s="140"/>
      <c r="R9" s="140"/>
      <c r="S9" s="140"/>
      <c r="T9" s="140"/>
    </row>
    <row r="10" spans="1:20" ht="15.75" customHeight="1">
      <c r="A10" s="245"/>
      <c r="B10" s="601" t="s">
        <v>174</v>
      </c>
      <c r="C10" s="512"/>
      <c r="D10" s="513"/>
      <c r="E10" s="514"/>
      <c r="F10" s="515"/>
      <c r="G10" s="513"/>
      <c r="H10" s="513"/>
      <c r="I10" s="515">
        <v>-1</v>
      </c>
      <c r="J10" s="513"/>
      <c r="K10" s="513"/>
      <c r="L10" s="516"/>
      <c r="M10" s="513"/>
      <c r="N10" s="513"/>
      <c r="O10" s="140"/>
      <c r="P10" s="140"/>
      <c r="Q10" s="140"/>
      <c r="R10" s="140"/>
      <c r="S10" s="140"/>
      <c r="T10" s="140"/>
    </row>
    <row r="11" spans="1:20" ht="15.75" customHeight="1">
      <c r="A11" s="245"/>
      <c r="B11" s="601"/>
      <c r="C11" s="512">
        <v>39</v>
      </c>
      <c r="D11" s="513">
        <v>60</v>
      </c>
      <c r="E11" s="514">
        <v>4.29</v>
      </c>
      <c r="F11" s="515">
        <v>45</v>
      </c>
      <c r="G11" s="513">
        <v>74.26</v>
      </c>
      <c r="H11" s="513">
        <v>5.18</v>
      </c>
      <c r="I11" s="515">
        <v>49</v>
      </c>
      <c r="J11" s="513">
        <v>80.86</v>
      </c>
      <c r="K11" s="513">
        <v>5.64</v>
      </c>
      <c r="L11" s="515">
        <v>47</v>
      </c>
      <c r="M11" s="513">
        <v>77.56</v>
      </c>
      <c r="N11" s="513">
        <v>5.41</v>
      </c>
      <c r="O11" s="140"/>
      <c r="P11" s="140"/>
      <c r="Q11" s="140"/>
      <c r="R11" s="140"/>
      <c r="S11" s="140"/>
      <c r="T11" s="140"/>
    </row>
    <row r="12" spans="1:20" ht="15.75" customHeight="1">
      <c r="A12" s="245"/>
      <c r="B12" s="621" t="s">
        <v>175</v>
      </c>
      <c r="C12" s="512">
        <v>-1</v>
      </c>
      <c r="D12" s="513"/>
      <c r="E12" s="514"/>
      <c r="F12" s="515">
        <v>-1</v>
      </c>
      <c r="G12" s="513"/>
      <c r="H12" s="513"/>
      <c r="I12" s="515">
        <v>-1</v>
      </c>
      <c r="J12" s="513"/>
      <c r="K12" s="513"/>
      <c r="L12" s="516">
        <v>1</v>
      </c>
      <c r="M12" s="513"/>
      <c r="N12" s="513"/>
      <c r="O12" s="140"/>
      <c r="P12" s="140"/>
      <c r="Q12" s="140"/>
      <c r="R12" s="140"/>
      <c r="S12" s="140"/>
      <c r="T12" s="140"/>
    </row>
    <row r="13" spans="1:20" ht="15.75" customHeight="1">
      <c r="A13" s="245"/>
      <c r="B13" s="601"/>
      <c r="C13" s="512">
        <v>68</v>
      </c>
      <c r="D13" s="513">
        <v>118.26</v>
      </c>
      <c r="E13" s="514">
        <v>11.46</v>
      </c>
      <c r="F13" s="515">
        <v>59</v>
      </c>
      <c r="G13" s="513">
        <v>127.71</v>
      </c>
      <c r="H13" s="513">
        <v>12.07</v>
      </c>
      <c r="I13" s="515">
        <v>59</v>
      </c>
      <c r="J13" s="513">
        <v>127.71</v>
      </c>
      <c r="K13" s="513">
        <v>12.07</v>
      </c>
      <c r="L13" s="515">
        <v>32</v>
      </c>
      <c r="M13" s="513">
        <v>69.26</v>
      </c>
      <c r="N13" s="513">
        <v>6.55</v>
      </c>
      <c r="O13" s="140"/>
      <c r="P13" s="140"/>
      <c r="Q13" s="140"/>
      <c r="R13" s="140"/>
      <c r="S13" s="140"/>
      <c r="T13" s="140"/>
    </row>
    <row r="14" spans="1:20" ht="15.75" customHeight="1">
      <c r="A14" s="246"/>
      <c r="B14" s="621" t="s">
        <v>176</v>
      </c>
      <c r="C14" s="512"/>
      <c r="D14" s="513"/>
      <c r="E14" s="514"/>
      <c r="F14" s="515"/>
      <c r="G14" s="513"/>
      <c r="H14" s="513"/>
      <c r="I14" s="515"/>
      <c r="J14" s="513"/>
      <c r="K14" s="513"/>
      <c r="L14" s="516"/>
      <c r="M14" s="513"/>
      <c r="N14" s="513"/>
      <c r="O14" s="140"/>
      <c r="P14" s="140"/>
      <c r="Q14" s="140"/>
      <c r="R14" s="140"/>
      <c r="S14" s="140"/>
      <c r="T14" s="140"/>
    </row>
    <row r="15" spans="1:20" ht="15.75" customHeight="1">
      <c r="A15" s="245"/>
      <c r="B15" s="601"/>
      <c r="C15" s="512">
        <v>58</v>
      </c>
      <c r="D15" s="513">
        <v>209.39</v>
      </c>
      <c r="E15" s="514">
        <v>10.92</v>
      </c>
      <c r="F15" s="515">
        <v>44</v>
      </c>
      <c r="G15" s="513">
        <v>157.14</v>
      </c>
      <c r="H15" s="513">
        <v>8.55</v>
      </c>
      <c r="I15" s="515">
        <v>44</v>
      </c>
      <c r="J15" s="513">
        <v>157.14</v>
      </c>
      <c r="K15" s="513">
        <v>8.55</v>
      </c>
      <c r="L15" s="515">
        <v>51</v>
      </c>
      <c r="M15" s="513">
        <v>182.14</v>
      </c>
      <c r="N15" s="513">
        <v>9.91</v>
      </c>
      <c r="O15" s="140"/>
      <c r="P15" s="140"/>
      <c r="Q15" s="140"/>
      <c r="R15" s="140"/>
      <c r="S15" s="140"/>
      <c r="T15" s="140"/>
    </row>
    <row r="16" spans="1:20" ht="15.75" customHeight="1">
      <c r="A16" s="245"/>
      <c r="B16" s="621" t="s">
        <v>177</v>
      </c>
      <c r="C16" s="512"/>
      <c r="D16" s="513"/>
      <c r="E16" s="514"/>
      <c r="F16" s="515"/>
      <c r="G16" s="513"/>
      <c r="H16" s="513"/>
      <c r="I16" s="515"/>
      <c r="J16" s="513"/>
      <c r="K16" s="513"/>
      <c r="L16" s="516"/>
      <c r="M16" s="513"/>
      <c r="N16" s="513"/>
      <c r="O16" s="140"/>
      <c r="P16" s="140"/>
      <c r="Q16" s="140"/>
      <c r="R16" s="140"/>
      <c r="S16" s="140"/>
      <c r="T16" s="140"/>
    </row>
    <row r="17" spans="1:20" ht="15.75" customHeight="1">
      <c r="A17" s="245"/>
      <c r="B17" s="601"/>
      <c r="C17" s="512">
        <v>22</v>
      </c>
      <c r="D17" s="513">
        <v>66.47</v>
      </c>
      <c r="E17" s="514">
        <v>1.73</v>
      </c>
      <c r="F17" s="515">
        <v>28</v>
      </c>
      <c r="G17" s="513">
        <v>86.42</v>
      </c>
      <c r="H17" s="513">
        <v>2.08</v>
      </c>
      <c r="I17" s="515">
        <v>23</v>
      </c>
      <c r="J17" s="513">
        <v>70.99</v>
      </c>
      <c r="K17" s="513">
        <v>1.71</v>
      </c>
      <c r="L17" s="515">
        <v>22</v>
      </c>
      <c r="M17" s="513">
        <v>67.9</v>
      </c>
      <c r="N17" s="513">
        <v>1.63</v>
      </c>
      <c r="O17" s="140"/>
      <c r="P17" s="140"/>
      <c r="Q17" s="140"/>
      <c r="R17" s="140"/>
      <c r="S17" s="140"/>
      <c r="T17" s="140"/>
    </row>
    <row r="18" spans="1:20" ht="15.75" customHeight="1">
      <c r="A18" s="245"/>
      <c r="B18" s="621" t="s">
        <v>178</v>
      </c>
      <c r="C18" s="512"/>
      <c r="D18" s="513"/>
      <c r="E18" s="514"/>
      <c r="F18" s="515"/>
      <c r="G18" s="513"/>
      <c r="H18" s="513"/>
      <c r="I18" s="515"/>
      <c r="J18" s="513"/>
      <c r="K18" s="513"/>
      <c r="L18" s="516"/>
      <c r="M18" s="513"/>
      <c r="N18" s="513"/>
      <c r="O18" s="140"/>
      <c r="P18" s="140"/>
      <c r="Q18" s="140"/>
      <c r="R18" s="140"/>
      <c r="S18" s="140"/>
      <c r="T18" s="140"/>
    </row>
    <row r="19" spans="1:20" ht="15.75" customHeight="1">
      <c r="A19" s="245"/>
      <c r="B19" s="601"/>
      <c r="C19" s="512">
        <v>17</v>
      </c>
      <c r="D19" s="513">
        <v>44.62</v>
      </c>
      <c r="E19" s="514">
        <v>0.68</v>
      </c>
      <c r="F19" s="515">
        <v>14</v>
      </c>
      <c r="G19" s="513">
        <v>47.14</v>
      </c>
      <c r="H19" s="513">
        <v>0.72</v>
      </c>
      <c r="I19" s="515">
        <v>8</v>
      </c>
      <c r="J19" s="513">
        <v>26.94</v>
      </c>
      <c r="K19" s="513">
        <v>0.41</v>
      </c>
      <c r="L19" s="515">
        <v>7</v>
      </c>
      <c r="M19" s="513">
        <v>23.57</v>
      </c>
      <c r="N19" s="513">
        <v>0.36</v>
      </c>
      <c r="O19" s="140"/>
      <c r="P19" s="140"/>
      <c r="Q19" s="140"/>
      <c r="R19" s="140"/>
      <c r="S19" s="140"/>
      <c r="T19" s="140"/>
    </row>
    <row r="20" spans="1:20" ht="15.75" customHeight="1">
      <c r="A20" s="245"/>
      <c r="B20" s="621" t="s">
        <v>179</v>
      </c>
      <c r="C20" s="512"/>
      <c r="D20" s="513"/>
      <c r="E20" s="514"/>
      <c r="F20" s="515">
        <v>-1</v>
      </c>
      <c r="G20" s="513"/>
      <c r="H20" s="513"/>
      <c r="I20" s="515">
        <v>-1</v>
      </c>
      <c r="J20" s="513"/>
      <c r="K20" s="513"/>
      <c r="L20" s="516">
        <v>1</v>
      </c>
      <c r="M20" s="513"/>
      <c r="N20" s="513"/>
      <c r="O20" s="140"/>
      <c r="P20" s="140"/>
      <c r="Q20" s="140"/>
      <c r="R20" s="140"/>
      <c r="S20" s="140"/>
      <c r="T20" s="140"/>
    </row>
    <row r="21" spans="1:20" ht="15.75" customHeight="1">
      <c r="A21" s="245"/>
      <c r="B21" s="601"/>
      <c r="C21" s="512">
        <v>53</v>
      </c>
      <c r="D21" s="513">
        <v>16.41</v>
      </c>
      <c r="E21" s="514">
        <v>1.43</v>
      </c>
      <c r="F21" s="515">
        <v>66</v>
      </c>
      <c r="G21" s="513">
        <v>23.71</v>
      </c>
      <c r="H21" s="513">
        <v>2.09</v>
      </c>
      <c r="I21" s="515">
        <v>68</v>
      </c>
      <c r="J21" s="513">
        <v>24.43</v>
      </c>
      <c r="K21" s="513">
        <v>2.15</v>
      </c>
      <c r="L21" s="515">
        <v>56</v>
      </c>
      <c r="M21" s="513">
        <v>20.11</v>
      </c>
      <c r="N21" s="513">
        <v>1.77</v>
      </c>
      <c r="O21" s="140"/>
      <c r="P21" s="140"/>
      <c r="Q21" s="140"/>
      <c r="R21" s="140"/>
      <c r="S21" s="140"/>
      <c r="T21" s="140"/>
    </row>
    <row r="22" spans="1:20" ht="15.75" customHeight="1">
      <c r="A22" s="597" t="s">
        <v>411</v>
      </c>
      <c r="B22" s="598"/>
      <c r="C22" s="517">
        <v>-1</v>
      </c>
      <c r="D22" s="518"/>
      <c r="E22" s="519"/>
      <c r="F22" s="520"/>
      <c r="G22" s="518"/>
      <c r="H22" s="518"/>
      <c r="I22" s="520"/>
      <c r="J22" s="518"/>
      <c r="K22" s="518"/>
      <c r="L22" s="521">
        <v>1</v>
      </c>
      <c r="M22" s="518"/>
      <c r="N22" s="518"/>
      <c r="O22" s="140"/>
      <c r="P22" s="140"/>
      <c r="Q22" s="140"/>
      <c r="R22" s="140"/>
      <c r="S22" s="140"/>
      <c r="T22" s="140"/>
    </row>
    <row r="23" spans="1:20" ht="15.75" customHeight="1">
      <c r="A23" s="599"/>
      <c r="B23" s="598"/>
      <c r="C23" s="517">
        <v>8</v>
      </c>
      <c r="D23" s="518">
        <v>105.26</v>
      </c>
      <c r="E23" s="519">
        <v>9.4</v>
      </c>
      <c r="F23" s="520">
        <v>5</v>
      </c>
      <c r="G23" s="518">
        <v>75.76</v>
      </c>
      <c r="H23" s="518">
        <v>6.76</v>
      </c>
      <c r="I23" s="520">
        <v>0</v>
      </c>
      <c r="J23" s="518">
        <v>0</v>
      </c>
      <c r="K23" s="518">
        <v>0</v>
      </c>
      <c r="L23" s="520">
        <v>2</v>
      </c>
      <c r="M23" s="518">
        <v>30.3</v>
      </c>
      <c r="N23" s="518">
        <v>2.7</v>
      </c>
      <c r="O23" s="140"/>
      <c r="P23" s="140"/>
      <c r="Q23" s="140"/>
      <c r="R23" s="140"/>
      <c r="S23" s="140"/>
      <c r="T23" s="140"/>
    </row>
    <row r="24" spans="1:20" ht="15.75" customHeight="1">
      <c r="A24" s="600" t="s">
        <v>412</v>
      </c>
      <c r="B24" s="567"/>
      <c r="C24" s="512">
        <v>-10</v>
      </c>
      <c r="D24" s="513"/>
      <c r="E24" s="514"/>
      <c r="F24" s="515">
        <v>-7</v>
      </c>
      <c r="G24" s="513"/>
      <c r="H24" s="513"/>
      <c r="I24" s="515">
        <v>-6</v>
      </c>
      <c r="J24" s="513"/>
      <c r="K24" s="513"/>
      <c r="L24" s="516">
        <v>5</v>
      </c>
      <c r="M24" s="513"/>
      <c r="N24" s="513"/>
      <c r="O24" s="140"/>
      <c r="P24" s="140"/>
      <c r="Q24" s="140"/>
      <c r="R24" s="140"/>
      <c r="S24" s="140"/>
      <c r="T24" s="140"/>
    </row>
    <row r="25" spans="1:20" ht="15.75" customHeight="1">
      <c r="A25" s="600"/>
      <c r="B25" s="567"/>
      <c r="C25" s="512">
        <v>333</v>
      </c>
      <c r="D25" s="513">
        <v>62.3</v>
      </c>
      <c r="E25" s="514">
        <v>6.81</v>
      </c>
      <c r="F25" s="515">
        <v>242</v>
      </c>
      <c r="G25" s="513">
        <v>52.86</v>
      </c>
      <c r="H25" s="513">
        <v>6.47</v>
      </c>
      <c r="I25" s="515">
        <v>238</v>
      </c>
      <c r="J25" s="513">
        <v>51.99</v>
      </c>
      <c r="K25" s="513">
        <v>6.36</v>
      </c>
      <c r="L25" s="515">
        <v>228</v>
      </c>
      <c r="M25" s="513">
        <v>49.8</v>
      </c>
      <c r="N25" s="513">
        <v>6.1</v>
      </c>
      <c r="O25" s="140"/>
      <c r="P25" s="140"/>
      <c r="Q25" s="140"/>
      <c r="R25" s="140"/>
      <c r="S25" s="140"/>
      <c r="T25" s="140"/>
    </row>
    <row r="26" spans="1:20" ht="15.75" customHeight="1">
      <c r="A26" s="599" t="s">
        <v>413</v>
      </c>
      <c r="B26" s="598"/>
      <c r="C26" s="517">
        <v>-2</v>
      </c>
      <c r="D26" s="518"/>
      <c r="E26" s="519"/>
      <c r="F26" s="520">
        <v>-2</v>
      </c>
      <c r="G26" s="519"/>
      <c r="H26" s="518"/>
      <c r="I26" s="520">
        <v>-2</v>
      </c>
      <c r="J26" s="519"/>
      <c r="K26" s="518"/>
      <c r="L26" s="521"/>
      <c r="M26" s="519"/>
      <c r="N26" s="518"/>
      <c r="O26" s="140"/>
      <c r="P26" s="140"/>
      <c r="Q26" s="140"/>
      <c r="R26" s="140"/>
      <c r="S26" s="140"/>
      <c r="T26" s="140"/>
    </row>
    <row r="27" spans="1:20" ht="15.75" customHeight="1">
      <c r="A27" s="599"/>
      <c r="B27" s="598"/>
      <c r="C27" s="517">
        <v>96</v>
      </c>
      <c r="D27" s="518">
        <v>116.79</v>
      </c>
      <c r="E27" s="519">
        <v>5.14</v>
      </c>
      <c r="F27" s="520">
        <v>104</v>
      </c>
      <c r="G27" s="518">
        <v>137.75</v>
      </c>
      <c r="H27" s="518">
        <v>6.08</v>
      </c>
      <c r="I27" s="520">
        <v>96</v>
      </c>
      <c r="J27" s="518">
        <v>127.15</v>
      </c>
      <c r="K27" s="518">
        <v>5.61</v>
      </c>
      <c r="L27" s="520">
        <v>87</v>
      </c>
      <c r="M27" s="518">
        <v>115.23</v>
      </c>
      <c r="N27" s="518">
        <v>5.09</v>
      </c>
      <c r="O27" s="140"/>
      <c r="P27" s="140"/>
      <c r="Q27" s="140"/>
      <c r="R27" s="140"/>
      <c r="S27" s="140"/>
      <c r="T27" s="140"/>
    </row>
    <row r="28" spans="1:20" ht="15.75" customHeight="1">
      <c r="A28" s="600" t="s">
        <v>414</v>
      </c>
      <c r="B28" s="567"/>
      <c r="C28" s="512"/>
      <c r="D28" s="513"/>
      <c r="E28" s="514"/>
      <c r="F28" s="515"/>
      <c r="G28" s="522"/>
      <c r="H28" s="513"/>
      <c r="I28" s="515"/>
      <c r="J28" s="522"/>
      <c r="K28" s="513"/>
      <c r="L28" s="516"/>
      <c r="M28" s="522"/>
      <c r="N28" s="513"/>
      <c r="O28" s="140"/>
      <c r="P28" s="140"/>
      <c r="Q28" s="140"/>
      <c r="R28" s="140"/>
      <c r="S28" s="140"/>
      <c r="T28" s="140"/>
    </row>
    <row r="29" spans="1:20" ht="15.75" customHeight="1">
      <c r="A29" s="600"/>
      <c r="B29" s="567"/>
      <c r="C29" s="512">
        <v>0</v>
      </c>
      <c r="D29" s="513">
        <v>0</v>
      </c>
      <c r="E29" s="514">
        <v>0</v>
      </c>
      <c r="F29" s="515">
        <v>0</v>
      </c>
      <c r="G29" s="515">
        <v>0</v>
      </c>
      <c r="H29" s="513">
        <v>0</v>
      </c>
      <c r="I29" s="515">
        <v>3</v>
      </c>
      <c r="J29" s="515">
        <v>300</v>
      </c>
      <c r="K29" s="513">
        <v>9.35</v>
      </c>
      <c r="L29" s="515">
        <v>1</v>
      </c>
      <c r="M29" s="515">
        <v>100</v>
      </c>
      <c r="N29" s="513">
        <v>3.12</v>
      </c>
      <c r="O29" s="140"/>
      <c r="P29" s="140"/>
      <c r="Q29" s="140"/>
      <c r="R29" s="140"/>
      <c r="S29" s="140"/>
      <c r="T29" s="140"/>
    </row>
    <row r="30" spans="1:20" ht="15.75" customHeight="1">
      <c r="A30" s="599" t="s">
        <v>180</v>
      </c>
      <c r="B30" s="598"/>
      <c r="C30" s="517">
        <v>-2</v>
      </c>
      <c r="D30" s="518"/>
      <c r="E30" s="519"/>
      <c r="F30" s="520">
        <v>-3</v>
      </c>
      <c r="G30" s="518"/>
      <c r="H30" s="518"/>
      <c r="I30" s="520">
        <v>-1</v>
      </c>
      <c r="J30" s="518"/>
      <c r="K30" s="518"/>
      <c r="L30" s="521">
        <v>1</v>
      </c>
      <c r="M30" s="518"/>
      <c r="N30" s="518"/>
      <c r="O30" s="140"/>
      <c r="P30" s="140"/>
      <c r="Q30" s="140"/>
      <c r="R30" s="140"/>
      <c r="S30" s="140"/>
      <c r="T30" s="140"/>
    </row>
    <row r="31" spans="1:20" ht="15.75" customHeight="1">
      <c r="A31" s="599"/>
      <c r="B31" s="598"/>
      <c r="C31" s="517">
        <v>44</v>
      </c>
      <c r="D31" s="518">
        <v>305.56</v>
      </c>
      <c r="E31" s="519">
        <v>35</v>
      </c>
      <c r="F31" s="520">
        <v>43</v>
      </c>
      <c r="G31" s="518">
        <v>338.58</v>
      </c>
      <c r="H31" s="518">
        <v>43.3</v>
      </c>
      <c r="I31" s="520">
        <v>44</v>
      </c>
      <c r="J31" s="518">
        <v>346.46</v>
      </c>
      <c r="K31" s="518">
        <v>44.31</v>
      </c>
      <c r="L31" s="520">
        <v>42</v>
      </c>
      <c r="M31" s="518">
        <v>330.71</v>
      </c>
      <c r="N31" s="518">
        <v>45.3</v>
      </c>
      <c r="O31" s="140"/>
      <c r="P31" s="140"/>
      <c r="Q31" s="140"/>
      <c r="R31" s="140"/>
      <c r="S31" s="140"/>
      <c r="T31" s="140"/>
    </row>
    <row r="32" spans="1:20" ht="15.75" customHeight="1">
      <c r="A32" s="600" t="s">
        <v>181</v>
      </c>
      <c r="B32" s="567"/>
      <c r="C32" s="512">
        <v>-2</v>
      </c>
      <c r="D32" s="513"/>
      <c r="E32" s="514"/>
      <c r="F32" s="515"/>
      <c r="G32" s="513"/>
      <c r="H32" s="513"/>
      <c r="I32" s="515"/>
      <c r="J32" s="513"/>
      <c r="K32" s="513"/>
      <c r="L32" s="516">
        <v>2</v>
      </c>
      <c r="M32" s="513"/>
      <c r="N32" s="513"/>
      <c r="O32" s="140"/>
      <c r="P32" s="140"/>
      <c r="Q32" s="140"/>
      <c r="R32" s="140"/>
      <c r="S32" s="140"/>
      <c r="T32" s="140"/>
    </row>
    <row r="33" spans="1:20" ht="15.75" customHeight="1">
      <c r="A33" s="600"/>
      <c r="B33" s="567"/>
      <c r="C33" s="512">
        <v>151</v>
      </c>
      <c r="D33" s="513">
        <v>10.5</v>
      </c>
      <c r="E33" s="514">
        <v>1.6</v>
      </c>
      <c r="F33" s="515">
        <v>163</v>
      </c>
      <c r="G33" s="513">
        <v>12.7</v>
      </c>
      <c r="H33" s="513">
        <v>1.85</v>
      </c>
      <c r="I33" s="515">
        <v>157</v>
      </c>
      <c r="J33" s="513">
        <v>12.24</v>
      </c>
      <c r="K33" s="513">
        <v>1.79</v>
      </c>
      <c r="L33" s="515">
        <v>139</v>
      </c>
      <c r="M33" s="513">
        <v>10.83</v>
      </c>
      <c r="N33" s="513">
        <v>1.58</v>
      </c>
      <c r="O33" s="140"/>
      <c r="P33" s="140"/>
      <c r="Q33" s="140"/>
      <c r="R33" s="140"/>
      <c r="S33" s="140"/>
      <c r="T33" s="140"/>
    </row>
    <row r="34" spans="1:20" ht="15.75" customHeight="1">
      <c r="A34" s="599" t="s">
        <v>182</v>
      </c>
      <c r="B34" s="598"/>
      <c r="C34" s="517"/>
      <c r="D34" s="518"/>
      <c r="E34" s="519"/>
      <c r="F34" s="520"/>
      <c r="G34" s="518"/>
      <c r="H34" s="518"/>
      <c r="I34" s="520"/>
      <c r="J34" s="518"/>
      <c r="K34" s="518"/>
      <c r="L34" s="521"/>
      <c r="M34" s="518"/>
      <c r="N34" s="518"/>
      <c r="O34" s="140"/>
      <c r="P34" s="140"/>
      <c r="Q34" s="140"/>
      <c r="R34" s="140"/>
      <c r="S34" s="140"/>
      <c r="T34" s="140"/>
    </row>
    <row r="35" spans="1:20" ht="15.75" customHeight="1">
      <c r="A35" s="599"/>
      <c r="B35" s="598"/>
      <c r="C35" s="517">
        <v>74</v>
      </c>
      <c r="D35" s="518">
        <v>31.38</v>
      </c>
      <c r="E35" s="519">
        <v>1.78</v>
      </c>
      <c r="F35" s="520">
        <v>61</v>
      </c>
      <c r="G35" s="518">
        <v>22.92</v>
      </c>
      <c r="H35" s="518">
        <v>1.24</v>
      </c>
      <c r="I35" s="520">
        <v>68</v>
      </c>
      <c r="J35" s="518">
        <v>25.93</v>
      </c>
      <c r="K35" s="518">
        <v>1.38</v>
      </c>
      <c r="L35" s="520">
        <v>87</v>
      </c>
      <c r="M35" s="518">
        <v>32.69</v>
      </c>
      <c r="N35" s="518">
        <v>1.77</v>
      </c>
      <c r="O35" s="140"/>
      <c r="P35" s="140"/>
      <c r="Q35" s="140"/>
      <c r="R35" s="140"/>
      <c r="S35" s="140"/>
      <c r="T35" s="140"/>
    </row>
    <row r="36" spans="1:20" ht="15.75" customHeight="1">
      <c r="A36" s="600" t="s">
        <v>183</v>
      </c>
      <c r="B36" s="567"/>
      <c r="C36" s="512"/>
      <c r="D36" s="513"/>
      <c r="E36" s="514"/>
      <c r="F36" s="515"/>
      <c r="G36" s="513"/>
      <c r="H36" s="513"/>
      <c r="I36" s="515"/>
      <c r="J36" s="513"/>
      <c r="K36" s="513"/>
      <c r="L36" s="516"/>
      <c r="M36" s="513"/>
      <c r="N36" s="513"/>
      <c r="O36" s="140"/>
      <c r="P36" s="140"/>
      <c r="Q36" s="140"/>
      <c r="R36" s="140"/>
      <c r="S36" s="140"/>
      <c r="T36" s="140"/>
    </row>
    <row r="37" spans="1:20" ht="15.75" customHeight="1">
      <c r="A37" s="600"/>
      <c r="B37" s="567"/>
      <c r="C37" s="512">
        <v>49</v>
      </c>
      <c r="D37" s="513">
        <v>9.66</v>
      </c>
      <c r="E37" s="514">
        <v>1.58</v>
      </c>
      <c r="F37" s="515">
        <v>67</v>
      </c>
      <c r="G37" s="513">
        <v>14.71</v>
      </c>
      <c r="H37" s="513">
        <v>2.29</v>
      </c>
      <c r="I37" s="515">
        <v>69</v>
      </c>
      <c r="J37" s="513">
        <v>15.15</v>
      </c>
      <c r="K37" s="513">
        <v>2.36</v>
      </c>
      <c r="L37" s="515">
        <v>49</v>
      </c>
      <c r="M37" s="513">
        <v>10.76</v>
      </c>
      <c r="N37" s="513">
        <v>1.67</v>
      </c>
      <c r="O37" s="140"/>
      <c r="P37" s="140"/>
      <c r="Q37" s="140"/>
      <c r="R37" s="140"/>
      <c r="S37" s="140"/>
      <c r="T37" s="140"/>
    </row>
    <row r="38" spans="1:20" ht="15.75" customHeight="1">
      <c r="A38" s="599" t="s">
        <v>184</v>
      </c>
      <c r="B38" s="598"/>
      <c r="C38" s="517"/>
      <c r="D38" s="518"/>
      <c r="E38" s="519"/>
      <c r="F38" s="520"/>
      <c r="G38" s="518"/>
      <c r="H38" s="518"/>
      <c r="I38" s="520"/>
      <c r="J38" s="518"/>
      <c r="K38" s="518"/>
      <c r="L38" s="521"/>
      <c r="M38" s="518"/>
      <c r="N38" s="518"/>
      <c r="O38" s="140"/>
      <c r="P38" s="140"/>
      <c r="Q38" s="140"/>
      <c r="R38" s="140"/>
      <c r="S38" s="140"/>
      <c r="T38" s="140"/>
    </row>
    <row r="39" spans="1:20" ht="15.75" customHeight="1">
      <c r="A39" s="599"/>
      <c r="B39" s="598"/>
      <c r="C39" s="517">
        <v>41</v>
      </c>
      <c r="D39" s="518">
        <v>104.33</v>
      </c>
      <c r="E39" s="519">
        <v>5.77</v>
      </c>
      <c r="F39" s="520">
        <v>44</v>
      </c>
      <c r="G39" s="518">
        <v>110.55</v>
      </c>
      <c r="H39" s="518">
        <v>4.89</v>
      </c>
      <c r="I39" s="520">
        <v>41</v>
      </c>
      <c r="J39" s="518">
        <v>103.01</v>
      </c>
      <c r="K39" s="518">
        <v>4.56</v>
      </c>
      <c r="L39" s="520">
        <v>26</v>
      </c>
      <c r="M39" s="518">
        <v>65.33</v>
      </c>
      <c r="N39" s="518">
        <v>2.89</v>
      </c>
      <c r="O39" s="140"/>
      <c r="P39" s="140"/>
      <c r="Q39" s="140"/>
      <c r="R39" s="140"/>
      <c r="S39" s="140"/>
      <c r="T39" s="140"/>
    </row>
    <row r="40" spans="1:20" ht="15.75" customHeight="1">
      <c r="A40" s="600" t="s">
        <v>185</v>
      </c>
      <c r="B40" s="567"/>
      <c r="C40" s="512">
        <v>-2</v>
      </c>
      <c r="D40" s="513"/>
      <c r="E40" s="514"/>
      <c r="F40" s="515"/>
      <c r="G40" s="513"/>
      <c r="H40" s="513"/>
      <c r="I40" s="515">
        <v>-2</v>
      </c>
      <c r="J40" s="513"/>
      <c r="K40" s="513"/>
      <c r="L40" s="516"/>
      <c r="M40" s="513"/>
      <c r="N40" s="513"/>
      <c r="O40" s="140"/>
      <c r="P40" s="140"/>
      <c r="Q40" s="140"/>
      <c r="R40" s="140"/>
      <c r="S40" s="140"/>
      <c r="T40" s="140"/>
    </row>
    <row r="41" spans="1:20" ht="15.75" customHeight="1">
      <c r="A41" s="622"/>
      <c r="B41" s="623"/>
      <c r="C41" s="523">
        <v>92</v>
      </c>
      <c r="D41" s="524">
        <v>12.04</v>
      </c>
      <c r="E41" s="525">
        <v>1.03</v>
      </c>
      <c r="F41" s="526">
        <v>102</v>
      </c>
      <c r="G41" s="524">
        <v>16.07</v>
      </c>
      <c r="H41" s="524">
        <v>1.5</v>
      </c>
      <c r="I41" s="526">
        <v>83</v>
      </c>
      <c r="J41" s="524">
        <v>13.07</v>
      </c>
      <c r="K41" s="524">
        <v>1.22</v>
      </c>
      <c r="L41" s="526">
        <v>88</v>
      </c>
      <c r="M41" s="524">
        <v>13.86</v>
      </c>
      <c r="N41" s="524">
        <v>1.3</v>
      </c>
      <c r="O41" s="140"/>
      <c r="P41" s="140"/>
      <c r="Q41" s="140"/>
      <c r="R41" s="140"/>
      <c r="S41" s="140"/>
      <c r="T41" s="140"/>
    </row>
    <row r="42" spans="1:20" s="173" customFormat="1" ht="13.5" customHeight="1">
      <c r="A42" s="249" t="s">
        <v>186</v>
      </c>
      <c r="B42" s="249"/>
      <c r="C42" s="172"/>
      <c r="D42" s="172"/>
      <c r="E42" s="172"/>
      <c r="F42" s="250"/>
      <c r="G42" s="172"/>
      <c r="H42" s="172"/>
      <c r="I42" s="250"/>
      <c r="J42" s="172"/>
      <c r="K42" s="172"/>
      <c r="L42" s="250"/>
      <c r="M42" s="172"/>
      <c r="N42" s="172"/>
      <c r="O42" s="172"/>
      <c r="P42" s="172"/>
      <c r="Q42" s="172"/>
      <c r="R42" s="172"/>
      <c r="S42" s="172"/>
      <c r="T42" s="172"/>
    </row>
    <row r="43" spans="1:20" s="173" customFormat="1" ht="13.5" customHeight="1">
      <c r="A43" s="249" t="s">
        <v>187</v>
      </c>
      <c r="B43" s="249"/>
      <c r="C43" s="172"/>
      <c r="D43" s="172"/>
      <c r="E43" s="172"/>
      <c r="F43" s="250"/>
      <c r="G43" s="172"/>
      <c r="H43" s="172"/>
      <c r="I43" s="250"/>
      <c r="J43" s="172"/>
      <c r="K43" s="172"/>
      <c r="L43" s="250"/>
      <c r="M43" s="172"/>
      <c r="N43" s="172"/>
      <c r="O43" s="172"/>
      <c r="P43" s="172"/>
      <c r="Q43" s="172"/>
      <c r="R43" s="172"/>
      <c r="S43" s="172"/>
      <c r="T43" s="172"/>
    </row>
    <row r="44" spans="1:20" s="173" customFormat="1" ht="13.5" customHeight="1">
      <c r="A44" s="249" t="s">
        <v>188</v>
      </c>
      <c r="B44" s="249"/>
      <c r="C44" s="172"/>
      <c r="D44" s="172"/>
      <c r="E44" s="172"/>
      <c r="F44" s="250"/>
      <c r="G44" s="172"/>
      <c r="H44" s="172"/>
      <c r="I44" s="250"/>
      <c r="J44" s="172"/>
      <c r="K44" s="172"/>
      <c r="L44" s="250"/>
      <c r="M44" s="172"/>
      <c r="N44" s="172"/>
      <c r="O44" s="172"/>
      <c r="P44" s="172"/>
      <c r="Q44" s="172"/>
      <c r="R44" s="172"/>
      <c r="S44" s="172"/>
      <c r="T44" s="172"/>
    </row>
    <row r="45" spans="1:20" s="173" customFormat="1" ht="13.5" customHeight="1">
      <c r="A45" s="249" t="s">
        <v>189</v>
      </c>
      <c r="B45" s="249"/>
      <c r="C45" s="172"/>
      <c r="D45" s="172"/>
      <c r="E45" s="172"/>
      <c r="F45" s="250"/>
      <c r="G45" s="172"/>
      <c r="H45" s="172"/>
      <c r="I45" s="250"/>
      <c r="J45" s="172"/>
      <c r="K45" s="172"/>
      <c r="L45" s="250"/>
      <c r="M45" s="172"/>
      <c r="N45" s="172"/>
      <c r="O45" s="172"/>
      <c r="P45" s="172"/>
      <c r="Q45" s="172"/>
      <c r="R45" s="172"/>
      <c r="S45" s="172"/>
      <c r="T45" s="172"/>
    </row>
    <row r="46" spans="1:20" ht="13.5" customHeight="1">
      <c r="A46" s="136" t="s">
        <v>190</v>
      </c>
      <c r="B46" s="136"/>
      <c r="C46" s="140"/>
      <c r="D46" s="140"/>
      <c r="E46" s="140"/>
      <c r="F46" s="251"/>
      <c r="G46" s="140"/>
      <c r="H46" s="140"/>
      <c r="I46" s="251"/>
      <c r="J46" s="140"/>
      <c r="K46" s="140"/>
      <c r="L46" s="251"/>
      <c r="M46" s="140"/>
      <c r="N46" s="140"/>
      <c r="O46" s="140"/>
      <c r="P46" s="140"/>
      <c r="Q46" s="140"/>
      <c r="R46" s="140"/>
      <c r="S46" s="140"/>
      <c r="T46" s="140"/>
    </row>
    <row r="47" spans="2:20" ht="15.75" customHeight="1">
      <c r="B47" s="136"/>
      <c r="C47" s="140"/>
      <c r="D47" s="140"/>
      <c r="E47" s="140"/>
      <c r="F47" s="251"/>
      <c r="G47" s="140"/>
      <c r="H47" s="140"/>
      <c r="I47" s="251"/>
      <c r="J47" s="140"/>
      <c r="K47" s="140"/>
      <c r="L47" s="251"/>
      <c r="M47" s="140"/>
      <c r="N47" s="140"/>
      <c r="O47" s="140"/>
      <c r="P47" s="140"/>
      <c r="Q47" s="140"/>
      <c r="R47" s="140"/>
      <c r="S47" s="140"/>
      <c r="T47" s="140"/>
    </row>
    <row r="48" spans="2:20" ht="15.75" customHeight="1">
      <c r="B48" s="140"/>
      <c r="C48" s="140"/>
      <c r="D48" s="140"/>
      <c r="E48" s="140"/>
      <c r="F48" s="251"/>
      <c r="G48" s="140"/>
      <c r="H48" s="140"/>
      <c r="I48" s="251"/>
      <c r="J48" s="140"/>
      <c r="K48" s="140"/>
      <c r="L48" s="251"/>
      <c r="M48" s="140"/>
      <c r="N48" s="140"/>
      <c r="O48" s="140"/>
      <c r="P48" s="140"/>
      <c r="Q48" s="140"/>
      <c r="R48" s="140"/>
      <c r="S48" s="140"/>
      <c r="T48" s="140"/>
    </row>
    <row r="49" spans="1:20" ht="15.75" customHeight="1">
      <c r="A49" s="173" t="s">
        <v>168</v>
      </c>
      <c r="B49" s="140"/>
      <c r="C49" s="140"/>
      <c r="D49" s="140"/>
      <c r="E49" s="140"/>
      <c r="F49" s="251"/>
      <c r="G49" s="140"/>
      <c r="H49" s="140"/>
      <c r="I49" s="251"/>
      <c r="J49" s="140"/>
      <c r="K49" s="140"/>
      <c r="L49" s="251"/>
      <c r="M49" s="140"/>
      <c r="N49" s="140"/>
      <c r="O49" s="140"/>
      <c r="P49" s="140"/>
      <c r="Q49" s="140"/>
      <c r="R49" s="140"/>
      <c r="S49" s="140"/>
      <c r="T49" s="140"/>
    </row>
    <row r="50" spans="2:20" ht="15.75" customHeight="1">
      <c r="B50" s="140"/>
      <c r="C50" s="140"/>
      <c r="D50" s="140"/>
      <c r="E50" s="140"/>
      <c r="F50" s="251"/>
      <c r="G50" s="140"/>
      <c r="H50" s="140"/>
      <c r="I50" s="251"/>
      <c r="J50" s="140"/>
      <c r="K50" s="140"/>
      <c r="L50" s="251"/>
      <c r="M50" s="140"/>
      <c r="N50" s="140"/>
      <c r="O50" s="140"/>
      <c r="P50" s="140"/>
      <c r="Q50" s="140"/>
      <c r="R50" s="140"/>
      <c r="S50" s="140"/>
      <c r="T50" s="140"/>
    </row>
    <row r="51" spans="2:20" ht="15.75" customHeight="1">
      <c r="B51" s="140"/>
      <c r="C51" s="140"/>
      <c r="D51" s="140"/>
      <c r="E51" s="140"/>
      <c r="F51" s="251"/>
      <c r="G51" s="140"/>
      <c r="H51" s="140"/>
      <c r="I51" s="251"/>
      <c r="J51" s="140"/>
      <c r="K51" s="140"/>
      <c r="L51" s="251"/>
      <c r="M51" s="140"/>
      <c r="N51" s="140"/>
      <c r="O51" s="140"/>
      <c r="P51" s="140"/>
      <c r="Q51" s="140"/>
      <c r="R51" s="140"/>
      <c r="S51" s="140"/>
      <c r="T51" s="140"/>
    </row>
    <row r="52" spans="2:20" ht="15.75" customHeight="1">
      <c r="B52" s="140"/>
      <c r="C52" s="140"/>
      <c r="D52" s="140"/>
      <c r="E52" s="140"/>
      <c r="F52" s="251"/>
      <c r="G52" s="140"/>
      <c r="H52" s="140"/>
      <c r="I52" s="251"/>
      <c r="J52" s="140"/>
      <c r="K52" s="140"/>
      <c r="L52" s="251"/>
      <c r="M52" s="140"/>
      <c r="N52" s="140"/>
      <c r="O52" s="140"/>
      <c r="P52" s="140"/>
      <c r="Q52" s="140"/>
      <c r="R52" s="140"/>
      <c r="S52" s="140"/>
      <c r="T52" s="140"/>
    </row>
    <row r="53" spans="2:20" ht="15.75" customHeight="1">
      <c r="B53" s="140"/>
      <c r="C53" s="140"/>
      <c r="D53" s="140"/>
      <c r="E53" s="140"/>
      <c r="F53" s="251"/>
      <c r="G53" s="140"/>
      <c r="H53" s="140"/>
      <c r="I53" s="251"/>
      <c r="J53" s="140"/>
      <c r="K53" s="140"/>
      <c r="L53" s="251"/>
      <c r="M53" s="140"/>
      <c r="N53" s="140"/>
      <c r="O53" s="140"/>
      <c r="P53" s="140"/>
      <c r="Q53" s="140"/>
      <c r="R53" s="140"/>
      <c r="S53" s="140"/>
      <c r="T53" s="140"/>
    </row>
    <row r="54" spans="2:20" ht="15.75" customHeight="1">
      <c r="B54" s="140"/>
      <c r="C54" s="140"/>
      <c r="D54" s="140"/>
      <c r="E54" s="140"/>
      <c r="F54" s="251"/>
      <c r="G54" s="140"/>
      <c r="H54" s="140"/>
      <c r="I54" s="251"/>
      <c r="J54" s="140"/>
      <c r="K54" s="140"/>
      <c r="L54" s="251"/>
      <c r="M54" s="140"/>
      <c r="N54" s="140"/>
      <c r="O54" s="140"/>
      <c r="P54" s="140"/>
      <c r="Q54" s="140"/>
      <c r="R54" s="140"/>
      <c r="S54" s="140"/>
      <c r="T54" s="140"/>
    </row>
    <row r="55" spans="2:20" ht="15.75" customHeight="1">
      <c r="B55" s="140"/>
      <c r="C55" s="140"/>
      <c r="D55" s="140"/>
      <c r="E55" s="140"/>
      <c r="F55" s="251"/>
      <c r="G55" s="140"/>
      <c r="H55" s="140"/>
      <c r="I55" s="251"/>
      <c r="J55" s="140"/>
      <c r="K55" s="140"/>
      <c r="L55" s="251"/>
      <c r="M55" s="140"/>
      <c r="N55" s="140"/>
      <c r="O55" s="140"/>
      <c r="P55" s="140"/>
      <c r="Q55" s="140"/>
      <c r="R55" s="140"/>
      <c r="S55" s="140"/>
      <c r="T55" s="140"/>
    </row>
    <row r="56" spans="2:20" ht="15.75" customHeight="1">
      <c r="B56" s="140"/>
      <c r="C56" s="140"/>
      <c r="D56" s="140"/>
      <c r="E56" s="140"/>
      <c r="F56" s="251"/>
      <c r="G56" s="140"/>
      <c r="H56" s="140"/>
      <c r="I56" s="251"/>
      <c r="J56" s="140"/>
      <c r="K56" s="140"/>
      <c r="L56" s="251"/>
      <c r="M56" s="140"/>
      <c r="N56" s="140"/>
      <c r="O56" s="140"/>
      <c r="P56" s="140"/>
      <c r="Q56" s="140"/>
      <c r="R56" s="140"/>
      <c r="S56" s="140"/>
      <c r="T56" s="140"/>
    </row>
    <row r="57" spans="2:20" ht="15.75" customHeight="1">
      <c r="B57" s="140"/>
      <c r="C57" s="140"/>
      <c r="D57" s="140"/>
      <c r="E57" s="140"/>
      <c r="F57" s="251"/>
      <c r="G57" s="140"/>
      <c r="H57" s="140"/>
      <c r="I57" s="251"/>
      <c r="J57" s="140"/>
      <c r="K57" s="140"/>
      <c r="L57" s="251"/>
      <c r="M57" s="140"/>
      <c r="N57" s="140"/>
      <c r="O57" s="140"/>
      <c r="P57" s="140"/>
      <c r="Q57" s="140"/>
      <c r="R57" s="140"/>
      <c r="S57" s="140"/>
      <c r="T57" s="140"/>
    </row>
    <row r="58" spans="2:20" ht="15.75" customHeight="1">
      <c r="B58" s="140"/>
      <c r="C58" s="140"/>
      <c r="D58" s="140"/>
      <c r="E58" s="140"/>
      <c r="F58" s="251"/>
      <c r="G58" s="140"/>
      <c r="H58" s="140"/>
      <c r="I58" s="251"/>
      <c r="J58" s="140"/>
      <c r="K58" s="140"/>
      <c r="L58" s="251"/>
      <c r="M58" s="140"/>
      <c r="N58" s="140"/>
      <c r="O58" s="140"/>
      <c r="P58" s="140"/>
      <c r="Q58" s="140"/>
      <c r="R58" s="140"/>
      <c r="S58" s="140"/>
      <c r="T58" s="140"/>
    </row>
    <row r="59" spans="2:20" ht="15.75" customHeight="1">
      <c r="B59" s="140"/>
      <c r="C59" s="140"/>
      <c r="D59" s="140"/>
      <c r="E59" s="140"/>
      <c r="F59" s="251"/>
      <c r="G59" s="140"/>
      <c r="H59" s="140"/>
      <c r="I59" s="251"/>
      <c r="J59" s="140"/>
      <c r="K59" s="140"/>
      <c r="L59" s="251"/>
      <c r="M59" s="140"/>
      <c r="N59" s="140"/>
      <c r="O59" s="140"/>
      <c r="P59" s="140"/>
      <c r="Q59" s="140"/>
      <c r="R59" s="140"/>
      <c r="S59" s="140"/>
      <c r="T59" s="140"/>
    </row>
    <row r="60" spans="2:20" ht="15.75" customHeight="1">
      <c r="B60" s="140"/>
      <c r="C60" s="140"/>
      <c r="D60" s="140"/>
      <c r="E60" s="140"/>
      <c r="F60" s="251"/>
      <c r="G60" s="140"/>
      <c r="H60" s="140"/>
      <c r="I60" s="251"/>
      <c r="J60" s="140"/>
      <c r="K60" s="140"/>
      <c r="L60" s="251"/>
      <c r="M60" s="140"/>
      <c r="N60" s="140"/>
      <c r="O60" s="140"/>
      <c r="P60" s="140"/>
      <c r="Q60" s="140"/>
      <c r="R60" s="140"/>
      <c r="S60" s="140"/>
      <c r="T60" s="140"/>
    </row>
    <row r="61" spans="2:20" ht="15.75" customHeight="1">
      <c r="B61" s="140"/>
      <c r="C61" s="140"/>
      <c r="D61" s="140"/>
      <c r="E61" s="140"/>
      <c r="F61" s="251"/>
      <c r="G61" s="140"/>
      <c r="H61" s="140"/>
      <c r="I61" s="251"/>
      <c r="J61" s="140"/>
      <c r="K61" s="140"/>
      <c r="L61" s="251"/>
      <c r="M61" s="140"/>
      <c r="N61" s="140"/>
      <c r="O61" s="140"/>
      <c r="P61" s="140"/>
      <c r="Q61" s="140"/>
      <c r="R61" s="140"/>
      <c r="S61" s="140"/>
      <c r="T61" s="140"/>
    </row>
    <row r="62" spans="2:20" ht="15.75" customHeight="1">
      <c r="B62" s="140"/>
      <c r="C62" s="140"/>
      <c r="D62" s="140"/>
      <c r="E62" s="140"/>
      <c r="F62" s="251"/>
      <c r="G62" s="140"/>
      <c r="H62" s="140"/>
      <c r="I62" s="251"/>
      <c r="J62" s="140"/>
      <c r="K62" s="140"/>
      <c r="L62" s="251"/>
      <c r="M62" s="140"/>
      <c r="N62" s="140"/>
      <c r="O62" s="140"/>
      <c r="P62" s="140"/>
      <c r="Q62" s="140"/>
      <c r="R62" s="140"/>
      <c r="S62" s="140"/>
      <c r="T62" s="140"/>
    </row>
    <row r="63" spans="2:20" ht="15.75" customHeight="1">
      <c r="B63" s="140"/>
      <c r="C63" s="140"/>
      <c r="D63" s="140"/>
      <c r="E63" s="140"/>
      <c r="F63" s="251"/>
      <c r="G63" s="140"/>
      <c r="H63" s="140"/>
      <c r="I63" s="251"/>
      <c r="J63" s="140"/>
      <c r="K63" s="140"/>
      <c r="L63" s="251"/>
      <c r="M63" s="140"/>
      <c r="N63" s="140"/>
      <c r="O63" s="140"/>
      <c r="P63" s="140"/>
      <c r="Q63" s="140"/>
      <c r="R63" s="140"/>
      <c r="S63" s="140"/>
      <c r="T63" s="140"/>
    </row>
    <row r="64" spans="2:20" ht="15.75" customHeight="1">
      <c r="B64" s="140"/>
      <c r="C64" s="140"/>
      <c r="D64" s="140"/>
      <c r="E64" s="140"/>
      <c r="F64" s="251"/>
      <c r="G64" s="140"/>
      <c r="H64" s="140"/>
      <c r="I64" s="251"/>
      <c r="J64" s="140"/>
      <c r="K64" s="140"/>
      <c r="L64" s="251"/>
      <c r="M64" s="140"/>
      <c r="N64" s="140"/>
      <c r="O64" s="140"/>
      <c r="P64" s="140"/>
      <c r="Q64" s="140"/>
      <c r="R64" s="140"/>
      <c r="S64" s="140"/>
      <c r="T64" s="140"/>
    </row>
    <row r="65" spans="2:20" ht="15.75" customHeight="1">
      <c r="B65" s="140"/>
      <c r="C65" s="140"/>
      <c r="D65" s="140"/>
      <c r="E65" s="140"/>
      <c r="F65" s="251"/>
      <c r="G65" s="140"/>
      <c r="H65" s="140"/>
      <c r="I65" s="251"/>
      <c r="J65" s="140"/>
      <c r="K65" s="140"/>
      <c r="L65" s="251"/>
      <c r="M65" s="140"/>
      <c r="N65" s="140"/>
      <c r="O65" s="140"/>
      <c r="P65" s="140"/>
      <c r="Q65" s="140"/>
      <c r="R65" s="140"/>
      <c r="S65" s="140"/>
      <c r="T65" s="140"/>
    </row>
    <row r="66" spans="2:20" ht="15.75" customHeight="1">
      <c r="B66" s="140"/>
      <c r="C66" s="140"/>
      <c r="D66" s="140"/>
      <c r="E66" s="140"/>
      <c r="F66" s="251"/>
      <c r="G66" s="140"/>
      <c r="H66" s="140"/>
      <c r="I66" s="251"/>
      <c r="J66" s="140"/>
      <c r="K66" s="140"/>
      <c r="L66" s="251"/>
      <c r="M66" s="140"/>
      <c r="N66" s="140"/>
      <c r="O66" s="140"/>
      <c r="P66" s="140"/>
      <c r="Q66" s="140"/>
      <c r="R66" s="140"/>
      <c r="S66" s="140"/>
      <c r="T66" s="140"/>
    </row>
    <row r="67" spans="2:20" ht="15.75" customHeight="1">
      <c r="B67" s="140"/>
      <c r="C67" s="140"/>
      <c r="D67" s="140"/>
      <c r="E67" s="140"/>
      <c r="F67" s="251"/>
      <c r="G67" s="140"/>
      <c r="H67" s="140"/>
      <c r="I67" s="251"/>
      <c r="J67" s="140"/>
      <c r="K67" s="140"/>
      <c r="L67" s="251"/>
      <c r="M67" s="140"/>
      <c r="N67" s="140"/>
      <c r="O67" s="140"/>
      <c r="P67" s="140"/>
      <c r="Q67" s="140"/>
      <c r="R67" s="140"/>
      <c r="S67" s="140"/>
      <c r="T67" s="140"/>
    </row>
    <row r="68" spans="2:20" ht="15.75" customHeight="1">
      <c r="B68" s="140"/>
      <c r="C68" s="140"/>
      <c r="D68" s="140"/>
      <c r="E68" s="140"/>
      <c r="F68" s="251"/>
      <c r="G68" s="140"/>
      <c r="H68" s="140"/>
      <c r="I68" s="251"/>
      <c r="J68" s="140"/>
      <c r="K68" s="140"/>
      <c r="L68" s="251"/>
      <c r="M68" s="140"/>
      <c r="N68" s="140"/>
      <c r="O68" s="140"/>
      <c r="P68" s="140"/>
      <c r="Q68" s="140"/>
      <c r="R68" s="140"/>
      <c r="S68" s="140"/>
      <c r="T68" s="140"/>
    </row>
    <row r="69" spans="2:20" ht="15.75" customHeight="1">
      <c r="B69" s="140"/>
      <c r="C69" s="140"/>
      <c r="D69" s="140"/>
      <c r="E69" s="140"/>
      <c r="F69" s="251"/>
      <c r="G69" s="140"/>
      <c r="H69" s="140"/>
      <c r="I69" s="251"/>
      <c r="J69" s="140"/>
      <c r="K69" s="140"/>
      <c r="L69" s="251"/>
      <c r="M69" s="140"/>
      <c r="N69" s="140"/>
      <c r="O69" s="140"/>
      <c r="P69" s="140"/>
      <c r="Q69" s="140"/>
      <c r="R69" s="140"/>
      <c r="S69" s="140"/>
      <c r="T69" s="140"/>
    </row>
    <row r="70" spans="2:20" ht="15.75" customHeight="1">
      <c r="B70" s="140"/>
      <c r="C70" s="140"/>
      <c r="D70" s="140"/>
      <c r="E70" s="140"/>
      <c r="F70" s="251"/>
      <c r="G70" s="140"/>
      <c r="H70" s="140"/>
      <c r="I70" s="251"/>
      <c r="J70" s="140"/>
      <c r="K70" s="140"/>
      <c r="L70" s="251"/>
      <c r="M70" s="140"/>
      <c r="N70" s="140"/>
      <c r="O70" s="140"/>
      <c r="P70" s="140"/>
      <c r="Q70" s="140"/>
      <c r="R70" s="140"/>
      <c r="S70" s="140"/>
      <c r="T70" s="140"/>
    </row>
    <row r="71" spans="2:20" ht="15.75" customHeight="1">
      <c r="B71" s="140"/>
      <c r="C71" s="140"/>
      <c r="D71" s="140"/>
      <c r="E71" s="140"/>
      <c r="F71" s="251"/>
      <c r="G71" s="140"/>
      <c r="H71" s="140"/>
      <c r="I71" s="251"/>
      <c r="J71" s="140"/>
      <c r="K71" s="140"/>
      <c r="L71" s="251"/>
      <c r="M71" s="140"/>
      <c r="N71" s="140"/>
      <c r="O71" s="140"/>
      <c r="P71" s="140"/>
      <c r="Q71" s="140"/>
      <c r="R71" s="140"/>
      <c r="S71" s="140"/>
      <c r="T71" s="140"/>
    </row>
    <row r="72" spans="2:20" ht="15.75" customHeight="1">
      <c r="B72" s="140"/>
      <c r="C72" s="140"/>
      <c r="D72" s="140"/>
      <c r="E72" s="140"/>
      <c r="F72" s="251"/>
      <c r="G72" s="140"/>
      <c r="H72" s="140"/>
      <c r="I72" s="251"/>
      <c r="J72" s="140"/>
      <c r="K72" s="140"/>
      <c r="L72" s="251"/>
      <c r="M72" s="140"/>
      <c r="N72" s="140"/>
      <c r="O72" s="140"/>
      <c r="P72" s="140"/>
      <c r="Q72" s="140"/>
      <c r="R72" s="140"/>
      <c r="S72" s="140"/>
      <c r="T72" s="140"/>
    </row>
    <row r="73" spans="2:20" ht="15.75" customHeight="1">
      <c r="B73" s="140"/>
      <c r="C73" s="140"/>
      <c r="D73" s="140"/>
      <c r="E73" s="140"/>
      <c r="F73" s="251"/>
      <c r="G73" s="140"/>
      <c r="H73" s="140"/>
      <c r="I73" s="251"/>
      <c r="J73" s="140"/>
      <c r="K73" s="140"/>
      <c r="L73" s="251"/>
      <c r="M73" s="140"/>
      <c r="N73" s="140"/>
      <c r="O73" s="140"/>
      <c r="P73" s="140"/>
      <c r="Q73" s="140"/>
      <c r="R73" s="140"/>
      <c r="S73" s="140"/>
      <c r="T73" s="140"/>
    </row>
    <row r="74" spans="2:20" ht="15.75" customHeight="1">
      <c r="B74" s="140"/>
      <c r="C74" s="140"/>
      <c r="D74" s="140"/>
      <c r="E74" s="140"/>
      <c r="F74" s="251"/>
      <c r="G74" s="140"/>
      <c r="H74" s="140"/>
      <c r="I74" s="251"/>
      <c r="J74" s="140"/>
      <c r="K74" s="140"/>
      <c r="L74" s="251"/>
      <c r="M74" s="140"/>
      <c r="N74" s="140"/>
      <c r="O74" s="140"/>
      <c r="P74" s="140"/>
      <c r="Q74" s="140"/>
      <c r="R74" s="140"/>
      <c r="S74" s="140"/>
      <c r="T74" s="140"/>
    </row>
    <row r="75" spans="2:20" ht="15.75" customHeight="1">
      <c r="B75" s="140"/>
      <c r="C75" s="140"/>
      <c r="D75" s="140"/>
      <c r="E75" s="140"/>
      <c r="F75" s="251"/>
      <c r="G75" s="140"/>
      <c r="H75" s="140"/>
      <c r="I75" s="251"/>
      <c r="J75" s="140"/>
      <c r="K75" s="140"/>
      <c r="L75" s="251"/>
      <c r="M75" s="140"/>
      <c r="N75" s="140"/>
      <c r="O75" s="140"/>
      <c r="P75" s="140"/>
      <c r="Q75" s="140"/>
      <c r="R75" s="140"/>
      <c r="S75" s="140"/>
      <c r="T75" s="140"/>
    </row>
    <row r="76" spans="2:20" ht="15.75" customHeight="1">
      <c r="B76" s="140"/>
      <c r="C76" s="140"/>
      <c r="D76" s="140"/>
      <c r="E76" s="140"/>
      <c r="F76" s="251"/>
      <c r="G76" s="140"/>
      <c r="H76" s="140"/>
      <c r="I76" s="251"/>
      <c r="J76" s="140"/>
      <c r="K76" s="140"/>
      <c r="L76" s="251"/>
      <c r="M76" s="140"/>
      <c r="N76" s="140"/>
      <c r="O76" s="140"/>
      <c r="P76" s="140"/>
      <c r="Q76" s="140"/>
      <c r="R76" s="140"/>
      <c r="S76" s="140"/>
      <c r="T76" s="140"/>
    </row>
    <row r="77" spans="2:20" ht="15.75" customHeight="1">
      <c r="B77" s="140"/>
      <c r="C77" s="140"/>
      <c r="D77" s="140"/>
      <c r="E77" s="140"/>
      <c r="F77" s="251"/>
      <c r="G77" s="140"/>
      <c r="H77" s="140"/>
      <c r="I77" s="251"/>
      <c r="J77" s="140"/>
      <c r="K77" s="140"/>
      <c r="L77" s="251"/>
      <c r="M77" s="140"/>
      <c r="N77" s="140"/>
      <c r="O77" s="140"/>
      <c r="P77" s="140"/>
      <c r="Q77" s="140"/>
      <c r="R77" s="140"/>
      <c r="S77" s="140"/>
      <c r="T77" s="140"/>
    </row>
    <row r="78" spans="2:20" ht="15.75" customHeight="1">
      <c r="B78" s="140"/>
      <c r="C78" s="140"/>
      <c r="D78" s="140"/>
      <c r="E78" s="140"/>
      <c r="F78" s="251"/>
      <c r="G78" s="140"/>
      <c r="H78" s="140"/>
      <c r="I78" s="251"/>
      <c r="J78" s="140"/>
      <c r="K78" s="140"/>
      <c r="L78" s="251"/>
      <c r="M78" s="140"/>
      <c r="N78" s="140"/>
      <c r="O78" s="140"/>
      <c r="P78" s="140"/>
      <c r="Q78" s="140"/>
      <c r="R78" s="140"/>
      <c r="S78" s="140"/>
      <c r="T78" s="140"/>
    </row>
    <row r="79" spans="2:20" ht="15.75" customHeight="1">
      <c r="B79" s="140"/>
      <c r="C79" s="140"/>
      <c r="D79" s="140"/>
      <c r="E79" s="140"/>
      <c r="F79" s="251"/>
      <c r="G79" s="140"/>
      <c r="H79" s="140"/>
      <c r="I79" s="251"/>
      <c r="J79" s="140"/>
      <c r="K79" s="140"/>
      <c r="L79" s="251"/>
      <c r="M79" s="140"/>
      <c r="N79" s="140"/>
      <c r="O79" s="140"/>
      <c r="P79" s="140"/>
      <c r="Q79" s="140"/>
      <c r="R79" s="140"/>
      <c r="S79" s="140"/>
      <c r="T79" s="140"/>
    </row>
    <row r="80" spans="2:20" ht="15.75" customHeight="1">
      <c r="B80" s="140"/>
      <c r="C80" s="140"/>
      <c r="D80" s="140"/>
      <c r="E80" s="140"/>
      <c r="F80" s="251"/>
      <c r="G80" s="140"/>
      <c r="H80" s="140"/>
      <c r="I80" s="251"/>
      <c r="J80" s="140"/>
      <c r="K80" s="140"/>
      <c r="L80" s="251"/>
      <c r="M80" s="140"/>
      <c r="N80" s="140"/>
      <c r="O80" s="140"/>
      <c r="P80" s="140"/>
      <c r="Q80" s="140"/>
      <c r="R80" s="140"/>
      <c r="S80" s="140"/>
      <c r="T80" s="140"/>
    </row>
    <row r="81" spans="2:20" ht="15.75" customHeight="1">
      <c r="B81" s="140"/>
      <c r="C81" s="140"/>
      <c r="D81" s="140"/>
      <c r="E81" s="140"/>
      <c r="F81" s="251"/>
      <c r="G81" s="140"/>
      <c r="H81" s="140"/>
      <c r="I81" s="251"/>
      <c r="J81" s="140"/>
      <c r="K81" s="140"/>
      <c r="L81" s="251"/>
      <c r="M81" s="140"/>
      <c r="N81" s="140"/>
      <c r="O81" s="140"/>
      <c r="P81" s="140"/>
      <c r="Q81" s="140"/>
      <c r="R81" s="140"/>
      <c r="S81" s="140"/>
      <c r="T81" s="140"/>
    </row>
    <row r="82" spans="2:20" ht="15.75" customHeight="1">
      <c r="B82" s="140"/>
      <c r="C82" s="140"/>
      <c r="D82" s="140"/>
      <c r="E82" s="140"/>
      <c r="F82" s="251"/>
      <c r="G82" s="140"/>
      <c r="H82" s="140"/>
      <c r="I82" s="251"/>
      <c r="J82" s="140"/>
      <c r="K82" s="140"/>
      <c r="L82" s="251"/>
      <c r="M82" s="140"/>
      <c r="N82" s="140"/>
      <c r="O82" s="140"/>
      <c r="P82" s="140"/>
      <c r="Q82" s="140"/>
      <c r="R82" s="140"/>
      <c r="S82" s="140"/>
      <c r="T82" s="140"/>
    </row>
    <row r="83" spans="2:20" ht="15.75" customHeight="1">
      <c r="B83" s="140"/>
      <c r="C83" s="140"/>
      <c r="D83" s="140"/>
      <c r="E83" s="140"/>
      <c r="F83" s="251"/>
      <c r="G83" s="140"/>
      <c r="H83" s="140"/>
      <c r="I83" s="251"/>
      <c r="J83" s="140"/>
      <c r="K83" s="140"/>
      <c r="L83" s="251"/>
      <c r="M83" s="140"/>
      <c r="N83" s="140"/>
      <c r="O83" s="140"/>
      <c r="P83" s="140"/>
      <c r="Q83" s="140"/>
      <c r="R83" s="140"/>
      <c r="S83" s="140"/>
      <c r="T83" s="140"/>
    </row>
    <row r="84" spans="2:20" ht="15.75" customHeight="1">
      <c r="B84" s="140"/>
      <c r="C84" s="140"/>
      <c r="D84" s="140"/>
      <c r="E84" s="140"/>
      <c r="F84" s="251"/>
      <c r="G84" s="140"/>
      <c r="H84" s="140"/>
      <c r="I84" s="251"/>
      <c r="J84" s="140"/>
      <c r="K84" s="140"/>
      <c r="L84" s="251"/>
      <c r="M84" s="140"/>
      <c r="N84" s="140"/>
      <c r="O84" s="140"/>
      <c r="P84" s="140"/>
      <c r="Q84" s="140"/>
      <c r="R84" s="140"/>
      <c r="S84" s="140"/>
      <c r="T84" s="140"/>
    </row>
    <row r="85" spans="2:20" ht="15.75" customHeight="1">
      <c r="B85" s="140"/>
      <c r="C85" s="140"/>
      <c r="D85" s="140"/>
      <c r="E85" s="140"/>
      <c r="F85" s="251"/>
      <c r="G85" s="140"/>
      <c r="H85" s="140"/>
      <c r="I85" s="251"/>
      <c r="J85" s="140"/>
      <c r="K85" s="140"/>
      <c r="L85" s="251"/>
      <c r="M85" s="140"/>
      <c r="N85" s="140"/>
      <c r="O85" s="140"/>
      <c r="P85" s="140"/>
      <c r="Q85" s="140"/>
      <c r="R85" s="140"/>
      <c r="S85" s="140"/>
      <c r="T85" s="140"/>
    </row>
    <row r="86" spans="2:20" ht="15.75" customHeight="1">
      <c r="B86" s="140"/>
      <c r="C86" s="140"/>
      <c r="D86" s="140"/>
      <c r="E86" s="140"/>
      <c r="F86" s="251"/>
      <c r="G86" s="140"/>
      <c r="H86" s="140"/>
      <c r="I86" s="251"/>
      <c r="J86" s="140"/>
      <c r="K86" s="140"/>
      <c r="L86" s="251"/>
      <c r="M86" s="140"/>
      <c r="N86" s="140"/>
      <c r="O86" s="140"/>
      <c r="P86" s="140"/>
      <c r="Q86" s="140"/>
      <c r="R86" s="140"/>
      <c r="S86" s="140"/>
      <c r="T86" s="140"/>
    </row>
    <row r="87" spans="2:20" ht="15.75" customHeight="1">
      <c r="B87" s="140"/>
      <c r="C87" s="140"/>
      <c r="D87" s="140"/>
      <c r="E87" s="140"/>
      <c r="F87" s="251"/>
      <c r="G87" s="140"/>
      <c r="H87" s="140"/>
      <c r="I87" s="251"/>
      <c r="J87" s="140"/>
      <c r="K87" s="140"/>
      <c r="L87" s="251"/>
      <c r="M87" s="140"/>
      <c r="N87" s="140"/>
      <c r="O87" s="140"/>
      <c r="P87" s="140"/>
      <c r="Q87" s="140"/>
      <c r="R87" s="140"/>
      <c r="S87" s="140"/>
      <c r="T87" s="140"/>
    </row>
    <row r="88" spans="2:20" ht="15.75" customHeight="1">
      <c r="B88" s="140"/>
      <c r="C88" s="140"/>
      <c r="D88" s="140"/>
      <c r="E88" s="140"/>
      <c r="F88" s="251"/>
      <c r="G88" s="140"/>
      <c r="H88" s="140"/>
      <c r="I88" s="251"/>
      <c r="J88" s="140"/>
      <c r="K88" s="140"/>
      <c r="L88" s="251"/>
      <c r="M88" s="140"/>
      <c r="N88" s="140"/>
      <c r="O88" s="140"/>
      <c r="P88" s="140"/>
      <c r="Q88" s="140"/>
      <c r="R88" s="140"/>
      <c r="S88" s="140"/>
      <c r="T88" s="140"/>
    </row>
    <row r="89" spans="2:20" ht="15.75" customHeight="1">
      <c r="B89" s="140"/>
      <c r="C89" s="140"/>
      <c r="D89" s="140"/>
      <c r="E89" s="140"/>
      <c r="F89" s="251"/>
      <c r="G89" s="140"/>
      <c r="H89" s="140"/>
      <c r="I89" s="251"/>
      <c r="J89" s="140"/>
      <c r="K89" s="140"/>
      <c r="L89" s="251"/>
      <c r="M89" s="140"/>
      <c r="N89" s="140"/>
      <c r="O89" s="140"/>
      <c r="P89" s="140"/>
      <c r="Q89" s="140"/>
      <c r="R89" s="140"/>
      <c r="S89" s="140"/>
      <c r="T89" s="140"/>
    </row>
    <row r="90" spans="2:20" ht="15.75" customHeight="1">
      <c r="B90" s="140"/>
      <c r="C90" s="140"/>
      <c r="D90" s="140"/>
      <c r="E90" s="140"/>
      <c r="F90" s="251"/>
      <c r="G90" s="140"/>
      <c r="H90" s="140"/>
      <c r="I90" s="251"/>
      <c r="J90" s="140"/>
      <c r="K90" s="140"/>
      <c r="L90" s="251"/>
      <c r="M90" s="140"/>
      <c r="N90" s="140"/>
      <c r="O90" s="140"/>
      <c r="P90" s="140"/>
      <c r="Q90" s="140"/>
      <c r="R90" s="140"/>
      <c r="S90" s="140"/>
      <c r="T90" s="140"/>
    </row>
    <row r="91" spans="2:20" ht="15.75" customHeight="1">
      <c r="B91" s="140"/>
      <c r="C91" s="140"/>
      <c r="D91" s="140"/>
      <c r="E91" s="140"/>
      <c r="F91" s="251"/>
      <c r="G91" s="140"/>
      <c r="H91" s="140"/>
      <c r="I91" s="251"/>
      <c r="J91" s="140"/>
      <c r="K91" s="140"/>
      <c r="L91" s="251"/>
      <c r="M91" s="140"/>
      <c r="N91" s="140"/>
      <c r="O91" s="140"/>
      <c r="P91" s="140"/>
      <c r="Q91" s="140"/>
      <c r="R91" s="140"/>
      <c r="S91" s="140"/>
      <c r="T91" s="140"/>
    </row>
    <row r="92" spans="2:20" ht="15.75" customHeight="1">
      <c r="B92" s="140"/>
      <c r="C92" s="140"/>
      <c r="D92" s="140"/>
      <c r="E92" s="140"/>
      <c r="F92" s="251"/>
      <c r="G92" s="140"/>
      <c r="H92" s="140"/>
      <c r="I92" s="251"/>
      <c r="J92" s="140"/>
      <c r="K92" s="140"/>
      <c r="L92" s="251"/>
      <c r="M92" s="140"/>
      <c r="N92" s="140"/>
      <c r="O92" s="140"/>
      <c r="P92" s="140"/>
      <c r="Q92" s="140"/>
      <c r="R92" s="140"/>
      <c r="S92" s="140"/>
      <c r="T92" s="140"/>
    </row>
    <row r="93" spans="2:20" ht="15.75" customHeight="1">
      <c r="B93" s="140"/>
      <c r="C93" s="140"/>
      <c r="D93" s="140"/>
      <c r="E93" s="140"/>
      <c r="F93" s="251"/>
      <c r="G93" s="140"/>
      <c r="H93" s="140"/>
      <c r="I93" s="251"/>
      <c r="J93" s="140"/>
      <c r="K93" s="140"/>
      <c r="L93" s="251"/>
      <c r="M93" s="140"/>
      <c r="N93" s="140"/>
      <c r="O93" s="140"/>
      <c r="P93" s="140"/>
      <c r="Q93" s="140"/>
      <c r="R93" s="140"/>
      <c r="S93" s="140"/>
      <c r="T93" s="140"/>
    </row>
    <row r="94" spans="2:20" ht="15.75" customHeight="1">
      <c r="B94" s="140"/>
      <c r="C94" s="140"/>
      <c r="D94" s="140"/>
      <c r="E94" s="140"/>
      <c r="F94" s="251"/>
      <c r="G94" s="140"/>
      <c r="H94" s="140"/>
      <c r="I94" s="251"/>
      <c r="J94" s="140"/>
      <c r="K94" s="140"/>
      <c r="L94" s="251"/>
      <c r="M94" s="140"/>
      <c r="N94" s="140"/>
      <c r="O94" s="140"/>
      <c r="P94" s="140"/>
      <c r="Q94" s="140"/>
      <c r="R94" s="140"/>
      <c r="S94" s="140"/>
      <c r="T94" s="140"/>
    </row>
    <row r="95" spans="2:20" ht="15.75" customHeight="1">
      <c r="B95" s="140"/>
      <c r="C95" s="140"/>
      <c r="D95" s="140"/>
      <c r="E95" s="140"/>
      <c r="F95" s="251"/>
      <c r="G95" s="140"/>
      <c r="H95" s="140"/>
      <c r="I95" s="251"/>
      <c r="J95" s="140"/>
      <c r="K95" s="140"/>
      <c r="L95" s="251"/>
      <c r="M95" s="140"/>
      <c r="N95" s="140"/>
      <c r="O95" s="140"/>
      <c r="P95" s="140"/>
      <c r="Q95" s="140"/>
      <c r="R95" s="140"/>
      <c r="S95" s="140"/>
      <c r="T95" s="140"/>
    </row>
    <row r="96" spans="2:20" ht="15.75" customHeight="1">
      <c r="B96" s="140"/>
      <c r="C96" s="140"/>
      <c r="D96" s="140"/>
      <c r="E96" s="140"/>
      <c r="F96" s="251"/>
      <c r="G96" s="140"/>
      <c r="H96" s="140"/>
      <c r="I96" s="251"/>
      <c r="J96" s="140"/>
      <c r="K96" s="140"/>
      <c r="L96" s="251"/>
      <c r="M96" s="140"/>
      <c r="N96" s="140"/>
      <c r="O96" s="140"/>
      <c r="P96" s="140"/>
      <c r="Q96" s="140"/>
      <c r="R96" s="140"/>
      <c r="S96" s="140"/>
      <c r="T96" s="140"/>
    </row>
    <row r="97" spans="2:20" ht="15.75" customHeight="1">
      <c r="B97" s="140"/>
      <c r="C97" s="140"/>
      <c r="D97" s="140"/>
      <c r="E97" s="140"/>
      <c r="F97" s="251"/>
      <c r="G97" s="140"/>
      <c r="H97" s="140"/>
      <c r="I97" s="251"/>
      <c r="J97" s="140"/>
      <c r="K97" s="140"/>
      <c r="L97" s="251"/>
      <c r="M97" s="140"/>
      <c r="N97" s="140"/>
      <c r="O97" s="140"/>
      <c r="P97" s="140"/>
      <c r="Q97" s="140"/>
      <c r="R97" s="140"/>
      <c r="S97" s="140"/>
      <c r="T97" s="140"/>
    </row>
    <row r="98" spans="2:20" ht="15.75" customHeight="1">
      <c r="B98" s="140"/>
      <c r="C98" s="140"/>
      <c r="D98" s="140"/>
      <c r="E98" s="140"/>
      <c r="F98" s="251"/>
      <c r="G98" s="140"/>
      <c r="H98" s="140"/>
      <c r="I98" s="251"/>
      <c r="J98" s="140"/>
      <c r="K98" s="140"/>
      <c r="L98" s="251"/>
      <c r="M98" s="140"/>
      <c r="N98" s="140"/>
      <c r="O98" s="140"/>
      <c r="P98" s="140"/>
      <c r="Q98" s="140"/>
      <c r="R98" s="140"/>
      <c r="S98" s="140"/>
      <c r="T98" s="140"/>
    </row>
    <row r="99" spans="2:20" ht="15.75" customHeight="1">
      <c r="B99" s="140"/>
      <c r="C99" s="140"/>
      <c r="D99" s="140"/>
      <c r="E99" s="140"/>
      <c r="F99" s="251"/>
      <c r="G99" s="140"/>
      <c r="H99" s="140"/>
      <c r="I99" s="251"/>
      <c r="J99" s="140"/>
      <c r="K99" s="140"/>
      <c r="L99" s="251"/>
      <c r="M99" s="140"/>
      <c r="N99" s="140"/>
      <c r="O99" s="140"/>
      <c r="P99" s="140"/>
      <c r="Q99" s="140"/>
      <c r="R99" s="140"/>
      <c r="S99" s="140"/>
      <c r="T99" s="140"/>
    </row>
    <row r="100" spans="2:20" ht="15.75" customHeight="1">
      <c r="B100" s="140"/>
      <c r="C100" s="140"/>
      <c r="D100" s="140"/>
      <c r="E100" s="140"/>
      <c r="F100" s="251"/>
      <c r="G100" s="140"/>
      <c r="H100" s="140"/>
      <c r="I100" s="251"/>
      <c r="J100" s="140"/>
      <c r="K100" s="140"/>
      <c r="L100" s="251"/>
      <c r="M100" s="140"/>
      <c r="N100" s="140"/>
      <c r="O100" s="140"/>
      <c r="P100" s="140"/>
      <c r="Q100" s="140"/>
      <c r="R100" s="140"/>
      <c r="S100" s="140"/>
      <c r="T100" s="140"/>
    </row>
    <row r="101" spans="2:20" ht="15.75" customHeight="1">
      <c r="B101" s="140"/>
      <c r="C101" s="140"/>
      <c r="D101" s="140"/>
      <c r="E101" s="140"/>
      <c r="F101" s="251"/>
      <c r="G101" s="140"/>
      <c r="H101" s="140"/>
      <c r="I101" s="251"/>
      <c r="J101" s="140"/>
      <c r="K101" s="140"/>
      <c r="L101" s="251"/>
      <c r="M101" s="140"/>
      <c r="N101" s="140"/>
      <c r="O101" s="140"/>
      <c r="P101" s="140"/>
      <c r="Q101" s="140"/>
      <c r="R101" s="140"/>
      <c r="S101" s="140"/>
      <c r="T101" s="140"/>
    </row>
    <row r="102" spans="2:20" ht="15.75" customHeight="1">
      <c r="B102" s="140"/>
      <c r="C102" s="140"/>
      <c r="D102" s="140"/>
      <c r="E102" s="140"/>
      <c r="F102" s="251"/>
      <c r="G102" s="140"/>
      <c r="H102" s="140"/>
      <c r="I102" s="251"/>
      <c r="J102" s="140"/>
      <c r="K102" s="140"/>
      <c r="L102" s="251"/>
      <c r="M102" s="140"/>
      <c r="N102" s="140"/>
      <c r="O102" s="140"/>
      <c r="P102" s="140"/>
      <c r="Q102" s="140"/>
      <c r="R102" s="140"/>
      <c r="S102" s="140"/>
      <c r="T102" s="140"/>
    </row>
    <row r="103" spans="2:20" ht="15.75" customHeight="1">
      <c r="B103" s="140"/>
      <c r="C103" s="140"/>
      <c r="D103" s="140"/>
      <c r="E103" s="140"/>
      <c r="F103" s="251"/>
      <c r="G103" s="140"/>
      <c r="H103" s="140"/>
      <c r="I103" s="251"/>
      <c r="J103" s="140"/>
      <c r="K103" s="140"/>
      <c r="L103" s="251"/>
      <c r="M103" s="140"/>
      <c r="N103" s="140"/>
      <c r="O103" s="140"/>
      <c r="P103" s="140"/>
      <c r="Q103" s="140"/>
      <c r="R103" s="140"/>
      <c r="S103" s="140"/>
      <c r="T103" s="140"/>
    </row>
    <row r="104" spans="2:20" ht="15.75" customHeight="1">
      <c r="B104" s="140"/>
      <c r="C104" s="140"/>
      <c r="D104" s="140"/>
      <c r="E104" s="140"/>
      <c r="F104" s="251"/>
      <c r="G104" s="140"/>
      <c r="H104" s="140"/>
      <c r="I104" s="251"/>
      <c r="J104" s="140"/>
      <c r="K104" s="140"/>
      <c r="L104" s="251"/>
      <c r="M104" s="140"/>
      <c r="N104" s="140"/>
      <c r="O104" s="140"/>
      <c r="P104" s="140"/>
      <c r="Q104" s="140"/>
      <c r="R104" s="140"/>
      <c r="S104" s="140"/>
      <c r="T104" s="140"/>
    </row>
    <row r="105" spans="2:20" ht="15.75" customHeight="1">
      <c r="B105" s="140"/>
      <c r="C105" s="140"/>
      <c r="D105" s="140"/>
      <c r="E105" s="140"/>
      <c r="F105" s="251"/>
      <c r="G105" s="140"/>
      <c r="H105" s="140"/>
      <c r="I105" s="251"/>
      <c r="J105" s="140"/>
      <c r="K105" s="140"/>
      <c r="L105" s="251"/>
      <c r="M105" s="140"/>
      <c r="N105" s="140"/>
      <c r="O105" s="140"/>
      <c r="P105" s="140"/>
      <c r="Q105" s="140"/>
      <c r="R105" s="140"/>
      <c r="S105" s="140"/>
      <c r="T105" s="140"/>
    </row>
    <row r="106" spans="2:20" ht="15.75" customHeight="1">
      <c r="B106" s="140"/>
      <c r="C106" s="140"/>
      <c r="D106" s="140"/>
      <c r="E106" s="140"/>
      <c r="F106" s="251"/>
      <c r="G106" s="140"/>
      <c r="H106" s="140"/>
      <c r="I106" s="251"/>
      <c r="J106" s="140"/>
      <c r="K106" s="140"/>
      <c r="L106" s="251"/>
      <c r="M106" s="140"/>
      <c r="N106" s="140"/>
      <c r="O106" s="140"/>
      <c r="P106" s="140"/>
      <c r="Q106" s="140"/>
      <c r="R106" s="140"/>
      <c r="S106" s="140"/>
      <c r="T106" s="140"/>
    </row>
    <row r="107" spans="2:20" ht="15.75" customHeight="1">
      <c r="B107" s="140"/>
      <c r="C107" s="140"/>
      <c r="D107" s="140"/>
      <c r="E107" s="140"/>
      <c r="F107" s="251"/>
      <c r="G107" s="140"/>
      <c r="H107" s="140"/>
      <c r="I107" s="251"/>
      <c r="J107" s="140"/>
      <c r="K107" s="140"/>
      <c r="L107" s="251"/>
      <c r="M107" s="140"/>
      <c r="N107" s="140"/>
      <c r="O107" s="140"/>
      <c r="P107" s="140"/>
      <c r="Q107" s="140"/>
      <c r="R107" s="140"/>
      <c r="S107" s="140"/>
      <c r="T107" s="140"/>
    </row>
    <row r="108" spans="2:20" ht="15.75" customHeight="1">
      <c r="B108" s="140"/>
      <c r="C108" s="140"/>
      <c r="D108" s="140"/>
      <c r="E108" s="140"/>
      <c r="F108" s="251"/>
      <c r="G108" s="140"/>
      <c r="H108" s="140"/>
      <c r="I108" s="251"/>
      <c r="J108" s="140"/>
      <c r="K108" s="140"/>
      <c r="L108" s="251"/>
      <c r="M108" s="140"/>
      <c r="N108" s="140"/>
      <c r="O108" s="140"/>
      <c r="P108" s="140"/>
      <c r="Q108" s="140"/>
      <c r="R108" s="140"/>
      <c r="S108" s="140"/>
      <c r="T108" s="140"/>
    </row>
    <row r="109" spans="2:20" ht="15.75" customHeight="1">
      <c r="B109" s="140"/>
      <c r="C109" s="140"/>
      <c r="D109" s="140"/>
      <c r="E109" s="140"/>
      <c r="F109" s="251"/>
      <c r="G109" s="140"/>
      <c r="H109" s="140"/>
      <c r="I109" s="251"/>
      <c r="J109" s="140"/>
      <c r="K109" s="140"/>
      <c r="L109" s="251"/>
      <c r="M109" s="140"/>
      <c r="N109" s="140"/>
      <c r="O109" s="140"/>
      <c r="P109" s="140"/>
      <c r="Q109" s="140"/>
      <c r="R109" s="140"/>
      <c r="S109" s="140"/>
      <c r="T109" s="140"/>
    </row>
    <row r="110" spans="2:20" ht="15.75" customHeight="1">
      <c r="B110" s="140"/>
      <c r="C110" s="140"/>
      <c r="D110" s="140"/>
      <c r="E110" s="140"/>
      <c r="F110" s="251"/>
      <c r="G110" s="140"/>
      <c r="H110" s="140"/>
      <c r="I110" s="251"/>
      <c r="J110" s="140"/>
      <c r="K110" s="140"/>
      <c r="L110" s="251"/>
      <c r="M110" s="140"/>
      <c r="N110" s="140"/>
      <c r="O110" s="140"/>
      <c r="P110" s="140"/>
      <c r="Q110" s="140"/>
      <c r="R110" s="140"/>
      <c r="S110" s="140"/>
      <c r="T110" s="140"/>
    </row>
    <row r="111" spans="2:20" ht="15.75" customHeight="1">
      <c r="B111" s="140"/>
      <c r="C111" s="140"/>
      <c r="D111" s="140"/>
      <c r="E111" s="140"/>
      <c r="F111" s="251"/>
      <c r="G111" s="140"/>
      <c r="H111" s="140"/>
      <c r="I111" s="251"/>
      <c r="J111" s="140"/>
      <c r="K111" s="140"/>
      <c r="L111" s="251"/>
      <c r="M111" s="140"/>
      <c r="N111" s="140"/>
      <c r="O111" s="140"/>
      <c r="P111" s="140"/>
      <c r="Q111" s="140"/>
      <c r="R111" s="140"/>
      <c r="S111" s="140"/>
      <c r="T111" s="140"/>
    </row>
    <row r="112" spans="2:20" ht="15.75" customHeight="1">
      <c r="B112" s="140"/>
      <c r="C112" s="140"/>
      <c r="D112" s="140"/>
      <c r="E112" s="140"/>
      <c r="F112" s="251"/>
      <c r="G112" s="140"/>
      <c r="H112" s="140"/>
      <c r="I112" s="251"/>
      <c r="J112" s="140"/>
      <c r="K112" s="140"/>
      <c r="L112" s="251"/>
      <c r="M112" s="140"/>
      <c r="N112" s="140"/>
      <c r="O112" s="140"/>
      <c r="P112" s="140"/>
      <c r="Q112" s="140"/>
      <c r="R112" s="140"/>
      <c r="S112" s="140"/>
      <c r="T112" s="140"/>
    </row>
    <row r="113" spans="2:20" ht="15.75" customHeight="1">
      <c r="B113" s="140"/>
      <c r="C113" s="140"/>
      <c r="D113" s="140"/>
      <c r="E113" s="140"/>
      <c r="F113" s="251"/>
      <c r="G113" s="140"/>
      <c r="H113" s="140"/>
      <c r="I113" s="251"/>
      <c r="J113" s="140"/>
      <c r="K113" s="140"/>
      <c r="L113" s="251"/>
      <c r="M113" s="140"/>
      <c r="N113" s="140"/>
      <c r="O113" s="140"/>
      <c r="P113" s="140"/>
      <c r="Q113" s="140"/>
      <c r="R113" s="140"/>
      <c r="S113" s="140"/>
      <c r="T113" s="140"/>
    </row>
    <row r="114" spans="2:20" ht="15.75" customHeight="1">
      <c r="B114" s="140"/>
      <c r="C114" s="140"/>
      <c r="D114" s="140"/>
      <c r="E114" s="140"/>
      <c r="F114" s="251"/>
      <c r="G114" s="140"/>
      <c r="H114" s="140"/>
      <c r="I114" s="251"/>
      <c r="J114" s="140"/>
      <c r="K114" s="140"/>
      <c r="L114" s="251"/>
      <c r="M114" s="140"/>
      <c r="N114" s="140"/>
      <c r="O114" s="140"/>
      <c r="P114" s="140"/>
      <c r="Q114" s="140"/>
      <c r="R114" s="140"/>
      <c r="S114" s="140"/>
      <c r="T114" s="140"/>
    </row>
    <row r="115" spans="2:20" ht="15.75" customHeight="1">
      <c r="B115" s="140"/>
      <c r="C115" s="140"/>
      <c r="D115" s="140"/>
      <c r="E115" s="140"/>
      <c r="F115" s="251"/>
      <c r="G115" s="140"/>
      <c r="H115" s="140"/>
      <c r="I115" s="251"/>
      <c r="J115" s="140"/>
      <c r="K115" s="140"/>
      <c r="L115" s="251"/>
      <c r="M115" s="140"/>
      <c r="N115" s="140"/>
      <c r="O115" s="140"/>
      <c r="P115" s="140"/>
      <c r="Q115" s="140"/>
      <c r="R115" s="140"/>
      <c r="S115" s="140"/>
      <c r="T115" s="140"/>
    </row>
    <row r="116" spans="2:20" ht="15.75" customHeight="1">
      <c r="B116" s="140"/>
      <c r="C116" s="140"/>
      <c r="D116" s="140"/>
      <c r="E116" s="140"/>
      <c r="F116" s="251"/>
      <c r="G116" s="140"/>
      <c r="H116" s="140"/>
      <c r="I116" s="251"/>
      <c r="J116" s="140"/>
      <c r="K116" s="140"/>
      <c r="L116" s="251"/>
      <c r="M116" s="140"/>
      <c r="N116" s="140"/>
      <c r="O116" s="140"/>
      <c r="P116" s="140"/>
      <c r="Q116" s="140"/>
      <c r="R116" s="140"/>
      <c r="S116" s="140"/>
      <c r="T116" s="140"/>
    </row>
    <row r="117" spans="2:20" ht="15.75" customHeight="1">
      <c r="B117" s="140"/>
      <c r="C117" s="140"/>
      <c r="D117" s="140"/>
      <c r="E117" s="140"/>
      <c r="F117" s="251"/>
      <c r="G117" s="140"/>
      <c r="H117" s="140"/>
      <c r="I117" s="251"/>
      <c r="J117" s="140"/>
      <c r="K117" s="140"/>
      <c r="L117" s="251"/>
      <c r="M117" s="140"/>
      <c r="N117" s="140"/>
      <c r="O117" s="140"/>
      <c r="P117" s="140"/>
      <c r="Q117" s="140"/>
      <c r="R117" s="140"/>
      <c r="S117" s="140"/>
      <c r="T117" s="140"/>
    </row>
    <row r="118" spans="2:20" ht="15.75" customHeight="1">
      <c r="B118" s="140"/>
      <c r="C118" s="140"/>
      <c r="D118" s="140"/>
      <c r="E118" s="140"/>
      <c r="F118" s="251"/>
      <c r="G118" s="140"/>
      <c r="H118" s="140"/>
      <c r="I118" s="251"/>
      <c r="J118" s="140"/>
      <c r="K118" s="140"/>
      <c r="L118" s="251"/>
      <c r="M118" s="140"/>
      <c r="N118" s="140"/>
      <c r="O118" s="140"/>
      <c r="P118" s="140"/>
      <c r="Q118" s="140"/>
      <c r="R118" s="140"/>
      <c r="S118" s="140"/>
      <c r="T118" s="140"/>
    </row>
    <row r="119" spans="2:20" ht="15.75" customHeight="1">
      <c r="B119" s="140"/>
      <c r="C119" s="140"/>
      <c r="D119" s="140"/>
      <c r="E119" s="140"/>
      <c r="F119" s="251"/>
      <c r="G119" s="140"/>
      <c r="H119" s="140"/>
      <c r="I119" s="251"/>
      <c r="J119" s="140"/>
      <c r="K119" s="140"/>
      <c r="L119" s="251"/>
      <c r="M119" s="140"/>
      <c r="N119" s="140"/>
      <c r="O119" s="140"/>
      <c r="P119" s="140"/>
      <c r="Q119" s="140"/>
      <c r="R119" s="140"/>
      <c r="S119" s="140"/>
      <c r="T119" s="140"/>
    </row>
    <row r="120" spans="2:20" ht="15.75" customHeight="1">
      <c r="B120" s="140"/>
      <c r="C120" s="140"/>
      <c r="D120" s="140"/>
      <c r="E120" s="140"/>
      <c r="F120" s="251"/>
      <c r="G120" s="140"/>
      <c r="H120" s="140"/>
      <c r="I120" s="251"/>
      <c r="J120" s="140"/>
      <c r="K120" s="140"/>
      <c r="L120" s="251"/>
      <c r="M120" s="140"/>
      <c r="N120" s="140"/>
      <c r="O120" s="140"/>
      <c r="P120" s="140"/>
      <c r="Q120" s="140"/>
      <c r="R120" s="140"/>
      <c r="S120" s="140"/>
      <c r="T120" s="140"/>
    </row>
    <row r="121" spans="2:20" ht="15.75" customHeight="1">
      <c r="B121" s="140"/>
      <c r="C121" s="140"/>
      <c r="D121" s="140"/>
      <c r="E121" s="140"/>
      <c r="F121" s="251"/>
      <c r="G121" s="140"/>
      <c r="H121" s="140"/>
      <c r="I121" s="251"/>
      <c r="J121" s="140"/>
      <c r="K121" s="140"/>
      <c r="L121" s="251"/>
      <c r="M121" s="140"/>
      <c r="N121" s="140"/>
      <c r="O121" s="140"/>
      <c r="P121" s="140"/>
      <c r="Q121" s="140"/>
      <c r="R121" s="140"/>
      <c r="S121" s="140"/>
      <c r="T121" s="140"/>
    </row>
    <row r="122" spans="2:20" ht="15.75" customHeight="1">
      <c r="B122" s="140"/>
      <c r="C122" s="140"/>
      <c r="D122" s="140"/>
      <c r="E122" s="140"/>
      <c r="F122" s="251"/>
      <c r="G122" s="140"/>
      <c r="H122" s="140"/>
      <c r="I122" s="251"/>
      <c r="J122" s="140"/>
      <c r="K122" s="140"/>
      <c r="L122" s="251"/>
      <c r="M122" s="140"/>
      <c r="N122" s="140"/>
      <c r="O122" s="140"/>
      <c r="P122" s="140"/>
      <c r="Q122" s="140"/>
      <c r="R122" s="140"/>
      <c r="S122" s="140"/>
      <c r="T122" s="140"/>
    </row>
    <row r="123" spans="2:20" ht="15.75" customHeight="1">
      <c r="B123" s="140"/>
      <c r="C123" s="140"/>
      <c r="D123" s="140"/>
      <c r="E123" s="140"/>
      <c r="F123" s="251"/>
      <c r="G123" s="140"/>
      <c r="H123" s="140"/>
      <c r="I123" s="251"/>
      <c r="J123" s="140"/>
      <c r="K123" s="140"/>
      <c r="L123" s="251"/>
      <c r="M123" s="140"/>
      <c r="N123" s="140"/>
      <c r="O123" s="140"/>
      <c r="P123" s="140"/>
      <c r="Q123" s="140"/>
      <c r="R123" s="140"/>
      <c r="S123" s="140"/>
      <c r="T123" s="140"/>
    </row>
    <row r="124" spans="2:20" ht="15.75" customHeight="1">
      <c r="B124" s="140"/>
      <c r="C124" s="140"/>
      <c r="D124" s="140"/>
      <c r="E124" s="140"/>
      <c r="F124" s="251"/>
      <c r="G124" s="140"/>
      <c r="H124" s="140"/>
      <c r="I124" s="251"/>
      <c r="J124" s="140"/>
      <c r="K124" s="140"/>
      <c r="L124" s="251"/>
      <c r="M124" s="140"/>
      <c r="N124" s="140"/>
      <c r="O124" s="140"/>
      <c r="P124" s="140"/>
      <c r="Q124" s="140"/>
      <c r="R124" s="140"/>
      <c r="S124" s="140"/>
      <c r="T124" s="140"/>
    </row>
    <row r="125" spans="2:20" ht="15.75" customHeight="1">
      <c r="B125" s="140"/>
      <c r="C125" s="140"/>
      <c r="D125" s="140"/>
      <c r="E125" s="140"/>
      <c r="F125" s="251"/>
      <c r="G125" s="140"/>
      <c r="H125" s="140"/>
      <c r="I125" s="251"/>
      <c r="J125" s="140"/>
      <c r="K125" s="140"/>
      <c r="L125" s="251"/>
      <c r="M125" s="140"/>
      <c r="N125" s="140"/>
      <c r="O125" s="140"/>
      <c r="P125" s="140"/>
      <c r="Q125" s="140"/>
      <c r="R125" s="140"/>
      <c r="S125" s="140"/>
      <c r="T125" s="140"/>
    </row>
    <row r="126" spans="2:20" ht="15.75" customHeight="1">
      <c r="B126" s="140"/>
      <c r="C126" s="140"/>
      <c r="D126" s="140"/>
      <c r="E126" s="140"/>
      <c r="F126" s="251"/>
      <c r="G126" s="140"/>
      <c r="H126" s="140"/>
      <c r="I126" s="251"/>
      <c r="J126" s="140"/>
      <c r="K126" s="140"/>
      <c r="L126" s="251"/>
      <c r="M126" s="140"/>
      <c r="N126" s="140"/>
      <c r="O126" s="140"/>
      <c r="P126" s="140"/>
      <c r="Q126" s="140"/>
      <c r="R126" s="140"/>
      <c r="S126" s="140"/>
      <c r="T126" s="140"/>
    </row>
    <row r="127" spans="2:20" ht="15.75" customHeight="1">
      <c r="B127" s="140"/>
      <c r="C127" s="140"/>
      <c r="D127" s="140"/>
      <c r="E127" s="140"/>
      <c r="F127" s="251"/>
      <c r="G127" s="140"/>
      <c r="H127" s="140"/>
      <c r="I127" s="251"/>
      <c r="J127" s="140"/>
      <c r="K127" s="140"/>
      <c r="L127" s="251"/>
      <c r="M127" s="140"/>
      <c r="N127" s="140"/>
      <c r="O127" s="140"/>
      <c r="P127" s="140"/>
      <c r="Q127" s="140"/>
      <c r="R127" s="140"/>
      <c r="S127" s="140"/>
      <c r="T127" s="140"/>
    </row>
    <row r="128" spans="2:20" ht="15.75" customHeight="1">
      <c r="B128" s="140"/>
      <c r="C128" s="140"/>
      <c r="D128" s="140"/>
      <c r="E128" s="140"/>
      <c r="F128" s="251"/>
      <c r="G128" s="140"/>
      <c r="H128" s="140"/>
      <c r="I128" s="251"/>
      <c r="J128" s="140"/>
      <c r="K128" s="140"/>
      <c r="L128" s="251"/>
      <c r="M128" s="140"/>
      <c r="N128" s="140"/>
      <c r="O128" s="140"/>
      <c r="P128" s="140"/>
      <c r="Q128" s="140"/>
      <c r="R128" s="140"/>
      <c r="S128" s="140"/>
      <c r="T128" s="140"/>
    </row>
  </sheetData>
  <mergeCells count="18">
    <mergeCell ref="A30:B31"/>
    <mergeCell ref="A32:B33"/>
    <mergeCell ref="A34:B35"/>
    <mergeCell ref="A36:B37"/>
    <mergeCell ref="A38:B39"/>
    <mergeCell ref="A40:B41"/>
    <mergeCell ref="A6:B7"/>
    <mergeCell ref="A8:B9"/>
    <mergeCell ref="B10:B11"/>
    <mergeCell ref="B12:B13"/>
    <mergeCell ref="B14:B15"/>
    <mergeCell ref="B16:B17"/>
    <mergeCell ref="B18:B19"/>
    <mergeCell ref="A28:B29"/>
    <mergeCell ref="B20:B21"/>
    <mergeCell ref="A22:B23"/>
    <mergeCell ref="A24:B25"/>
    <mergeCell ref="A26:B27"/>
  </mergeCells>
  <printOptions horizontalCentered="1"/>
  <pageMargins left="0.3937007874015748" right="0.3937007874015748" top="0.3937007874015748" bottom="0.3937007874015748" header="0.31496062992125984" footer="0.2362204724409449"/>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indexed="43"/>
  </sheetPr>
  <dimension ref="A1:L21"/>
  <sheetViews>
    <sheetView workbookViewId="0" topLeftCell="A1">
      <selection activeCell="L1" sqref="L1"/>
    </sheetView>
  </sheetViews>
  <sheetFormatPr defaultColWidth="8.796875" defaultRowHeight="15.75" customHeight="1"/>
  <cols>
    <col min="1" max="1" width="2.59765625" style="135" customWidth="1"/>
    <col min="2" max="2" width="18.59765625" style="135" customWidth="1"/>
    <col min="3" max="5" width="8.59765625" style="135" hidden="1" customWidth="1"/>
    <col min="6" max="6" width="8.59765625" style="235" hidden="1" customWidth="1"/>
    <col min="7" max="8" width="10.59765625" style="135" customWidth="1"/>
    <col min="9" max="9" width="10.59765625" style="235" customWidth="1"/>
    <col min="10" max="10" width="10.59765625" style="135" customWidth="1"/>
    <col min="11" max="11" width="10.59765625" style="235" customWidth="1"/>
    <col min="12" max="12" width="10.59765625" style="135" customWidth="1"/>
    <col min="13" max="16384" width="9" style="135" customWidth="1"/>
  </cols>
  <sheetData>
    <row r="1" ht="15.75" customHeight="1">
      <c r="A1" s="134" t="s">
        <v>169</v>
      </c>
    </row>
    <row r="3" spans="1:12" ht="15.75" customHeight="1" thickBot="1">
      <c r="A3" s="136" t="s">
        <v>191</v>
      </c>
      <c r="B3" s="136"/>
      <c r="C3" s="140"/>
      <c r="D3" s="140"/>
      <c r="E3" s="140"/>
      <c r="F3" s="251"/>
      <c r="G3" s="140"/>
      <c r="H3" s="140"/>
      <c r="I3" s="251"/>
      <c r="J3" s="140"/>
      <c r="K3" s="251"/>
      <c r="L3" s="140"/>
    </row>
    <row r="4" spans="1:12" ht="15.75" customHeight="1">
      <c r="A4" s="252" t="s">
        <v>114</v>
      </c>
      <c r="B4" s="252"/>
      <c r="C4" s="253" t="s">
        <v>56</v>
      </c>
      <c r="D4" s="254"/>
      <c r="E4" s="255" t="s">
        <v>171</v>
      </c>
      <c r="F4" s="254"/>
      <c r="G4" s="255" t="s">
        <v>172</v>
      </c>
      <c r="H4" s="254"/>
      <c r="I4" s="255">
        <v>20</v>
      </c>
      <c r="J4" s="252"/>
      <c r="K4" s="255">
        <v>21</v>
      </c>
      <c r="L4" s="252"/>
    </row>
    <row r="5" spans="1:12" ht="15.75" customHeight="1">
      <c r="A5" s="629" t="s">
        <v>115</v>
      </c>
      <c r="B5" s="630"/>
      <c r="C5" s="256"/>
      <c r="D5" s="257">
        <v>24498</v>
      </c>
      <c r="E5" s="257"/>
      <c r="F5" s="257">
        <v>24511</v>
      </c>
      <c r="G5" s="257"/>
      <c r="H5" s="257">
        <v>24226</v>
      </c>
      <c r="I5" s="257"/>
      <c r="J5" s="257">
        <v>23892</v>
      </c>
      <c r="K5" s="258"/>
      <c r="L5" s="258">
        <v>23791</v>
      </c>
    </row>
    <row r="6" spans="1:12" ht="15.75" customHeight="1">
      <c r="A6" s="631" t="s">
        <v>192</v>
      </c>
      <c r="B6" s="632"/>
      <c r="C6" s="259"/>
      <c r="D6" s="260">
        <v>332626</v>
      </c>
      <c r="E6" s="260"/>
      <c r="F6" s="260">
        <v>334201</v>
      </c>
      <c r="G6" s="260"/>
      <c r="H6" s="260">
        <v>331298</v>
      </c>
      <c r="I6" s="260"/>
      <c r="J6" s="260">
        <v>334753</v>
      </c>
      <c r="K6" s="261"/>
      <c r="L6" s="261">
        <v>335611</v>
      </c>
    </row>
    <row r="7" spans="1:12" ht="15.75" customHeight="1">
      <c r="A7" s="600"/>
      <c r="B7" s="567"/>
      <c r="C7" s="262" t="s">
        <v>116</v>
      </c>
      <c r="D7" s="263" t="s">
        <v>117</v>
      </c>
      <c r="E7" s="264" t="s">
        <v>116</v>
      </c>
      <c r="F7" s="263" t="s">
        <v>117</v>
      </c>
      <c r="G7" s="264" t="s">
        <v>116</v>
      </c>
      <c r="H7" s="263" t="s">
        <v>117</v>
      </c>
      <c r="I7" s="264" t="s">
        <v>116</v>
      </c>
      <c r="J7" s="263" t="s">
        <v>117</v>
      </c>
      <c r="K7" s="264" t="s">
        <v>116</v>
      </c>
      <c r="L7" s="263" t="s">
        <v>117</v>
      </c>
    </row>
    <row r="8" spans="1:12" ht="15.75" customHeight="1">
      <c r="A8" s="600" t="s">
        <v>193</v>
      </c>
      <c r="B8" s="567"/>
      <c r="C8" s="265">
        <v>40919</v>
      </c>
      <c r="D8" s="266">
        <v>572335</v>
      </c>
      <c r="E8" s="266">
        <v>40884</v>
      </c>
      <c r="F8" s="266">
        <v>566184</v>
      </c>
      <c r="G8" s="266">
        <v>40032</v>
      </c>
      <c r="H8" s="266">
        <v>562520</v>
      </c>
      <c r="I8" s="266">
        <v>39906</v>
      </c>
      <c r="J8" s="266">
        <v>557922</v>
      </c>
      <c r="K8" s="267">
        <f>SUM(K9:K16)</f>
        <v>37668</v>
      </c>
      <c r="L8" s="267">
        <f>SUM(L9:L16)</f>
        <v>533071</v>
      </c>
    </row>
    <row r="9" spans="1:12" ht="15.75" customHeight="1">
      <c r="A9" s="140"/>
      <c r="B9" s="247" t="s">
        <v>118</v>
      </c>
      <c r="C9" s="265">
        <v>20085</v>
      </c>
      <c r="D9" s="266">
        <v>127834</v>
      </c>
      <c r="E9" s="266">
        <v>20315</v>
      </c>
      <c r="F9" s="266">
        <v>127986</v>
      </c>
      <c r="G9" s="266">
        <v>19960</v>
      </c>
      <c r="H9" s="266">
        <v>132667</v>
      </c>
      <c r="I9" s="266">
        <v>20135</v>
      </c>
      <c r="J9" s="266">
        <v>130097</v>
      </c>
      <c r="K9" s="267">
        <v>18362</v>
      </c>
      <c r="L9" s="267">
        <v>120665</v>
      </c>
    </row>
    <row r="10" spans="1:12" ht="15.75" customHeight="1">
      <c r="A10" s="140"/>
      <c r="B10" s="247" t="s">
        <v>119</v>
      </c>
      <c r="C10" s="265">
        <v>4692</v>
      </c>
      <c r="D10" s="266">
        <v>68717</v>
      </c>
      <c r="E10" s="266">
        <v>4613</v>
      </c>
      <c r="F10" s="266">
        <v>67112</v>
      </c>
      <c r="G10" s="266">
        <v>4542</v>
      </c>
      <c r="H10" s="266">
        <v>66515</v>
      </c>
      <c r="I10" s="266">
        <v>4401</v>
      </c>
      <c r="J10" s="266">
        <v>62914</v>
      </c>
      <c r="K10" s="267">
        <v>3968</v>
      </c>
      <c r="L10" s="267">
        <v>55972</v>
      </c>
    </row>
    <row r="11" spans="1:12" ht="15.75" customHeight="1">
      <c r="A11" s="140"/>
      <c r="B11" s="247" t="s">
        <v>120</v>
      </c>
      <c r="C11" s="265">
        <v>136</v>
      </c>
      <c r="D11" s="266">
        <v>22101</v>
      </c>
      <c r="E11" s="266">
        <v>125</v>
      </c>
      <c r="F11" s="266">
        <v>19840</v>
      </c>
      <c r="G11" s="266">
        <v>118</v>
      </c>
      <c r="H11" s="266">
        <v>21474</v>
      </c>
      <c r="I11" s="266">
        <v>124</v>
      </c>
      <c r="J11" s="266">
        <v>22866</v>
      </c>
      <c r="K11" s="267">
        <v>105</v>
      </c>
      <c r="L11" s="267">
        <v>16032</v>
      </c>
    </row>
    <row r="12" spans="1:12" ht="15.75" customHeight="1">
      <c r="A12" s="140"/>
      <c r="B12" s="247" t="s">
        <v>121</v>
      </c>
      <c r="C12" s="265">
        <v>2</v>
      </c>
      <c r="D12" s="266">
        <v>523</v>
      </c>
      <c r="E12" s="266">
        <v>4</v>
      </c>
      <c r="F12" s="266">
        <v>2246</v>
      </c>
      <c r="G12" s="266">
        <v>3</v>
      </c>
      <c r="H12" s="266">
        <v>1942</v>
      </c>
      <c r="I12" s="266">
        <v>2</v>
      </c>
      <c r="J12" s="266">
        <v>1665</v>
      </c>
      <c r="K12" s="267">
        <v>4</v>
      </c>
      <c r="L12" s="267">
        <v>2637</v>
      </c>
    </row>
    <row r="13" spans="1:12" ht="15.75" customHeight="1">
      <c r="A13" s="140"/>
      <c r="B13" s="247" t="s">
        <v>122</v>
      </c>
      <c r="C13" s="265">
        <v>15500</v>
      </c>
      <c r="D13" s="266">
        <v>344817</v>
      </c>
      <c r="E13" s="266">
        <v>15259</v>
      </c>
      <c r="F13" s="266">
        <v>340435</v>
      </c>
      <c r="G13" s="266">
        <v>14886</v>
      </c>
      <c r="H13" s="266">
        <v>332333</v>
      </c>
      <c r="I13" s="266">
        <v>14678</v>
      </c>
      <c r="J13" s="266">
        <v>332212</v>
      </c>
      <c r="K13" s="267">
        <v>14648</v>
      </c>
      <c r="L13" s="267">
        <v>330393</v>
      </c>
    </row>
    <row r="14" spans="1:12" ht="15.75" customHeight="1">
      <c r="A14" s="140"/>
      <c r="B14" s="247" t="s">
        <v>123</v>
      </c>
      <c r="C14" s="265">
        <v>27</v>
      </c>
      <c r="D14" s="266">
        <v>1629</v>
      </c>
      <c r="E14" s="266">
        <v>38</v>
      </c>
      <c r="F14" s="266">
        <v>2078</v>
      </c>
      <c r="G14" s="266">
        <v>21</v>
      </c>
      <c r="H14" s="266">
        <v>1251</v>
      </c>
      <c r="I14" s="266">
        <v>26</v>
      </c>
      <c r="J14" s="266">
        <v>1825</v>
      </c>
      <c r="K14" s="267">
        <v>17</v>
      </c>
      <c r="L14" s="267">
        <v>1020</v>
      </c>
    </row>
    <row r="15" spans="1:12" ht="15.75" customHeight="1">
      <c r="A15" s="140"/>
      <c r="B15" s="247" t="s">
        <v>124</v>
      </c>
      <c r="C15" s="265">
        <v>450</v>
      </c>
      <c r="D15" s="266">
        <v>6635</v>
      </c>
      <c r="E15" s="266">
        <v>457</v>
      </c>
      <c r="F15" s="266">
        <v>6279</v>
      </c>
      <c r="G15" s="266">
        <v>457</v>
      </c>
      <c r="H15" s="266">
        <v>6213</v>
      </c>
      <c r="I15" s="266">
        <v>460</v>
      </c>
      <c r="J15" s="266">
        <v>6125</v>
      </c>
      <c r="K15" s="267">
        <v>455</v>
      </c>
      <c r="L15" s="267">
        <v>6051</v>
      </c>
    </row>
    <row r="16" spans="1:12" ht="15.75" customHeight="1">
      <c r="A16" s="268"/>
      <c r="B16" s="248" t="s">
        <v>194</v>
      </c>
      <c r="C16" s="269">
        <v>27</v>
      </c>
      <c r="D16" s="270">
        <v>77</v>
      </c>
      <c r="E16" s="270">
        <v>73</v>
      </c>
      <c r="F16" s="270">
        <v>207</v>
      </c>
      <c r="G16" s="270">
        <v>45</v>
      </c>
      <c r="H16" s="270">
        <v>126</v>
      </c>
      <c r="I16" s="270">
        <v>80</v>
      </c>
      <c r="J16" s="270">
        <v>218</v>
      </c>
      <c r="K16" s="271">
        <v>109</v>
      </c>
      <c r="L16" s="271">
        <v>301</v>
      </c>
    </row>
    <row r="17" spans="1:12" ht="13.5" customHeight="1">
      <c r="A17" s="136" t="s">
        <v>195</v>
      </c>
      <c r="C17" s="186"/>
      <c r="D17" s="186"/>
      <c r="E17" s="186"/>
      <c r="F17" s="186"/>
      <c r="G17" s="186"/>
      <c r="H17" s="186"/>
      <c r="I17" s="186"/>
      <c r="J17" s="186"/>
      <c r="K17" s="186"/>
      <c r="L17" s="186"/>
    </row>
    <row r="18" spans="1:12" ht="13.5" customHeight="1">
      <c r="A18" s="136" t="s">
        <v>196</v>
      </c>
      <c r="C18" s="140"/>
      <c r="D18" s="140"/>
      <c r="E18" s="140"/>
      <c r="F18" s="251"/>
      <c r="G18" s="140"/>
      <c r="H18" s="140"/>
      <c r="I18" s="251"/>
      <c r="J18" s="140"/>
      <c r="K18" s="251"/>
      <c r="L18" s="140"/>
    </row>
    <row r="19" spans="2:12" ht="15.75" customHeight="1">
      <c r="B19" s="136"/>
      <c r="C19" s="140"/>
      <c r="D19" s="140"/>
      <c r="E19" s="140"/>
      <c r="F19" s="251"/>
      <c r="G19" s="140"/>
      <c r="H19" s="140"/>
      <c r="I19" s="251"/>
      <c r="J19" s="140"/>
      <c r="K19" s="251"/>
      <c r="L19" s="140"/>
    </row>
    <row r="20" spans="2:12" ht="15.75" customHeight="1">
      <c r="B20" s="136"/>
      <c r="C20" s="140"/>
      <c r="D20" s="140"/>
      <c r="E20" s="140"/>
      <c r="F20" s="251"/>
      <c r="G20" s="140"/>
      <c r="H20" s="140"/>
      <c r="I20" s="251"/>
      <c r="J20" s="140"/>
      <c r="K20" s="251"/>
      <c r="L20" s="140"/>
    </row>
    <row r="21" ht="15.75" customHeight="1">
      <c r="A21" s="173" t="s">
        <v>197</v>
      </c>
    </row>
  </sheetData>
  <mergeCells count="4">
    <mergeCell ref="A8:B8"/>
    <mergeCell ref="A5:B5"/>
    <mergeCell ref="A6:B6"/>
    <mergeCell ref="A7:B7"/>
  </mergeCells>
  <printOptions horizontalCentered="1"/>
  <pageMargins left="0.3937007874015748" right="0.3937007874015748" top="0.3937007874015748" bottom="0.3937007874015748" header="0.31496062992125984"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09848</cp:lastModifiedBy>
  <cp:lastPrinted>2011-02-02T01:28:33Z</cp:lastPrinted>
  <dcterms:created xsi:type="dcterms:W3CDTF">2011-01-07T06:26:44Z</dcterms:created>
  <dcterms:modified xsi:type="dcterms:W3CDTF">2011-02-02T01:29:19Z</dcterms:modified>
  <cp:category/>
  <cp:version/>
  <cp:contentType/>
  <cp:contentStatus/>
</cp:coreProperties>
</file>