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0995" windowHeight="6195" tabRatio="843" activeTab="0"/>
  </bookViews>
  <sheets>
    <sheet name="県計" sheetId="1" r:id="rId1"/>
    <sheet name="Ｄ．Ｉの１" sheetId="2" r:id="rId2"/>
    <sheet name="Ｄ．Ｉの２" sheetId="3" r:id="rId3"/>
    <sheet name="Ｄ．Ｉの３" sheetId="4" r:id="rId4"/>
    <sheet name="Ｄ．Ｉの４" sheetId="5" r:id="rId5"/>
    <sheet name="Ｄ．Ｉのまとめ" sheetId="6" r:id="rId6"/>
  </sheets>
  <externalReferences>
    <externalReference r:id="rId9"/>
  </externalReferences>
  <definedNames>
    <definedName name="B" localSheetId="0">'県計'!#REF!</definedName>
    <definedName name="B">#REF!</definedName>
    <definedName name="DATABASE" localSheetId="0">'県計'!#REF!</definedName>
    <definedName name="_xlnm.Print_Area" localSheetId="1">'Ｄ．Ｉの１'!$A$1:$P$73</definedName>
    <definedName name="_xlnm.Print_Area" localSheetId="2">'Ｄ．Ｉの２'!$A$1:$P$73</definedName>
    <definedName name="_xlnm.Print_Area" localSheetId="3">'Ｄ．Ｉの３'!$A$1:$P$73</definedName>
    <definedName name="_xlnm.Print_Area" localSheetId="4">'Ｄ．Ｉの４'!$A$1:$P$55</definedName>
    <definedName name="_xlnm.Print_Area" localSheetId="5">'Ｄ．Ｉのまとめ'!$A$1:$L$82</definedName>
    <definedName name="_xlnm.Print_Area" localSheetId="0">'県計'!$B$1:$S$43</definedName>
    <definedName name="record" localSheetId="0">'県計'!#REF!</definedName>
    <definedName name="record">#REF!</definedName>
  </definedNames>
  <calcPr fullCalcOnLoad="1"/>
</workbook>
</file>

<file path=xl/sharedStrings.xml><?xml version="1.0" encoding="utf-8"?>
<sst xmlns="http://schemas.openxmlformats.org/spreadsheetml/2006/main" count="293" uniqueCount="91">
  <si>
    <t>業　 種</t>
  </si>
  <si>
    <t>今　年</t>
  </si>
  <si>
    <t>前　年</t>
  </si>
  <si>
    <t>前年比</t>
  </si>
  <si>
    <t>好転</t>
  </si>
  <si>
    <t>不変</t>
  </si>
  <si>
    <t>悪転</t>
  </si>
  <si>
    <t xml:space="preserve">－ </t>
  </si>
  <si>
    <t>食 料 品</t>
  </si>
  <si>
    <t>繊維衣服</t>
  </si>
  <si>
    <t xml:space="preserve">  木材・</t>
  </si>
  <si>
    <t xml:space="preserve"> 　 木製品</t>
  </si>
  <si>
    <t>鉄鋼・　</t>
  </si>
  <si>
    <t>金属製品</t>
  </si>
  <si>
    <t>一般機械</t>
  </si>
  <si>
    <t>電気機械</t>
  </si>
  <si>
    <t>輸送機械</t>
  </si>
  <si>
    <t>精密機械</t>
  </si>
  <si>
    <t>衣 料 品</t>
  </si>
  <si>
    <t>身 回 品</t>
  </si>
  <si>
    <t>飲食料品</t>
  </si>
  <si>
    <t>家 電 品</t>
  </si>
  <si>
    <t xml:space="preserve">    （単位：千円、％）</t>
  </si>
  <si>
    <t>計</t>
  </si>
  <si>
    <t>　（注）各欄の上段は企業数、下段はＤＩ値である。</t>
  </si>
  <si>
    <t>（単位：％）</t>
  </si>
  <si>
    <t>３カ月前との比較</t>
  </si>
  <si>
    <t>現在の資金繰り</t>
  </si>
  <si>
    <t>３カ月先の見通し</t>
  </si>
  <si>
    <t>食品</t>
  </si>
  <si>
    <t>繊維・衣服</t>
  </si>
  <si>
    <t>木材・木製品</t>
  </si>
  <si>
    <t>製造業全体</t>
  </si>
  <si>
    <t>鉄鋼･金属製品</t>
  </si>
  <si>
    <t>輸送用機械</t>
  </si>
  <si>
    <t>建設業全体</t>
  </si>
  <si>
    <t>衣料品</t>
  </si>
  <si>
    <t>身回品</t>
  </si>
  <si>
    <t>家電品</t>
  </si>
  <si>
    <t>小売業全体</t>
  </si>
  <si>
    <t>旅館・ホテル</t>
  </si>
  <si>
    <t>その他サービス</t>
  </si>
  <si>
    <t>サービス業</t>
  </si>
  <si>
    <t>計</t>
  </si>
  <si>
    <t>そ の 他</t>
  </si>
  <si>
    <t>6社</t>
  </si>
  <si>
    <t>22年
1月</t>
  </si>
  <si>
    <t>12社</t>
  </si>
  <si>
    <t>11社</t>
  </si>
  <si>
    <t>6社</t>
  </si>
  <si>
    <t>現在の資金繰り</t>
  </si>
  <si>
    <t>16社</t>
  </si>
  <si>
    <t>158社</t>
  </si>
  <si>
    <t>建　設　業</t>
  </si>
  <si>
    <t>旅館・</t>
  </si>
  <si>
    <t>小　売　業</t>
  </si>
  <si>
    <t>8社</t>
  </si>
  <si>
    <t>全　業　種</t>
  </si>
  <si>
    <t>ホテル</t>
  </si>
  <si>
    <t>製　　造　　業</t>
  </si>
  <si>
    <t>企　業　数</t>
  </si>
  <si>
    <t>生産額・受注額・売上高</t>
  </si>
  <si>
    <t>受注額・完工高</t>
  </si>
  <si>
    <t>３カ月前との比較</t>
  </si>
  <si>
    <t>３カ月先の見通し</t>
  </si>
  <si>
    <t xml:space="preserve">
5月</t>
  </si>
  <si>
    <t xml:space="preserve">
6月</t>
  </si>
  <si>
    <t xml:space="preserve">
7月</t>
  </si>
  <si>
    <t xml:space="preserve">
8月</t>
  </si>
  <si>
    <t xml:space="preserve">
9月</t>
  </si>
  <si>
    <t xml:space="preserve">
10月</t>
  </si>
  <si>
    <t xml:space="preserve">
1１月</t>
  </si>
  <si>
    <t xml:space="preserve">
12月</t>
  </si>
  <si>
    <t xml:space="preserve">
2月</t>
  </si>
  <si>
    <t xml:space="preserve">
3月</t>
  </si>
  <si>
    <t xml:space="preserve">
11月</t>
  </si>
  <si>
    <t>サービス業全体</t>
  </si>
  <si>
    <t>経済動向調査におけるＤＩ値の推移</t>
  </si>
  <si>
    <t>※ＤＩ値…「好転」したとする企業の割合から「悪転」したとする企業の割合を差し引いた値</t>
  </si>
  <si>
    <t xml:space="preserve">
4月</t>
  </si>
  <si>
    <t>15社</t>
  </si>
  <si>
    <t>20社</t>
  </si>
  <si>
    <t>86社</t>
  </si>
  <si>
    <t>7社</t>
  </si>
  <si>
    <t>13社</t>
  </si>
  <si>
    <t>4社</t>
  </si>
  <si>
    <t>28社</t>
  </si>
  <si>
    <r>
      <t>平成２２年７月</t>
    </r>
    <r>
      <rPr>
        <b/>
        <sz val="12"/>
        <rFont val="ＭＳ 明朝"/>
        <family val="1"/>
      </rPr>
      <t>　</t>
    </r>
    <r>
      <rPr>
        <b/>
        <u val="single"/>
        <sz val="12"/>
        <rFont val="ＭＳ 明朝"/>
        <family val="1"/>
      </rPr>
      <t>県内経済動向調査集計結果－１（県  計）</t>
    </r>
  </si>
  <si>
    <t>21年
7月</t>
  </si>
  <si>
    <t xml:space="preserve">
7月</t>
  </si>
  <si>
    <t xml:space="preserve">
7月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</si>
</sst>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b/>
      <u val="single"/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tted"/>
    </border>
    <border>
      <left>
        <color indexed="63"/>
      </left>
      <right style="hair"/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5" borderId="1" applyNumberFormat="0" applyAlignment="0" applyProtection="0"/>
    <xf numFmtId="0" fontId="29" fillId="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6" borderId="0" applyNumberFormat="0" applyBorder="0" applyAlignment="0" applyProtection="0"/>
    <xf numFmtId="0" fontId="32" fillId="17" borderId="4" applyNumberFormat="0" applyAlignment="0" applyProtection="0"/>
    <xf numFmtId="0" fontId="3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7" borderId="4" applyNumberFormat="0" applyAlignment="0" applyProtection="0"/>
    <xf numFmtId="0" fontId="9" fillId="0" borderId="0" applyNumberFormat="0" applyFill="0" applyBorder="0" applyAlignment="0" applyProtection="0"/>
    <xf numFmtId="0" fontId="40" fillId="6" borderId="0" applyNumberFormat="0" applyBorder="0" applyAlignment="0" applyProtection="0"/>
  </cellStyleXfs>
  <cellXfs count="209">
    <xf numFmtId="0" fontId="0" fillId="0" borderId="0" xfId="0" applyAlignment="1">
      <alignment/>
    </xf>
    <xf numFmtId="179" fontId="11" fillId="0" borderId="0" xfId="0" applyNumberFormat="1" applyFont="1" applyAlignment="1">
      <alignment vertical="center"/>
    </xf>
    <xf numFmtId="179" fontId="11" fillId="0" borderId="10" xfId="0" applyNumberFormat="1" applyFont="1" applyBorder="1" applyAlignment="1" applyProtection="1">
      <alignment vertical="center"/>
      <protection locked="0"/>
    </xf>
    <xf numFmtId="179" fontId="11" fillId="0" borderId="11" xfId="0" applyNumberFormat="1" applyFont="1" applyBorder="1" applyAlignment="1" applyProtection="1">
      <alignment vertical="center"/>
      <protection locked="0"/>
    </xf>
    <xf numFmtId="179" fontId="15" fillId="0" borderId="0" xfId="0" applyNumberFormat="1" applyFont="1" applyAlignment="1">
      <alignment vertical="center"/>
    </xf>
    <xf numFmtId="179" fontId="11" fillId="0" borderId="0" xfId="0" applyNumberFormat="1" applyFont="1" applyAlignment="1" applyProtection="1">
      <alignment vertical="center"/>
      <protection locked="0"/>
    </xf>
    <xf numFmtId="180" fontId="11" fillId="0" borderId="0" xfId="0" applyNumberFormat="1" applyFont="1" applyAlignment="1" applyProtection="1">
      <alignment vertical="center"/>
      <protection locked="0"/>
    </xf>
    <xf numFmtId="179" fontId="11" fillId="0" borderId="11" xfId="0" applyNumberFormat="1" applyFont="1" applyBorder="1" applyAlignment="1" applyProtection="1">
      <alignment horizontal="center" vertical="center"/>
      <protection locked="0"/>
    </xf>
    <xf numFmtId="179" fontId="11" fillId="0" borderId="12" xfId="0" applyNumberFormat="1" applyFont="1" applyBorder="1" applyAlignment="1" applyProtection="1">
      <alignment vertical="center"/>
      <protection locked="0"/>
    </xf>
    <xf numFmtId="179" fontId="11" fillId="0" borderId="13" xfId="0" applyNumberFormat="1" applyFont="1" applyBorder="1" applyAlignment="1" applyProtection="1">
      <alignment horizontal="center" vertical="center"/>
      <protection locked="0"/>
    </xf>
    <xf numFmtId="179" fontId="11" fillId="0" borderId="14" xfId="0" applyNumberFormat="1" applyFont="1" applyBorder="1" applyAlignment="1" applyProtection="1">
      <alignment horizontal="center" vertical="center"/>
      <protection locked="0"/>
    </xf>
    <xf numFmtId="182" fontId="11" fillId="0" borderId="12" xfId="0" applyNumberFormat="1" applyFont="1" applyBorder="1" applyAlignment="1" applyProtection="1">
      <alignment vertical="center"/>
      <protection locked="0"/>
    </xf>
    <xf numFmtId="182" fontId="11" fillId="0" borderId="15" xfId="0" applyNumberFormat="1" applyFont="1" applyBorder="1" applyAlignment="1" applyProtection="1">
      <alignment vertical="center"/>
      <protection locked="0"/>
    </xf>
    <xf numFmtId="180" fontId="11" fillId="0" borderId="14" xfId="0" applyNumberFormat="1" applyFont="1" applyBorder="1" applyAlignment="1" applyProtection="1">
      <alignment vertical="center"/>
      <protection locked="0"/>
    </xf>
    <xf numFmtId="179" fontId="11" fillId="0" borderId="15" xfId="0" applyNumberFormat="1" applyFont="1" applyBorder="1" applyAlignment="1" applyProtection="1">
      <alignment vertical="center"/>
      <protection locked="0"/>
    </xf>
    <xf numFmtId="178" fontId="11" fillId="0" borderId="12" xfId="0" applyNumberFormat="1" applyFont="1" applyBorder="1" applyAlignment="1" applyProtection="1">
      <alignment vertical="center"/>
      <protection locked="0"/>
    </xf>
    <xf numFmtId="178" fontId="11" fillId="0" borderId="16" xfId="0" applyNumberFormat="1" applyFont="1" applyBorder="1" applyAlignment="1" applyProtection="1">
      <alignment vertical="center"/>
      <protection locked="0"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11" fillId="0" borderId="15" xfId="0" applyNumberFormat="1" applyFont="1" applyBorder="1" applyAlignment="1" applyProtection="1">
      <alignment vertical="center"/>
      <protection locked="0"/>
    </xf>
    <xf numFmtId="178" fontId="11" fillId="0" borderId="14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horizontal="center" vertical="center"/>
      <protection locked="0"/>
    </xf>
    <xf numFmtId="192" fontId="11" fillId="0" borderId="18" xfId="0" applyNumberFormat="1" applyFont="1" applyBorder="1" applyAlignment="1" applyProtection="1">
      <alignment horizontal="center" vertical="center"/>
      <protection locked="0"/>
    </xf>
    <xf numFmtId="178" fontId="11" fillId="0" borderId="19" xfId="0" applyNumberFormat="1" applyFont="1" applyBorder="1" applyAlignment="1" applyProtection="1">
      <alignment vertical="center"/>
      <protection locked="0"/>
    </xf>
    <xf numFmtId="180" fontId="11" fillId="0" borderId="17" xfId="0" applyNumberFormat="1" applyFont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horizontal="right" vertical="center"/>
      <protection locked="0"/>
    </xf>
    <xf numFmtId="179" fontId="11" fillId="0" borderId="20" xfId="0" applyNumberFormat="1" applyFont="1" applyBorder="1" applyAlignment="1" applyProtection="1">
      <alignment horizontal="right" vertical="center"/>
      <protection locked="0"/>
    </xf>
    <xf numFmtId="180" fontId="11" fillId="0" borderId="17" xfId="0" applyNumberFormat="1" applyFont="1" applyBorder="1" applyAlignment="1" applyProtection="1">
      <alignment horizontal="right" vertical="center"/>
      <protection locked="0"/>
    </xf>
    <xf numFmtId="184" fontId="11" fillId="0" borderId="21" xfId="0" applyNumberFormat="1" applyFont="1" applyBorder="1" applyAlignment="1" applyProtection="1">
      <alignment vertical="center"/>
      <protection locked="0"/>
    </xf>
    <xf numFmtId="184" fontId="11" fillId="0" borderId="22" xfId="0" applyNumberFormat="1" applyFont="1" applyBorder="1" applyAlignment="1" applyProtection="1">
      <alignment vertical="center"/>
      <protection locked="0"/>
    </xf>
    <xf numFmtId="184" fontId="11" fillId="0" borderId="23" xfId="0" applyNumberFormat="1" applyFont="1" applyBorder="1" applyAlignment="1" applyProtection="1">
      <alignment vertical="center"/>
      <protection locked="0"/>
    </xf>
    <xf numFmtId="179" fontId="11" fillId="0" borderId="13" xfId="0" applyNumberFormat="1" applyFont="1" applyBorder="1" applyAlignment="1" applyProtection="1">
      <alignment vertical="center"/>
      <protection locked="0"/>
    </xf>
    <xf numFmtId="179" fontId="11" fillId="0" borderId="24" xfId="0" applyNumberFormat="1" applyFont="1" applyBorder="1" applyAlignment="1" applyProtection="1">
      <alignment horizontal="center" vertical="center"/>
      <protection locked="0"/>
    </xf>
    <xf numFmtId="182" fontId="11" fillId="0" borderId="25" xfId="0" applyNumberFormat="1" applyFont="1" applyBorder="1" applyAlignment="1" applyProtection="1">
      <alignment vertical="center"/>
      <protection locked="0"/>
    </xf>
    <xf numFmtId="182" fontId="11" fillId="0" borderId="26" xfId="0" applyNumberFormat="1" applyFont="1" applyBorder="1" applyAlignment="1" applyProtection="1">
      <alignment vertical="center"/>
      <protection locked="0"/>
    </xf>
    <xf numFmtId="180" fontId="11" fillId="0" borderId="13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178" fontId="11" fillId="0" borderId="26" xfId="0" applyNumberFormat="1" applyFont="1" applyBorder="1" applyAlignment="1" applyProtection="1">
      <alignment vertical="center"/>
      <protection locked="0"/>
    </xf>
    <xf numFmtId="178" fontId="11" fillId="0" borderId="13" xfId="0" applyNumberFormat="1" applyFont="1" applyBorder="1" applyAlignment="1" applyProtection="1">
      <alignment vertical="center"/>
      <protection locked="0"/>
    </xf>
    <xf numFmtId="178" fontId="11" fillId="0" borderId="20" xfId="0" applyNumberFormat="1" applyFont="1" applyBorder="1" applyAlignment="1" applyProtection="1">
      <alignment vertical="center"/>
      <protection locked="0"/>
    </xf>
    <xf numFmtId="182" fontId="11" fillId="0" borderId="13" xfId="0" applyNumberFormat="1" applyFont="1" applyBorder="1" applyAlignment="1" applyProtection="1">
      <alignment vertical="center"/>
      <protection locked="0"/>
    </xf>
    <xf numFmtId="182" fontId="11" fillId="0" borderId="28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vertical="center"/>
      <protection locked="0"/>
    </xf>
    <xf numFmtId="184" fontId="11" fillId="0" borderId="29" xfId="0" applyNumberFormat="1" applyFont="1" applyBorder="1" applyAlignment="1" applyProtection="1">
      <alignment vertical="center"/>
      <protection locked="0"/>
    </xf>
    <xf numFmtId="184" fontId="11" fillId="0" borderId="30" xfId="0" applyNumberFormat="1" applyFont="1" applyBorder="1" applyAlignment="1" applyProtection="1">
      <alignment vertical="center"/>
      <protection locked="0"/>
    </xf>
    <xf numFmtId="184" fontId="11" fillId="0" borderId="31" xfId="0" applyNumberFormat="1" applyFont="1" applyBorder="1" applyAlignment="1" applyProtection="1">
      <alignment vertical="center"/>
      <protection locked="0"/>
    </xf>
    <xf numFmtId="178" fontId="11" fillId="0" borderId="32" xfId="0" applyNumberFormat="1" applyFont="1" applyBorder="1" applyAlignment="1" applyProtection="1">
      <alignment vertical="center"/>
      <protection locked="0"/>
    </xf>
    <xf numFmtId="178" fontId="11" fillId="0" borderId="17" xfId="0" applyNumberFormat="1" applyFont="1" applyBorder="1" applyAlignment="1" applyProtection="1">
      <alignment vertical="center"/>
      <protection locked="0"/>
    </xf>
    <xf numFmtId="179" fontId="11" fillId="18" borderId="28" xfId="0" applyNumberFormat="1" applyFont="1" applyFill="1" applyBorder="1" applyAlignment="1" applyProtection="1">
      <alignment vertical="center"/>
      <protection locked="0"/>
    </xf>
    <xf numFmtId="179" fontId="11" fillId="18" borderId="26" xfId="0" applyNumberFormat="1" applyFont="1" applyFill="1" applyBorder="1" applyAlignment="1" applyProtection="1">
      <alignment vertical="center"/>
      <protection locked="0"/>
    </xf>
    <xf numFmtId="180" fontId="11" fillId="18" borderId="13" xfId="0" applyNumberFormat="1" applyFont="1" applyFill="1" applyBorder="1" applyAlignment="1" applyProtection="1">
      <alignment vertical="center"/>
      <protection locked="0"/>
    </xf>
    <xf numFmtId="178" fontId="11" fillId="18" borderId="25" xfId="0" applyNumberFormat="1" applyFont="1" applyFill="1" applyBorder="1" applyAlignment="1" applyProtection="1">
      <alignment vertical="center"/>
      <protection locked="0"/>
    </xf>
    <xf numFmtId="178" fontId="11" fillId="18" borderId="26" xfId="0" applyNumberFormat="1" applyFont="1" applyFill="1" applyBorder="1" applyAlignment="1" applyProtection="1">
      <alignment vertical="center"/>
      <protection locked="0"/>
    </xf>
    <xf numFmtId="178" fontId="11" fillId="18" borderId="27" xfId="0" applyNumberFormat="1" applyFont="1" applyFill="1" applyBorder="1" applyAlignment="1" applyProtection="1">
      <alignment vertical="center"/>
      <protection locked="0"/>
    </xf>
    <xf numFmtId="178" fontId="11" fillId="18" borderId="13" xfId="0" applyNumberFormat="1" applyFont="1" applyFill="1" applyBorder="1" applyAlignment="1" applyProtection="1">
      <alignment vertical="center"/>
      <protection locked="0"/>
    </xf>
    <xf numFmtId="192" fontId="11" fillId="19" borderId="33" xfId="0" applyNumberFormat="1" applyFont="1" applyFill="1" applyBorder="1" applyAlignment="1" applyProtection="1">
      <alignment horizontal="center" vertical="center"/>
      <protection locked="0"/>
    </xf>
    <xf numFmtId="179" fontId="11" fillId="0" borderId="34" xfId="0" applyNumberFormat="1" applyFont="1" applyBorder="1" applyAlignment="1" applyProtection="1">
      <alignment horizontal="center" vertical="center"/>
      <protection locked="0"/>
    </xf>
    <xf numFmtId="179" fontId="11" fillId="18" borderId="35" xfId="0" applyNumberFormat="1" applyFont="1" applyFill="1" applyBorder="1" applyAlignment="1" applyProtection="1">
      <alignment vertical="center"/>
      <protection locked="0"/>
    </xf>
    <xf numFmtId="179" fontId="11" fillId="18" borderId="15" xfId="0" applyNumberFormat="1" applyFont="1" applyFill="1" applyBorder="1" applyAlignment="1" applyProtection="1">
      <alignment vertical="center"/>
      <protection locked="0"/>
    </xf>
    <xf numFmtId="180" fontId="11" fillId="18" borderId="14" xfId="0" applyNumberFormat="1" applyFont="1" applyFill="1" applyBorder="1" applyAlignment="1" applyProtection="1">
      <alignment vertical="center"/>
      <protection locked="0"/>
    </xf>
    <xf numFmtId="182" fontId="11" fillId="0" borderId="35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horizontal="right" vertical="center"/>
      <protection locked="0"/>
    </xf>
    <xf numFmtId="180" fontId="11" fillId="0" borderId="20" xfId="0" applyNumberFormat="1" applyFont="1" applyBorder="1" applyAlignment="1" applyProtection="1">
      <alignment horizontal="right" vertical="center"/>
      <protection locked="0"/>
    </xf>
    <xf numFmtId="180" fontId="11" fillId="0" borderId="25" xfId="0" applyNumberFormat="1" applyFont="1" applyBorder="1" applyAlignment="1" applyProtection="1">
      <alignment vertical="center"/>
      <protection locked="0"/>
    </xf>
    <xf numFmtId="180" fontId="11" fillId="0" borderId="26" xfId="0" applyNumberFormat="1" applyFont="1" applyBorder="1" applyAlignment="1" applyProtection="1">
      <alignment vertical="center"/>
      <protection locked="0"/>
    </xf>
    <xf numFmtId="178" fontId="11" fillId="0" borderId="36" xfId="0" applyNumberFormat="1" applyFont="1" applyBorder="1" applyAlignment="1" applyProtection="1">
      <alignment vertical="center"/>
      <protection locked="0"/>
    </xf>
    <xf numFmtId="178" fontId="11" fillId="0" borderId="28" xfId="0" applyNumberFormat="1" applyFont="1" applyBorder="1" applyAlignment="1" applyProtection="1">
      <alignment vertical="center"/>
      <protection locked="0"/>
    </xf>
    <xf numFmtId="178" fontId="11" fillId="0" borderId="25" xfId="0" applyNumberFormat="1" applyFont="1" applyBorder="1" applyAlignment="1" applyProtection="1">
      <alignment vertical="center"/>
      <protection locked="0"/>
    </xf>
    <xf numFmtId="178" fontId="11" fillId="0" borderId="37" xfId="0" applyNumberFormat="1" applyFont="1" applyBorder="1" applyAlignment="1" applyProtection="1">
      <alignment vertical="center"/>
      <protection locked="0"/>
    </xf>
    <xf numFmtId="179" fontId="11" fillId="18" borderId="25" xfId="0" applyNumberFormat="1" applyFont="1" applyFill="1" applyBorder="1" applyAlignment="1" applyProtection="1">
      <alignment vertical="center"/>
      <protection locked="0"/>
    </xf>
    <xf numFmtId="180" fontId="11" fillId="18" borderId="25" xfId="0" applyNumberFormat="1" applyFont="1" applyFill="1" applyBorder="1" applyAlignment="1" applyProtection="1">
      <alignment vertical="center"/>
      <protection locked="0"/>
    </xf>
    <xf numFmtId="180" fontId="11" fillId="18" borderId="26" xfId="0" applyNumberFormat="1" applyFont="1" applyFill="1" applyBorder="1" applyAlignment="1" applyProtection="1">
      <alignment vertical="center"/>
      <protection locked="0"/>
    </xf>
    <xf numFmtId="178" fontId="11" fillId="18" borderId="38" xfId="0" applyNumberFormat="1" applyFont="1" applyFill="1" applyBorder="1" applyAlignment="1" applyProtection="1">
      <alignment vertical="center"/>
      <protection locked="0"/>
    </xf>
    <xf numFmtId="184" fontId="11" fillId="19" borderId="39" xfId="0" applyNumberFormat="1" applyFont="1" applyFill="1" applyBorder="1" applyAlignment="1" applyProtection="1">
      <alignment vertical="center"/>
      <protection locked="0"/>
    </xf>
    <xf numFmtId="184" fontId="11" fillId="19" borderId="40" xfId="0" applyNumberFormat="1" applyFont="1" applyFill="1" applyBorder="1" applyAlignment="1" applyProtection="1">
      <alignment vertical="center"/>
      <protection locked="0"/>
    </xf>
    <xf numFmtId="184" fontId="11" fillId="19" borderId="41" xfId="0" applyNumberFormat="1" applyFont="1" applyFill="1" applyBorder="1" applyAlignment="1" applyProtection="1">
      <alignment vertical="center"/>
      <protection locked="0"/>
    </xf>
    <xf numFmtId="179" fontId="11" fillId="17" borderId="14" xfId="0" applyNumberFormat="1" applyFont="1" applyFill="1" applyBorder="1" applyAlignment="1" applyProtection="1">
      <alignment horizontal="center" vertical="center"/>
      <protection locked="0"/>
    </xf>
    <xf numFmtId="182" fontId="11" fillId="17" borderId="28" xfId="0" applyNumberFormat="1" applyFont="1" applyFill="1" applyBorder="1" applyAlignment="1" applyProtection="1">
      <alignment vertical="center"/>
      <protection locked="0"/>
    </xf>
    <xf numFmtId="180" fontId="11" fillId="18" borderId="12" xfId="0" applyNumberFormat="1" applyFont="1" applyFill="1" applyBorder="1" applyAlignment="1" applyProtection="1">
      <alignment horizontal="right" vertical="center"/>
      <protection locked="0"/>
    </xf>
    <xf numFmtId="180" fontId="11" fillId="18" borderId="15" xfId="0" applyNumberFormat="1" applyFont="1" applyFill="1" applyBorder="1" applyAlignment="1" applyProtection="1">
      <alignment horizontal="right" vertical="center"/>
      <protection locked="0"/>
    </xf>
    <xf numFmtId="180" fontId="11" fillId="18" borderId="14" xfId="0" applyNumberFormat="1" applyFont="1" applyFill="1" applyBorder="1" applyAlignment="1" applyProtection="1">
      <alignment horizontal="right" vertical="center"/>
      <protection locked="0"/>
    </xf>
    <xf numFmtId="178" fontId="11" fillId="0" borderId="42" xfId="0" applyNumberFormat="1" applyFont="1" applyBorder="1" applyAlignment="1" applyProtection="1">
      <alignment vertical="center"/>
      <protection locked="0"/>
    </xf>
    <xf numFmtId="178" fontId="11" fillId="0" borderId="43" xfId="0" applyNumberFormat="1" applyFont="1" applyBorder="1" applyAlignment="1" applyProtection="1">
      <alignment vertical="center"/>
      <protection locked="0"/>
    </xf>
    <xf numFmtId="178" fontId="11" fillId="0" borderId="44" xfId="0" applyNumberFormat="1" applyFont="1" applyBorder="1" applyAlignment="1" applyProtection="1">
      <alignment vertical="center"/>
      <protection locked="0"/>
    </xf>
    <xf numFmtId="178" fontId="11" fillId="0" borderId="45" xfId="0" applyNumberFormat="1" applyFont="1" applyBorder="1" applyAlignment="1" applyProtection="1">
      <alignment vertical="center"/>
      <protection locked="0"/>
    </xf>
    <xf numFmtId="179" fontId="11" fillId="17" borderId="46" xfId="0" applyNumberFormat="1" applyFont="1" applyFill="1" applyBorder="1" applyAlignment="1" applyProtection="1">
      <alignment horizontal="center" vertical="center"/>
      <protection locked="0"/>
    </xf>
    <xf numFmtId="178" fontId="11" fillId="17" borderId="19" xfId="0" applyNumberFormat="1" applyFont="1" applyFill="1" applyBorder="1" applyAlignment="1" applyProtection="1">
      <alignment vertical="center"/>
      <protection locked="0"/>
    </xf>
    <xf numFmtId="180" fontId="11" fillId="18" borderId="0" xfId="0" applyNumberFormat="1" applyFont="1" applyFill="1" applyBorder="1" applyAlignment="1" applyProtection="1">
      <alignment horizontal="right" vertical="center"/>
      <protection locked="0"/>
    </xf>
    <xf numFmtId="180" fontId="11" fillId="18" borderId="20" xfId="0" applyNumberFormat="1" applyFont="1" applyFill="1" applyBorder="1" applyAlignment="1" applyProtection="1">
      <alignment horizontal="right" vertical="center"/>
      <protection locked="0"/>
    </xf>
    <xf numFmtId="180" fontId="11" fillId="18" borderId="17" xfId="0" applyNumberFormat="1" applyFont="1" applyFill="1" applyBorder="1" applyAlignment="1" applyProtection="1">
      <alignment horizontal="right" vertical="center"/>
      <protection locked="0"/>
    </xf>
    <xf numFmtId="184" fontId="11" fillId="17" borderId="0" xfId="0" applyNumberFormat="1" applyFont="1" applyFill="1" applyBorder="1" applyAlignment="1" applyProtection="1">
      <alignment vertical="center"/>
      <protection locked="0"/>
    </xf>
    <xf numFmtId="184" fontId="11" fillId="17" borderId="32" xfId="0" applyNumberFormat="1" applyFont="1" applyFill="1" applyBorder="1" applyAlignment="1" applyProtection="1">
      <alignment vertical="center"/>
      <protection locked="0"/>
    </xf>
    <xf numFmtId="184" fontId="11" fillId="17" borderId="47" xfId="0" applyNumberFormat="1" applyFont="1" applyFill="1" applyBorder="1" applyAlignment="1" applyProtection="1">
      <alignment vertical="center"/>
      <protection locked="0"/>
    </xf>
    <xf numFmtId="179" fontId="11" fillId="17" borderId="13" xfId="0" applyNumberFormat="1" applyFont="1" applyFill="1" applyBorder="1" applyAlignment="1" applyProtection="1">
      <alignment horizontal="center" vertical="center"/>
      <protection locked="0"/>
    </xf>
    <xf numFmtId="180" fontId="11" fillId="18" borderId="27" xfId="0" applyNumberFormat="1" applyFont="1" applyFill="1" applyBorder="1" applyAlignment="1" applyProtection="1">
      <alignment horizontal="right" vertical="center"/>
      <protection locked="0"/>
    </xf>
    <xf numFmtId="180" fontId="11" fillId="18" borderId="26" xfId="0" applyNumberFormat="1" applyFont="1" applyFill="1" applyBorder="1" applyAlignment="1" applyProtection="1">
      <alignment horizontal="right" vertical="center"/>
      <protection locked="0"/>
    </xf>
    <xf numFmtId="180" fontId="11" fillId="18" borderId="13" xfId="0" applyNumberFormat="1" applyFont="1" applyFill="1" applyBorder="1" applyAlignment="1" applyProtection="1">
      <alignment horizontal="right" vertical="center"/>
      <protection locked="0"/>
    </xf>
    <xf numFmtId="178" fontId="11" fillId="17" borderId="48" xfId="0" applyNumberFormat="1" applyFont="1" applyFill="1" applyBorder="1" applyAlignment="1" applyProtection="1">
      <alignment vertical="center"/>
      <protection locked="0"/>
    </xf>
    <xf numFmtId="178" fontId="11" fillId="17" borderId="49" xfId="0" applyNumberFormat="1" applyFont="1" applyFill="1" applyBorder="1" applyAlignment="1" applyProtection="1">
      <alignment vertical="center"/>
      <protection locked="0"/>
    </xf>
    <xf numFmtId="178" fontId="11" fillId="17" borderId="50" xfId="0" applyNumberFormat="1" applyFont="1" applyFill="1" applyBorder="1" applyAlignment="1" applyProtection="1">
      <alignment vertical="center"/>
      <protection locked="0"/>
    </xf>
    <xf numFmtId="178" fontId="11" fillId="17" borderId="51" xfId="0" applyNumberFormat="1" applyFont="1" applyFill="1" applyBorder="1" applyAlignment="1" applyProtection="1">
      <alignment vertical="center"/>
      <protection locked="0"/>
    </xf>
    <xf numFmtId="180" fontId="11" fillId="18" borderId="52" xfId="0" applyNumberFormat="1" applyFont="1" applyFill="1" applyBorder="1" applyAlignment="1" applyProtection="1">
      <alignment horizontal="right" vertical="center"/>
      <protection locked="0"/>
    </xf>
    <xf numFmtId="180" fontId="11" fillId="18" borderId="53" xfId="0" applyNumberFormat="1" applyFont="1" applyFill="1" applyBorder="1" applyAlignment="1" applyProtection="1">
      <alignment horizontal="right" vertical="center"/>
      <protection locked="0"/>
    </xf>
    <xf numFmtId="180" fontId="11" fillId="18" borderId="46" xfId="0" applyNumberFormat="1" applyFont="1" applyFill="1" applyBorder="1" applyAlignment="1" applyProtection="1">
      <alignment horizontal="right" vertical="center"/>
      <protection locked="0"/>
    </xf>
    <xf numFmtId="184" fontId="11" fillId="17" borderId="54" xfId="0" applyNumberFormat="1" applyFont="1" applyFill="1" applyBorder="1" applyAlignment="1" applyProtection="1">
      <alignment vertical="center"/>
      <protection locked="0"/>
    </xf>
    <xf numFmtId="184" fontId="11" fillId="17" borderId="52" xfId="0" applyNumberFormat="1" applyFont="1" applyFill="1" applyBorder="1" applyAlignment="1" applyProtection="1">
      <alignment vertical="center"/>
      <protection locked="0"/>
    </xf>
    <xf numFmtId="184" fontId="11" fillId="17" borderId="55" xfId="0" applyNumberFormat="1" applyFont="1" applyFill="1" applyBorder="1" applyAlignment="1" applyProtection="1">
      <alignment vertical="center"/>
      <protection locked="0"/>
    </xf>
    <xf numFmtId="179" fontId="11" fillId="17" borderId="17" xfId="0" applyNumberFormat="1" applyFont="1" applyFill="1" applyBorder="1" applyAlignment="1" applyProtection="1">
      <alignment horizontal="center" vertical="center"/>
      <protection locked="0"/>
    </xf>
    <xf numFmtId="178" fontId="11" fillId="17" borderId="27" xfId="0" applyNumberFormat="1" applyFont="1" applyFill="1" applyBorder="1" applyAlignment="1" applyProtection="1">
      <alignment vertical="center"/>
      <protection locked="0"/>
    </xf>
    <xf numFmtId="178" fontId="11" fillId="17" borderId="26" xfId="0" applyNumberFormat="1" applyFont="1" applyFill="1" applyBorder="1" applyAlignment="1" applyProtection="1">
      <alignment vertical="center"/>
      <protection locked="0"/>
    </xf>
    <xf numFmtId="178" fontId="11" fillId="17" borderId="48" xfId="0" applyNumberFormat="1" applyFont="1" applyFill="1" applyBorder="1" applyAlignment="1" applyProtection="1">
      <alignment vertical="center"/>
      <protection locked="0"/>
    </xf>
    <xf numFmtId="178" fontId="11" fillId="17" borderId="56" xfId="0" applyNumberFormat="1" applyFont="1" applyFill="1" applyBorder="1" applyAlignment="1" applyProtection="1">
      <alignment vertical="center"/>
      <protection locked="0"/>
    </xf>
    <xf numFmtId="178" fontId="11" fillId="17" borderId="38" xfId="0" applyNumberFormat="1" applyFont="1" applyFill="1" applyBorder="1" applyAlignment="1" applyProtection="1">
      <alignment vertical="center"/>
      <protection locked="0"/>
    </xf>
    <xf numFmtId="178" fontId="11" fillId="17" borderId="57" xfId="0" applyNumberFormat="1" applyFont="1" applyFill="1" applyBorder="1" applyAlignment="1" applyProtection="1">
      <alignment vertical="center"/>
      <protection locked="0"/>
    </xf>
    <xf numFmtId="179" fontId="11" fillId="18" borderId="12" xfId="0" applyNumberFormat="1" applyFont="1" applyFill="1" applyBorder="1" applyAlignment="1" applyProtection="1">
      <alignment vertical="center"/>
      <protection locked="0"/>
    </xf>
    <xf numFmtId="179" fontId="11" fillId="18" borderId="15" xfId="0" applyNumberFormat="1" applyFont="1" applyFill="1" applyBorder="1" applyAlignment="1" applyProtection="1">
      <alignment vertical="center"/>
      <protection locked="0"/>
    </xf>
    <xf numFmtId="180" fontId="11" fillId="18" borderId="14" xfId="0" applyNumberFormat="1" applyFont="1" applyFill="1" applyBorder="1" applyAlignment="1" applyProtection="1">
      <alignment vertical="center"/>
      <protection locked="0"/>
    </xf>
    <xf numFmtId="178" fontId="11" fillId="18" borderId="12" xfId="0" applyNumberFormat="1" applyFont="1" applyFill="1" applyBorder="1" applyAlignment="1" applyProtection="1">
      <alignment vertical="center"/>
      <protection locked="0"/>
    </xf>
    <xf numFmtId="178" fontId="11" fillId="18" borderId="16" xfId="0" applyNumberFormat="1" applyFont="1" applyFill="1" applyBorder="1" applyAlignment="1" applyProtection="1">
      <alignment vertical="center"/>
      <protection locked="0"/>
    </xf>
    <xf numFmtId="178" fontId="11" fillId="18" borderId="58" xfId="0" applyNumberFormat="1" applyFont="1" applyFill="1" applyBorder="1" applyAlignment="1" applyProtection="1">
      <alignment vertical="center"/>
      <protection locked="0"/>
    </xf>
    <xf numFmtId="178" fontId="11" fillId="18" borderId="42" xfId="0" applyNumberFormat="1" applyFont="1" applyFill="1" applyBorder="1" applyAlignment="1" applyProtection="1">
      <alignment vertical="center"/>
      <protection locked="0"/>
    </xf>
    <xf numFmtId="178" fontId="11" fillId="18" borderId="59" xfId="0" applyNumberFormat="1" applyFont="1" applyFill="1" applyBorder="1" applyAlignment="1" applyProtection="1">
      <alignment vertical="center"/>
      <protection locked="0"/>
    </xf>
    <xf numFmtId="178" fontId="11" fillId="18" borderId="11" xfId="0" applyNumberFormat="1" applyFont="1" applyFill="1" applyBorder="1" applyAlignment="1" applyProtection="1">
      <alignment vertical="center"/>
      <protection locked="0"/>
    </xf>
    <xf numFmtId="179" fontId="11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 vertical="center"/>
      <protection locked="0"/>
    </xf>
    <xf numFmtId="180" fontId="11" fillId="0" borderId="0" xfId="0" applyNumberFormat="1" applyFont="1" applyAlignment="1">
      <alignment vertical="center"/>
    </xf>
    <xf numFmtId="180" fontId="15" fillId="0" borderId="0" xfId="0" applyNumberFormat="1" applyFont="1" applyAlignment="1">
      <alignment vertical="center"/>
    </xf>
    <xf numFmtId="179" fontId="15" fillId="0" borderId="0" xfId="0" applyNumberFormat="1" applyFont="1" applyBorder="1" applyAlignment="1">
      <alignment vertical="center"/>
    </xf>
    <xf numFmtId="179" fontId="11" fillId="2" borderId="25" xfId="0" applyNumberFormat="1" applyFont="1" applyFill="1" applyBorder="1" applyAlignment="1" applyProtection="1">
      <alignment horizontal="center" vertical="center"/>
      <protection locked="0"/>
    </xf>
    <xf numFmtId="179" fontId="11" fillId="2" borderId="26" xfId="0" applyNumberFormat="1" applyFont="1" applyFill="1" applyBorder="1" applyAlignment="1" applyProtection="1">
      <alignment horizontal="center" vertical="center"/>
      <protection locked="0"/>
    </xf>
    <xf numFmtId="180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2" borderId="27" xfId="0" applyNumberFormat="1" applyFont="1" applyFill="1" applyBorder="1" applyAlignment="1" applyProtection="1">
      <alignment horizontal="center" vertical="center"/>
      <protection locked="0"/>
    </xf>
    <xf numFmtId="179" fontId="11" fillId="2" borderId="13" xfId="0" applyNumberFormat="1" applyFont="1" applyFill="1" applyBorder="1" applyAlignment="1" applyProtection="1">
      <alignment horizontal="center" vertical="center"/>
      <protection locked="0"/>
    </xf>
    <xf numFmtId="179" fontId="11" fillId="7" borderId="17" xfId="0" applyNumberFormat="1" applyFont="1" applyFill="1" applyBorder="1" applyAlignment="1" applyProtection="1">
      <alignment horizontal="center" vertical="center"/>
      <protection locked="0"/>
    </xf>
    <xf numFmtId="192" fontId="11" fillId="7" borderId="33" xfId="0" applyNumberFormat="1" applyFont="1" applyFill="1" applyBorder="1" applyAlignment="1" applyProtection="1">
      <alignment horizontal="center" vertical="center"/>
      <protection locked="0"/>
    </xf>
    <xf numFmtId="178" fontId="11" fillId="7" borderId="19" xfId="0" applyNumberFormat="1" applyFont="1" applyFill="1" applyBorder="1" applyAlignment="1" applyProtection="1">
      <alignment vertical="center"/>
      <protection locked="0"/>
    </xf>
    <xf numFmtId="178" fontId="11" fillId="7" borderId="20" xfId="0" applyNumberFormat="1" applyFont="1" applyFill="1" applyBorder="1" applyAlignment="1" applyProtection="1">
      <alignment vertical="center"/>
      <protection locked="0"/>
    </xf>
    <xf numFmtId="180" fontId="11" fillId="7" borderId="17" xfId="0" applyNumberFormat="1" applyFont="1" applyFill="1" applyBorder="1" applyAlignment="1" applyProtection="1">
      <alignment vertical="center"/>
      <protection locked="0"/>
    </xf>
    <xf numFmtId="184" fontId="11" fillId="7" borderId="21" xfId="0" applyNumberFormat="1" applyFont="1" applyFill="1" applyBorder="1" applyAlignment="1" applyProtection="1">
      <alignment vertical="center"/>
      <protection locked="0"/>
    </xf>
    <xf numFmtId="184" fontId="11" fillId="7" borderId="22" xfId="0" applyNumberFormat="1" applyFont="1" applyFill="1" applyBorder="1" applyAlignment="1" applyProtection="1">
      <alignment vertical="center"/>
      <protection locked="0"/>
    </xf>
    <xf numFmtId="184" fontId="11" fillId="7" borderId="23" xfId="0" applyNumberFormat="1" applyFont="1" applyFill="1" applyBorder="1" applyAlignment="1" applyProtection="1">
      <alignment vertical="center"/>
      <protection locked="0"/>
    </xf>
    <xf numFmtId="179" fontId="11" fillId="7" borderId="60" xfId="0" applyNumberFormat="1" applyFont="1" applyFill="1" applyBorder="1" applyAlignment="1" applyProtection="1">
      <alignment horizontal="center" vertical="center"/>
      <protection locked="0"/>
    </xf>
    <xf numFmtId="178" fontId="11" fillId="7" borderId="61" xfId="0" applyNumberFormat="1" applyFont="1" applyFill="1" applyBorder="1" applyAlignment="1" applyProtection="1">
      <alignment vertical="center"/>
      <protection locked="0"/>
    </xf>
    <xf numFmtId="178" fontId="11" fillId="7" borderId="62" xfId="0" applyNumberFormat="1" applyFont="1" applyFill="1" applyBorder="1" applyAlignment="1" applyProtection="1">
      <alignment vertical="center"/>
      <protection locked="0"/>
    </xf>
    <xf numFmtId="180" fontId="11" fillId="7" borderId="60" xfId="0" applyNumberFormat="1" applyFont="1" applyFill="1" applyBorder="1" applyAlignment="1" applyProtection="1">
      <alignment vertical="center"/>
      <protection locked="0"/>
    </xf>
    <xf numFmtId="180" fontId="11" fillId="7" borderId="61" xfId="0" applyNumberFormat="1" applyFont="1" applyFill="1" applyBorder="1" applyAlignment="1" applyProtection="1">
      <alignment horizontal="right" vertical="center"/>
      <protection locked="0"/>
    </xf>
    <xf numFmtId="180" fontId="11" fillId="7" borderId="62" xfId="0" applyNumberFormat="1" applyFont="1" applyFill="1" applyBorder="1" applyAlignment="1" applyProtection="1">
      <alignment horizontal="right" vertical="center"/>
      <protection locked="0"/>
    </xf>
    <xf numFmtId="180" fontId="11" fillId="7" borderId="60" xfId="0" applyNumberFormat="1" applyFont="1" applyFill="1" applyBorder="1" applyAlignment="1" applyProtection="1">
      <alignment horizontal="right" vertical="center"/>
      <protection locked="0"/>
    </xf>
    <xf numFmtId="184" fontId="11" fillId="7" borderId="39" xfId="0" applyNumberFormat="1" applyFont="1" applyFill="1" applyBorder="1" applyAlignment="1" applyProtection="1">
      <alignment vertical="center"/>
      <protection locked="0"/>
    </xf>
    <xf numFmtId="184" fontId="11" fillId="7" borderId="40" xfId="0" applyNumberFormat="1" applyFont="1" applyFill="1" applyBorder="1" applyAlignment="1" applyProtection="1">
      <alignment vertical="center"/>
      <protection locked="0"/>
    </xf>
    <xf numFmtId="184" fontId="11" fillId="7" borderId="41" xfId="0" applyNumberFormat="1" applyFont="1" applyFill="1" applyBorder="1" applyAlignment="1" applyProtection="1">
      <alignment vertical="center"/>
      <protection locked="0"/>
    </xf>
    <xf numFmtId="192" fontId="11" fillId="7" borderId="47" xfId="0" applyNumberFormat="1" applyFont="1" applyFill="1" applyBorder="1" applyAlignment="1" applyProtection="1">
      <alignment horizontal="center" vertical="center"/>
      <protection locked="0"/>
    </xf>
    <xf numFmtId="178" fontId="11" fillId="7" borderId="63" xfId="0" applyNumberFormat="1" applyFont="1" applyFill="1" applyBorder="1" applyAlignment="1" applyProtection="1">
      <alignment vertical="center"/>
      <protection locked="0"/>
    </xf>
    <xf numFmtId="180" fontId="11" fillId="7" borderId="60" xfId="0" applyNumberFormat="1" applyFont="1" applyFill="1" applyBorder="1" applyAlignment="1" applyProtection="1">
      <alignment vertical="center"/>
      <protection locked="0"/>
    </xf>
    <xf numFmtId="184" fontId="11" fillId="7" borderId="0" xfId="0" applyNumberFormat="1" applyFont="1" applyFill="1" applyBorder="1" applyAlignment="1" applyProtection="1">
      <alignment vertical="center"/>
      <protection locked="0"/>
    </xf>
    <xf numFmtId="184" fontId="11" fillId="7" borderId="61" xfId="0" applyNumberFormat="1" applyFont="1" applyFill="1" applyBorder="1" applyAlignment="1" applyProtection="1">
      <alignment vertical="center"/>
      <protection locked="0"/>
    </xf>
    <xf numFmtId="184" fontId="11" fillId="7" borderId="64" xfId="0" applyNumberFormat="1" applyFont="1" applyFill="1" applyBorder="1" applyAlignment="1" applyProtection="1">
      <alignment vertical="center"/>
      <protection locked="0"/>
    </xf>
    <xf numFmtId="184" fontId="11" fillId="7" borderId="65" xfId="0" applyNumberFormat="1" applyFont="1" applyFill="1" applyBorder="1" applyAlignment="1" applyProtection="1">
      <alignment vertical="center"/>
      <protection locked="0"/>
    </xf>
    <xf numFmtId="184" fontId="11" fillId="7" borderId="32" xfId="0" applyNumberFormat="1" applyFont="1" applyFill="1" applyBorder="1" applyAlignment="1" applyProtection="1">
      <alignment vertical="center"/>
      <protection locked="0"/>
    </xf>
    <xf numFmtId="179" fontId="11" fillId="19" borderId="61" xfId="0" applyNumberFormat="1" applyFont="1" applyFill="1" applyBorder="1" applyAlignment="1" applyProtection="1">
      <alignment horizontal="right" vertical="center"/>
      <protection locked="0"/>
    </xf>
    <xf numFmtId="179" fontId="11" fillId="19" borderId="62" xfId="0" applyNumberFormat="1" applyFont="1" applyFill="1" applyBorder="1" applyAlignment="1" applyProtection="1">
      <alignment horizontal="right" vertical="center"/>
      <protection locked="0"/>
    </xf>
    <xf numFmtId="180" fontId="11" fillId="19" borderId="60" xfId="0" applyNumberFormat="1" applyFont="1" applyFill="1" applyBorder="1" applyAlignment="1" applyProtection="1">
      <alignment horizontal="right" vertical="center"/>
      <protection locked="0"/>
    </xf>
    <xf numFmtId="0" fontId="10" fillId="0" borderId="66" xfId="0" applyNumberFormat="1" applyFont="1" applyBorder="1" applyAlignment="1">
      <alignment vertical="center"/>
    </xf>
    <xf numFmtId="0" fontId="10" fillId="0" borderId="66" xfId="0" applyNumberFormat="1" applyFont="1" applyBorder="1" applyAlignment="1">
      <alignment horizontal="center" vertical="center" wrapText="1" shrinkToFit="1"/>
    </xf>
    <xf numFmtId="176" fontId="10" fillId="0" borderId="66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0" fontId="10" fillId="0" borderId="66" xfId="0" applyFont="1" applyBorder="1" applyAlignment="1">
      <alignment horizontal="center" vertical="center"/>
    </xf>
    <xf numFmtId="0" fontId="10" fillId="0" borderId="66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66" xfId="0" applyFont="1" applyBorder="1" applyAlignment="1">
      <alignment horizontal="center" vertical="center" shrinkToFit="1"/>
    </xf>
    <xf numFmtId="190" fontId="10" fillId="0" borderId="66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0" fillId="0" borderId="67" xfId="0" applyFont="1" applyBorder="1" applyAlignment="1">
      <alignment horizontal="center" vertical="center"/>
    </xf>
    <xf numFmtId="176" fontId="10" fillId="0" borderId="67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176" fontId="10" fillId="0" borderId="68" xfId="0" applyNumberFormat="1" applyFont="1" applyBorder="1" applyAlignment="1">
      <alignment vertical="center"/>
    </xf>
    <xf numFmtId="0" fontId="10" fillId="0" borderId="67" xfId="0" applyNumberFormat="1" applyFont="1" applyBorder="1" applyAlignment="1">
      <alignment horizontal="center" vertical="center" shrinkToFit="1"/>
    </xf>
    <xf numFmtId="0" fontId="10" fillId="0" borderId="33" xfId="0" applyNumberFormat="1" applyFont="1" applyBorder="1" applyAlignment="1">
      <alignment horizontal="center" vertical="center" shrinkToFit="1"/>
    </xf>
    <xf numFmtId="0" fontId="10" fillId="0" borderId="68" xfId="0" applyNumberFormat="1" applyFont="1" applyBorder="1" applyAlignment="1">
      <alignment horizontal="center" vertical="center" shrinkToFit="1"/>
    </xf>
    <xf numFmtId="179" fontId="11" fillId="19" borderId="64" xfId="0" applyNumberFormat="1" applyFont="1" applyFill="1" applyBorder="1" applyAlignment="1" applyProtection="1">
      <alignment horizontal="center" vertical="center"/>
      <protection locked="0"/>
    </xf>
    <xf numFmtId="0" fontId="0" fillId="19" borderId="65" xfId="0" applyFill="1" applyBorder="1" applyAlignment="1">
      <alignment horizontal="center" vertical="center"/>
    </xf>
    <xf numFmtId="179" fontId="11" fillId="7" borderId="69" xfId="0" applyNumberFormat="1" applyFont="1" applyFill="1" applyBorder="1" applyAlignment="1" applyProtection="1">
      <alignment horizontal="center" vertical="center" textRotation="255"/>
      <protection locked="0"/>
    </xf>
    <xf numFmtId="0" fontId="0" fillId="7" borderId="70" xfId="0" applyFill="1" applyBorder="1" applyAlignment="1">
      <alignment horizontal="center" vertical="center" textRotation="255"/>
    </xf>
    <xf numFmtId="0" fontId="0" fillId="7" borderId="63" xfId="0" applyFill="1" applyBorder="1" applyAlignment="1">
      <alignment horizontal="center" vertical="center" textRotation="255"/>
    </xf>
    <xf numFmtId="179" fontId="11" fillId="7" borderId="64" xfId="0" applyNumberFormat="1" applyFont="1" applyFill="1" applyBorder="1" applyAlignment="1" applyProtection="1">
      <alignment horizontal="center" vertical="center"/>
      <protection locked="0"/>
    </xf>
    <xf numFmtId="0" fontId="0" fillId="7" borderId="65" xfId="0" applyFill="1" applyBorder="1" applyAlignment="1">
      <alignment horizontal="center" vertical="center"/>
    </xf>
    <xf numFmtId="184" fontId="11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9" fontId="11" fillId="2" borderId="71" xfId="0" applyNumberFormat="1" applyFont="1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17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9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79" fontId="11" fillId="2" borderId="67" xfId="0" applyNumberFormat="1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>
      <alignment horizontal="center" vertical="center"/>
    </xf>
    <xf numFmtId="179" fontId="11" fillId="2" borderId="72" xfId="0" applyNumberFormat="1" applyFont="1" applyFill="1" applyBorder="1" applyAlignment="1" applyProtection="1">
      <alignment horizontal="center" vertical="center"/>
      <protection locked="0"/>
    </xf>
    <xf numFmtId="179" fontId="11" fillId="2" borderId="7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0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8"/>
          <c:w val="0.8475"/>
          <c:h val="0.878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/>
            </c:strRef>
          </c:cat>
          <c:val>
            <c:numRef>
              <c:f>Ｄ．Ｉの１!$C$22:$O$22</c:f>
              <c:numCache/>
            </c:numRef>
          </c:val>
          <c:smooth val="0"/>
        </c:ser>
        <c:marker val="1"/>
        <c:axId val="36624877"/>
        <c:axId val="61188438"/>
      </c:lineChart>
      <c:catAx>
        <c:axId val="366248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88438"/>
        <c:crossesAt val="-500"/>
        <c:auto val="0"/>
        <c:lblOffset val="100"/>
        <c:tickLblSkip val="1"/>
        <c:noMultiLvlLbl val="0"/>
      </c:catAx>
      <c:valAx>
        <c:axId val="61188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48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7175"/>
          <c:y val="0.6225"/>
          <c:w val="0.12375"/>
          <c:h val="0.3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製造業・生産額前年比の推移－２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0.8605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Ｄ．Ｉの２!$B$20</c:f>
              <c:strCache>
                <c:ptCount val="1"/>
                <c:pt idx="0">
                  <c:v>鉄鋼･金属製品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Ｄ．Ｉの２!$B$21</c:f>
              <c:strCache>
                <c:ptCount val="1"/>
                <c:pt idx="0">
                  <c:v>一般機械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Ｄ．Ｉの２!$B$22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Ｄ．Ｉの２!$C$19:$O$19</c:f>
              <c:strCache/>
            </c:strRef>
          </c:cat>
          <c:val>
            <c:numRef>
              <c:f>Ｄ．Ｉの２!$C$22:$O$22</c:f>
              <c:numCache/>
            </c:numRef>
          </c:val>
          <c:smooth val="0"/>
        </c:ser>
        <c:marker val="1"/>
        <c:axId val="8155479"/>
        <c:axId val="6290448"/>
      </c:lineChart>
      <c:catAx>
        <c:axId val="81554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At val="-500"/>
        <c:auto val="0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570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製造業・生産額前年比の－３</a:t>
            </a:r>
          </a:p>
        </c:rich>
      </c:tx>
      <c:layout>
        <c:manualLayout>
          <c:xMode val="factor"/>
          <c:yMode val="factor"/>
          <c:x val="0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3"/>
          <c:w val="0.850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Ｄ．Ｉの２!$B$45</c:f>
              <c:strCache>
                <c:ptCount val="1"/>
                <c:pt idx="0">
                  <c:v>電気機械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Ｄ．Ｉの２!$B$46</c:f>
              <c:strCache>
                <c:ptCount val="1"/>
                <c:pt idx="0">
                  <c:v>輸送用機械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Ｄ．Ｉの２!$B$47</c:f>
              <c:strCache>
                <c:ptCount val="1"/>
                <c:pt idx="0">
                  <c:v>精密機械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Ｄ．Ｉの２!$C$47:$O$47</c:f>
              <c:numCache/>
            </c:numRef>
          </c:val>
          <c:smooth val="0"/>
        </c:ser>
        <c:ser>
          <c:idx val="3"/>
          <c:order val="3"/>
          <c:tx>
            <c:strRef>
              <c:f>Ｄ．Ｉの２!$B$48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Ｄ．Ｉの２!$C$44:$O$44</c:f>
              <c:strCache/>
            </c:strRef>
          </c:cat>
          <c:val>
            <c:numRef>
              <c:f>Ｄ．Ｉの２!$C$48:$O$48</c:f>
              <c:numCache/>
            </c:numRef>
          </c:val>
          <c:smooth val="0"/>
        </c:ser>
        <c:marker val="1"/>
        <c:axId val="56614033"/>
        <c:axId val="39764250"/>
      </c:lineChart>
      <c:catAx>
        <c:axId val="566140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4250"/>
        <c:crossesAt val="-500"/>
        <c:auto val="0"/>
        <c:lblOffset val="100"/>
        <c:tickLblSkip val="1"/>
        <c:noMultiLvlLbl val="0"/>
      </c:catAx>
      <c:valAx>
        <c:axId val="39764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140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578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建設業・受注額前年比の推移</a:t>
            </a:r>
          </a:p>
        </c:rich>
      </c:tx>
      <c:layout>
        <c:manualLayout>
          <c:xMode val="factor"/>
          <c:yMode val="factor"/>
          <c:x val="-0.006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5"/>
          <c:y val="0.06025"/>
          <c:w val="0.84825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Ｄ．Ｉの３!$B$20</c:f>
              <c:strCache>
                <c:ptCount val="1"/>
                <c:pt idx="0">
                  <c:v>建設業全体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Ｄ．Ｉの３!$C$19:$O$19</c:f>
              <c:strCache/>
            </c:strRef>
          </c:cat>
          <c:val>
            <c:numRef>
              <c:f>Ｄ．Ｉの３!$C$20:$O$20</c:f>
              <c:numCache/>
            </c:numRef>
          </c:val>
          <c:smooth val="0"/>
        </c:ser>
        <c:marker val="1"/>
        <c:axId val="22333931"/>
        <c:axId val="66787652"/>
      </c:lineChart>
      <c:catAx>
        <c:axId val="223339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87652"/>
        <c:crossesAt val="-100"/>
        <c:auto val="0"/>
        <c:lblOffset val="100"/>
        <c:tickLblSkip val="1"/>
        <c:noMultiLvlLbl val="0"/>
      </c:catAx>
      <c:valAx>
        <c:axId val="66787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339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79925"/>
          <c:w val="0.122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小売業・売上額前年比の推移</a:t>
            </a:r>
          </a:p>
        </c:rich>
      </c:tx>
      <c:layout>
        <c:manualLayout>
          <c:xMode val="factor"/>
          <c:yMode val="factor"/>
          <c:x val="-0.00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3"/>
          <c:w val="0.849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Ｄ．Ｉの３!$B$68</c:f>
              <c:strCache>
                <c:ptCount val="1"/>
                <c:pt idx="0">
                  <c:v>衣料品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Ｄ．Ｉの３!$C$68:$O$68</c:f>
              <c:numCache/>
            </c:numRef>
          </c:val>
          <c:smooth val="0"/>
        </c:ser>
        <c:ser>
          <c:idx val="1"/>
          <c:order val="1"/>
          <c:tx>
            <c:strRef>
              <c:f>Ｄ．Ｉの３!$B$69</c:f>
              <c:strCache>
                <c:ptCount val="1"/>
                <c:pt idx="0">
                  <c:v>身回品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Ｄ．Ｉの３!$C$69:$O$69</c:f>
              <c:numCache/>
            </c:numRef>
          </c:val>
          <c:smooth val="0"/>
        </c:ser>
        <c:ser>
          <c:idx val="2"/>
          <c:order val="2"/>
          <c:tx>
            <c:strRef>
              <c:f>Ｄ．Ｉの３!$B$70</c:f>
              <c:strCache>
                <c:ptCount val="1"/>
                <c:pt idx="0">
                  <c:v>飲食料品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Ｄ．Ｉの３!$C$70:$O$70</c:f>
              <c:numCache/>
            </c:numRef>
          </c:val>
          <c:smooth val="0"/>
        </c:ser>
        <c:ser>
          <c:idx val="3"/>
          <c:order val="3"/>
          <c:tx>
            <c:strRef>
              <c:f>Ｄ．Ｉの３!$B$71</c:f>
              <c:strCache>
                <c:ptCount val="1"/>
                <c:pt idx="0">
                  <c:v>家電品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Ｄ．Ｉの３!$C$71:$O$71</c:f>
              <c:numCache/>
            </c:numRef>
          </c:val>
          <c:smooth val="0"/>
        </c:ser>
        <c:ser>
          <c:idx val="4"/>
          <c:order val="4"/>
          <c:tx>
            <c:strRef>
              <c:f>Ｄ．Ｉの３!$B$72</c:f>
              <c:strCache>
                <c:ptCount val="1"/>
                <c:pt idx="0">
                  <c:v>小売業全体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Ｄ．Ｉの３!$C$67:$O$67</c:f>
              <c:strCache/>
            </c:strRef>
          </c:cat>
          <c:val>
            <c:numRef>
              <c:f>Ｄ．Ｉの３!$C$72:$O$72</c:f>
              <c:numCache/>
            </c:numRef>
          </c:val>
          <c:smooth val="0"/>
        </c:ser>
        <c:marker val="1"/>
        <c:axId val="64217957"/>
        <c:axId val="41090702"/>
      </c:lineChart>
      <c:catAx>
        <c:axId val="642179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90702"/>
        <c:crossesAt val="-50"/>
        <c:auto val="0"/>
        <c:lblOffset val="100"/>
        <c:tickLblSkip val="1"/>
        <c:noMultiLvlLbl val="0"/>
      </c:catAx>
      <c:valAx>
        <c:axId val="410907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9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57825"/>
          <c:w val="0.1455"/>
          <c:h val="0.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16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5"/>
          <c:w val="0.846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Ｄ．Ｉの３!$C$43:$O$43</c:f>
              <c:numCache/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Ｄ．Ｉの３!$C$44:$O$44</c:f>
              <c:numCache/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/>
            </c:strRef>
          </c:cat>
          <c:val>
            <c:numRef>
              <c:f>Ｄ．Ｉの３!$C$45:$O$45</c:f>
              <c:numCache/>
            </c:numRef>
          </c:val>
          <c:smooth val="0"/>
        </c:ser>
        <c:marker val="1"/>
        <c:axId val="34271999"/>
        <c:axId val="40012536"/>
      </c:lineChart>
      <c:catAx>
        <c:axId val="342719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0012536"/>
        <c:crosses val="autoZero"/>
        <c:auto val="1"/>
        <c:lblOffset val="100"/>
        <c:tickLblSkip val="1"/>
        <c:noMultiLvlLbl val="0"/>
      </c:catAx>
      <c:valAx>
        <c:axId val="40012536"/>
        <c:scaling>
          <c:orientation val="minMax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427199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25"/>
          <c:y val="0.43375"/>
          <c:w val="0.14075"/>
          <c:h val="0.3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568505"/>
        <c:axId val="19789954"/>
      </c:lineChart>
      <c:catAx>
        <c:axId val="245685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9954"/>
        <c:crossesAt val="-100"/>
        <c:auto val="0"/>
        <c:lblOffset val="100"/>
        <c:tickLblSkip val="1"/>
        <c:noMultiLvlLbl val="0"/>
      </c:catAx>
      <c:valAx>
        <c:axId val="19789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685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02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0.8565"/>
          <c:h val="0.941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Ｄ．Ｉの４!$C$20:$O$20</c:f>
              <c:numCache/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Ｄ．Ｉの４!$C$21:$O$21</c:f>
              <c:numCache/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/>
            </c:strRef>
          </c:cat>
          <c:val>
            <c:numRef>
              <c:f>Ｄ．Ｉの４!$C$22:$O$22</c:f>
              <c:numCache/>
            </c:numRef>
          </c:val>
          <c:smooth val="0"/>
        </c:ser>
        <c:marker val="1"/>
        <c:axId val="43891859"/>
        <c:axId val="59482412"/>
      </c:lineChart>
      <c:catAx>
        <c:axId val="438918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82412"/>
        <c:crossesAt val="-70"/>
        <c:auto val="0"/>
        <c:lblOffset val="100"/>
        <c:tickLblSkip val="1"/>
        <c:noMultiLvlLbl val="0"/>
      </c:catAx>
      <c:valAx>
        <c:axId val="59482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918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6545"/>
          <c:w val="0.13625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サービス業・売上額前年比の推移</a:t>
            </a:r>
          </a:p>
        </c:rich>
      </c:tx>
      <c:layout>
        <c:manualLayout>
          <c:xMode val="factor"/>
          <c:yMode val="factor"/>
          <c:x val="-0.013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"/>
          <c:w val="0.837"/>
          <c:h val="0.928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Ｄ．Ｉの４!$B$45</c:f>
              <c:strCache>
                <c:ptCount val="1"/>
                <c:pt idx="0">
                  <c:v>旅館・ホテル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Ｄ．Ｉの４!$B$46</c:f>
              <c:strCache>
                <c:ptCount val="1"/>
                <c:pt idx="0">
                  <c:v>その他サービス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Ｄ．Ｉの４!$C$46:$O$46</c:f>
              <c:numCache/>
            </c:numRef>
          </c:val>
          <c:smooth val="0"/>
        </c:ser>
        <c:ser>
          <c:idx val="4"/>
          <c:order val="2"/>
          <c:tx>
            <c:strRef>
              <c:f>Ｄ．Ｉの４!$B$47</c:f>
              <c:strCache>
                <c:ptCount val="1"/>
                <c:pt idx="0">
                  <c:v>サービス業全体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Ｄ．Ｉの４!$C$44:$O$44</c:f>
              <c:strCache/>
            </c:strRef>
          </c:cat>
          <c:val>
            <c:numRef>
              <c:f>Ｄ．Ｉの４!$C$47:$O$47</c:f>
              <c:numCache/>
            </c:numRef>
          </c:val>
          <c:smooth val="0"/>
        </c:ser>
        <c:marker val="1"/>
        <c:axId val="65579661"/>
        <c:axId val="53346038"/>
      </c:lineChart>
      <c:catAx>
        <c:axId val="655796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46038"/>
        <c:crossesAt val="-50"/>
        <c:auto val="0"/>
        <c:lblOffset val="100"/>
        <c:tickLblSkip val="1"/>
        <c:noMultiLvlLbl val="0"/>
      </c:catAx>
      <c:valAx>
        <c:axId val="53346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7966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3"/>
          <c:y val="0.6185"/>
          <c:w val="0.1455"/>
          <c:h val="0.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0352295"/>
        <c:axId val="26061792"/>
      </c:lineChart>
      <c:catAx>
        <c:axId val="103522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792"/>
        <c:crossesAt val="-100"/>
        <c:auto val="0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29537"/>
        <c:axId val="30630378"/>
      </c:lineChart>
      <c:catAx>
        <c:axId val="332295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30378"/>
        <c:crossesAt val="-100"/>
        <c:auto val="0"/>
        <c:lblOffset val="100"/>
        <c:tickLblSkip val="1"/>
        <c:noMultiLvlLbl val="0"/>
      </c:catAx>
      <c:valAx>
        <c:axId val="30630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295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06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854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Ｄ．Ｉの１!$C$45:$O$45</c:f>
              <c:numCache/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Ｄ．Ｉの１!$C$46:$O$46</c:f>
              <c:numCache/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/>
            </c:strRef>
          </c:cat>
          <c:val>
            <c:numRef>
              <c:f>Ｄ．Ｉの１!$C$47:$O$47</c:f>
              <c:numCache/>
            </c:numRef>
          </c:val>
          <c:smooth val="0"/>
        </c:ser>
        <c:marker val="1"/>
        <c:axId val="13825031"/>
        <c:axId val="57316416"/>
      </c:lineChart>
      <c:catAx>
        <c:axId val="138250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316416"/>
        <c:crossesAt val="-60"/>
        <c:auto val="0"/>
        <c:lblOffset val="100"/>
        <c:tickLblSkip val="1"/>
        <c:noMultiLvlLbl val="0"/>
      </c:catAx>
      <c:valAx>
        <c:axId val="5731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250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67075"/>
          <c:w val="0.1315"/>
          <c:h val="0.3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7237947"/>
        <c:axId val="65141524"/>
      </c:lineChart>
      <c:catAx>
        <c:axId val="72379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524"/>
        <c:crossesAt val="-100"/>
        <c:auto val="0"/>
        <c:lblOffset val="100"/>
        <c:tickLblSkip val="1"/>
        <c:noMultiLvlLbl val="0"/>
      </c:catAx>
      <c:valAx>
        <c:axId val="65141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37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402805"/>
        <c:axId val="41972062"/>
      </c:lineChart>
      <c:catAx>
        <c:axId val="494028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062"/>
        <c:crossesAt val="-100"/>
        <c:auto val="0"/>
        <c:lblOffset val="100"/>
        <c:tickLblSkip val="1"/>
        <c:noMultiLvlLbl val="0"/>
      </c:catAx>
      <c:valAx>
        <c:axId val="419720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4028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全業種Ｄ．Ｉ値の推移</a:t>
            </a:r>
          </a:p>
        </c:rich>
      </c:tx>
      <c:layout>
        <c:manualLayout>
          <c:xMode val="factor"/>
          <c:yMode val="factor"/>
          <c:x val="-0.005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35"/>
          <c:w val="0.8465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Ｄ．Ｉの１!$C$20:$O$20</c:f>
              <c:numCache>
                <c:ptCount val="13"/>
                <c:pt idx="0">
                  <c:v>6.5</c:v>
                </c:pt>
                <c:pt idx="1">
                  <c:v>6.8</c:v>
                </c:pt>
                <c:pt idx="2">
                  <c:v>3.9</c:v>
                </c:pt>
                <c:pt idx="3">
                  <c:v>5.3</c:v>
                </c:pt>
                <c:pt idx="4">
                  <c:v>-4.5</c:v>
                </c:pt>
                <c:pt idx="5">
                  <c:v>-20.6</c:v>
                </c:pt>
                <c:pt idx="6">
                  <c:v>-36.5</c:v>
                </c:pt>
                <c:pt idx="7">
                  <c:v>-25.5</c:v>
                </c:pt>
                <c:pt idx="8">
                  <c:v>-5.2</c:v>
                </c:pt>
                <c:pt idx="9">
                  <c:v>-0.6</c:v>
                </c:pt>
                <c:pt idx="10">
                  <c:v>6.3</c:v>
                </c:pt>
                <c:pt idx="11">
                  <c:v>2.5</c:v>
                </c:pt>
                <c:pt idx="12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Ｄ．Ｉの１!$C$21:$O$21</c:f>
              <c:numCache>
                <c:ptCount val="13"/>
                <c:pt idx="0">
                  <c:v>-21.1</c:v>
                </c:pt>
                <c:pt idx="1">
                  <c:v>-21.4</c:v>
                </c:pt>
                <c:pt idx="2">
                  <c:v>-15.8</c:v>
                </c:pt>
                <c:pt idx="3">
                  <c:v>-14</c:v>
                </c:pt>
                <c:pt idx="4">
                  <c:v>-22.4</c:v>
                </c:pt>
                <c:pt idx="5">
                  <c:v>-20.3</c:v>
                </c:pt>
                <c:pt idx="6">
                  <c:v>-24</c:v>
                </c:pt>
                <c:pt idx="7">
                  <c:v>-24</c:v>
                </c:pt>
                <c:pt idx="8">
                  <c:v>-17.6</c:v>
                </c:pt>
                <c:pt idx="9">
                  <c:v>-16.6</c:v>
                </c:pt>
                <c:pt idx="10">
                  <c:v>-15.9</c:v>
                </c:pt>
                <c:pt idx="11">
                  <c:v>-10.3</c:v>
                </c:pt>
                <c:pt idx="12">
                  <c:v>-8.3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Ｄ．Ｉの１!$C$22:$O$22</c:f>
              <c:numCache>
                <c:ptCount val="13"/>
                <c:pt idx="0">
                  <c:v>-14.4</c:v>
                </c:pt>
                <c:pt idx="1">
                  <c:v>-15.1</c:v>
                </c:pt>
                <c:pt idx="2">
                  <c:v>-19</c:v>
                </c:pt>
                <c:pt idx="3">
                  <c:v>-40.8</c:v>
                </c:pt>
                <c:pt idx="4">
                  <c:v>-44.8</c:v>
                </c:pt>
                <c:pt idx="5">
                  <c:v>-31.6</c:v>
                </c:pt>
                <c:pt idx="6">
                  <c:v>-19.9</c:v>
                </c:pt>
                <c:pt idx="7">
                  <c:v>-3.3</c:v>
                </c:pt>
                <c:pt idx="8">
                  <c:v>-12.2</c:v>
                </c:pt>
                <c:pt idx="9">
                  <c:v>-6.3</c:v>
                </c:pt>
                <c:pt idx="10">
                  <c:v>3.1</c:v>
                </c:pt>
                <c:pt idx="11">
                  <c:v>-0.6</c:v>
                </c:pt>
                <c:pt idx="12">
                  <c:v>-5.7</c:v>
                </c:pt>
              </c:numCache>
            </c:numRef>
          </c:val>
          <c:smooth val="0"/>
        </c:ser>
        <c:marker val="1"/>
        <c:axId val="42204239"/>
        <c:axId val="44293832"/>
      </c:lineChart>
      <c:catAx>
        <c:axId val="422042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293832"/>
        <c:crossesAt val="-500"/>
        <c:auto val="0"/>
        <c:lblOffset val="100"/>
        <c:tickLblSkip val="1"/>
        <c:noMultiLvlLbl val="0"/>
      </c:catAx>
      <c:valAx>
        <c:axId val="44293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204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975"/>
          <c:y val="0.3025"/>
          <c:w val="0.139"/>
          <c:h val="0.4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製造業Ｄ．Ｉ値の推移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7975"/>
          <c:w val="0.836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Ｄ．Ｉの１!$B$45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Ｄ．Ｉの１!$C$45:$O$45</c:f>
              <c:numCache>
                <c:ptCount val="13"/>
                <c:pt idx="0">
                  <c:v>22.9</c:v>
                </c:pt>
                <c:pt idx="1">
                  <c:v>25.6</c:v>
                </c:pt>
                <c:pt idx="2">
                  <c:v>25.6</c:v>
                </c:pt>
                <c:pt idx="3">
                  <c:v>18.3</c:v>
                </c:pt>
                <c:pt idx="4">
                  <c:v>14.5</c:v>
                </c:pt>
                <c:pt idx="5">
                  <c:v>-13.3</c:v>
                </c:pt>
                <c:pt idx="6">
                  <c:v>-22.9</c:v>
                </c:pt>
                <c:pt idx="7">
                  <c:v>-12</c:v>
                </c:pt>
                <c:pt idx="8">
                  <c:v>-12</c:v>
                </c:pt>
                <c:pt idx="9">
                  <c:v>18.6</c:v>
                </c:pt>
                <c:pt idx="10">
                  <c:v>17.4</c:v>
                </c:pt>
                <c:pt idx="11">
                  <c:v>19.8</c:v>
                </c:pt>
                <c:pt idx="12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Ｄ．Ｉの１!$B$46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Ｄ．Ｉの１!$C$46:$O$46</c:f>
              <c:numCache>
                <c:ptCount val="13"/>
                <c:pt idx="0">
                  <c:v>-14.6</c:v>
                </c:pt>
                <c:pt idx="1">
                  <c:v>-19.8</c:v>
                </c:pt>
                <c:pt idx="2">
                  <c:v>-8.6</c:v>
                </c:pt>
                <c:pt idx="3">
                  <c:v>-4.9</c:v>
                </c:pt>
                <c:pt idx="4">
                  <c:v>-13.4</c:v>
                </c:pt>
                <c:pt idx="5">
                  <c:v>-13.4</c:v>
                </c:pt>
                <c:pt idx="6">
                  <c:v>-14.6</c:v>
                </c:pt>
                <c:pt idx="7">
                  <c:v>-13.4</c:v>
                </c:pt>
                <c:pt idx="8">
                  <c:v>-13.4</c:v>
                </c:pt>
                <c:pt idx="9">
                  <c:v>-10.6</c:v>
                </c:pt>
                <c:pt idx="10">
                  <c:v>-4.7</c:v>
                </c:pt>
                <c:pt idx="11">
                  <c:v>2.4</c:v>
                </c:pt>
                <c:pt idx="12">
                  <c:v>-4.7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Ｄ．Ｉの１!$B$47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Ｄ．Ｉの１!$C$44:$O$44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Ｄ．Ｉの１!$C$47:$O$47</c:f>
              <c:numCache>
                <c:ptCount val="13"/>
                <c:pt idx="0">
                  <c:v>1.2</c:v>
                </c:pt>
                <c:pt idx="1">
                  <c:v>-1.2</c:v>
                </c:pt>
                <c:pt idx="2">
                  <c:v>-8.5</c:v>
                </c:pt>
                <c:pt idx="3">
                  <c:v>-31.7</c:v>
                </c:pt>
                <c:pt idx="4">
                  <c:v>-36.1</c:v>
                </c:pt>
                <c:pt idx="5">
                  <c:v>-13.3</c:v>
                </c:pt>
                <c:pt idx="6">
                  <c:v>0</c:v>
                </c:pt>
                <c:pt idx="7">
                  <c:v>4.8</c:v>
                </c:pt>
                <c:pt idx="8">
                  <c:v>4.8</c:v>
                </c:pt>
                <c:pt idx="9">
                  <c:v>5.9</c:v>
                </c:pt>
                <c:pt idx="10">
                  <c:v>18.8</c:v>
                </c:pt>
                <c:pt idx="11">
                  <c:v>12.9</c:v>
                </c:pt>
                <c:pt idx="12">
                  <c:v>-4.7</c:v>
                </c:pt>
              </c:numCache>
            </c:numRef>
          </c:val>
          <c:smooth val="0"/>
        </c:ser>
        <c:marker val="1"/>
        <c:axId val="63100169"/>
        <c:axId val="31030610"/>
      </c:lineChart>
      <c:catAx>
        <c:axId val="631001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1030610"/>
        <c:crossesAt val="-60"/>
        <c:auto val="0"/>
        <c:lblOffset val="100"/>
        <c:tickLblSkip val="1"/>
        <c:noMultiLvlLbl val="0"/>
      </c:catAx>
      <c:valAx>
        <c:axId val="31030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00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4075"/>
          <c:w val="0.146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42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5"/>
          <c:w val="0.8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Ｄ．Ｉの２!$C$71:$O$71</c:f>
              <c:numCache>
                <c:ptCount val="13"/>
                <c:pt idx="0">
                  <c:v>6.3</c:v>
                </c:pt>
                <c:pt idx="1">
                  <c:v>-13.3</c:v>
                </c:pt>
                <c:pt idx="2">
                  <c:v>6.3</c:v>
                </c:pt>
                <c:pt idx="3">
                  <c:v>-6.7</c:v>
                </c:pt>
                <c:pt idx="4">
                  <c:v>-18.8</c:v>
                </c:pt>
                <c:pt idx="5">
                  <c:v>-18.8</c:v>
                </c:pt>
                <c:pt idx="6">
                  <c:v>-43.8</c:v>
                </c:pt>
                <c:pt idx="7">
                  <c:v>-6.7</c:v>
                </c:pt>
                <c:pt idx="8">
                  <c:v>-25</c:v>
                </c:pt>
                <c:pt idx="9">
                  <c:v>0</c:v>
                </c:pt>
                <c:pt idx="10">
                  <c:v>-12.5</c:v>
                </c:pt>
                <c:pt idx="11">
                  <c:v>-12.5</c:v>
                </c:pt>
                <c:pt idx="12">
                  <c:v>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Ｄ．Ｉの２!$C$72:$O$72</c:f>
              <c:numCache>
                <c:ptCount val="13"/>
                <c:pt idx="0">
                  <c:v>-18.8</c:v>
                </c:pt>
                <c:pt idx="1">
                  <c:v>-13.3</c:v>
                </c:pt>
                <c:pt idx="2">
                  <c:v>-12.5</c:v>
                </c:pt>
                <c:pt idx="3">
                  <c:v>-13.3</c:v>
                </c:pt>
                <c:pt idx="4">
                  <c:v>-18.8</c:v>
                </c:pt>
                <c:pt idx="5">
                  <c:v>-18.8</c:v>
                </c:pt>
                <c:pt idx="6">
                  <c:v>-18.8</c:v>
                </c:pt>
                <c:pt idx="7">
                  <c:v>-26.7</c:v>
                </c:pt>
                <c:pt idx="8">
                  <c:v>-6.3</c:v>
                </c:pt>
                <c:pt idx="9">
                  <c:v>6.3</c:v>
                </c:pt>
                <c:pt idx="10">
                  <c:v>-18.8</c:v>
                </c:pt>
                <c:pt idx="11">
                  <c:v>-12.5</c:v>
                </c:pt>
                <c:pt idx="12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Ｄ．Ｉの２!$C$73:$O$73</c:f>
              <c:numCache>
                <c:ptCount val="13"/>
                <c:pt idx="0">
                  <c:v>-25</c:v>
                </c:pt>
                <c:pt idx="1">
                  <c:v>-31.3</c:v>
                </c:pt>
                <c:pt idx="2">
                  <c:v>-31.3</c:v>
                </c:pt>
                <c:pt idx="3">
                  <c:v>-66.7</c:v>
                </c:pt>
                <c:pt idx="4">
                  <c:v>-75</c:v>
                </c:pt>
                <c:pt idx="5">
                  <c:v>-56.3</c:v>
                </c:pt>
                <c:pt idx="6">
                  <c:v>-37.5</c:v>
                </c:pt>
                <c:pt idx="7">
                  <c:v>-13.3</c:v>
                </c:pt>
                <c:pt idx="8">
                  <c:v>-31.3</c:v>
                </c:pt>
                <c:pt idx="9">
                  <c:v>-25</c:v>
                </c:pt>
                <c:pt idx="10">
                  <c:v>-18.8</c:v>
                </c:pt>
                <c:pt idx="11">
                  <c:v>-18.8</c:v>
                </c:pt>
                <c:pt idx="12">
                  <c:v>-18.8</c:v>
                </c:pt>
              </c:numCache>
            </c:numRef>
          </c:val>
          <c:smooth val="0"/>
        </c:ser>
        <c:marker val="1"/>
        <c:axId val="10840035"/>
        <c:axId val="30451452"/>
      </c:lineChart>
      <c:catAx>
        <c:axId val="108400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At val="-500"/>
        <c:auto val="0"/>
        <c:lblOffset val="100"/>
        <c:tickLblSkip val="1"/>
        <c:noMultiLvlLbl val="0"/>
      </c:catAx>
      <c:valAx>
        <c:axId val="30451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0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31725"/>
          <c:w val="0.1447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サービス業Ｄ．Ｉ値の推移</a:t>
            </a:r>
          </a:p>
        </c:rich>
      </c:tx>
      <c:layout>
        <c:manualLayout>
          <c:xMode val="factor"/>
          <c:yMode val="factor"/>
          <c:x val="-0.0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837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Ｄ．Ｉの４!$B$20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Ｄ．Ｉの４!$C$20:$O$20</c:f>
              <c:numCache>
                <c:ptCount val="13"/>
                <c:pt idx="0">
                  <c:v>18.5</c:v>
                </c:pt>
                <c:pt idx="1">
                  <c:v>3.8</c:v>
                </c:pt>
                <c:pt idx="2">
                  <c:v>-14.8</c:v>
                </c:pt>
                <c:pt idx="3">
                  <c:v>0</c:v>
                </c:pt>
                <c:pt idx="4">
                  <c:v>-18.5</c:v>
                </c:pt>
                <c:pt idx="5">
                  <c:v>-44.4</c:v>
                </c:pt>
                <c:pt idx="6">
                  <c:v>-51.9</c:v>
                </c:pt>
                <c:pt idx="7">
                  <c:v>-48.1</c:v>
                </c:pt>
                <c:pt idx="8">
                  <c:v>-3.7</c:v>
                </c:pt>
                <c:pt idx="9">
                  <c:v>-32.1</c:v>
                </c:pt>
                <c:pt idx="10">
                  <c:v>3.6</c:v>
                </c:pt>
                <c:pt idx="11">
                  <c:v>-3.6</c:v>
                </c:pt>
                <c:pt idx="12">
                  <c:v>35.7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Ｄ．Ｉの４!$B$21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Ｄ．Ｉの４!$C$21:$O$21</c:f>
              <c:numCache>
                <c:ptCount val="13"/>
                <c:pt idx="0">
                  <c:v>-11.5</c:v>
                </c:pt>
                <c:pt idx="1">
                  <c:v>-12</c:v>
                </c:pt>
                <c:pt idx="2">
                  <c:v>-11.5</c:v>
                </c:pt>
                <c:pt idx="3">
                  <c:v>-7.7</c:v>
                </c:pt>
                <c:pt idx="4">
                  <c:v>-30.8</c:v>
                </c:pt>
                <c:pt idx="5">
                  <c:v>-23.1</c:v>
                </c:pt>
                <c:pt idx="6">
                  <c:v>-34.6</c:v>
                </c:pt>
                <c:pt idx="7">
                  <c:v>-32</c:v>
                </c:pt>
                <c:pt idx="8">
                  <c:v>-26.9</c:v>
                </c:pt>
                <c:pt idx="9">
                  <c:v>-22.2</c:v>
                </c:pt>
                <c:pt idx="10">
                  <c:v>-22.2</c:v>
                </c:pt>
                <c:pt idx="11">
                  <c:v>-11.1</c:v>
                </c:pt>
                <c:pt idx="12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Ｄ．Ｉの４!$B$22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Ｄ．Ｉの４!$C$19:$O$19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11月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Ｄ．Ｉの４!$C$22:$O$22</c:f>
              <c:numCache>
                <c:ptCount val="13"/>
                <c:pt idx="0">
                  <c:v>-19.2</c:v>
                </c:pt>
                <c:pt idx="1">
                  <c:v>-19.2</c:v>
                </c:pt>
                <c:pt idx="2">
                  <c:v>-34.6</c:v>
                </c:pt>
                <c:pt idx="3">
                  <c:v>-37</c:v>
                </c:pt>
                <c:pt idx="4">
                  <c:v>-48.1</c:v>
                </c:pt>
                <c:pt idx="5">
                  <c:v>-44.4</c:v>
                </c:pt>
                <c:pt idx="6">
                  <c:v>-37</c:v>
                </c:pt>
                <c:pt idx="7">
                  <c:v>11.1</c:v>
                </c:pt>
                <c:pt idx="8">
                  <c:v>3.7</c:v>
                </c:pt>
                <c:pt idx="9">
                  <c:v>7.1</c:v>
                </c:pt>
                <c:pt idx="10">
                  <c:v>0</c:v>
                </c:pt>
                <c:pt idx="11">
                  <c:v>-3.6</c:v>
                </c:pt>
                <c:pt idx="12">
                  <c:v>14.3</c:v>
                </c:pt>
              </c:numCache>
            </c:numRef>
          </c:val>
          <c:smooth val="0"/>
        </c:ser>
        <c:marker val="1"/>
        <c:axId val="5627613"/>
        <c:axId val="50648518"/>
      </c:lineChart>
      <c:catAx>
        <c:axId val="56276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518"/>
        <c:crossesAt val="-70"/>
        <c:auto val="0"/>
        <c:lblOffset val="100"/>
        <c:tickLblSkip val="1"/>
        <c:noMultiLvlLbl val="0"/>
      </c:catAx>
      <c:valAx>
        <c:axId val="50648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615"/>
          <c:w val="0.15175"/>
          <c:h val="0.3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小売業Ｄ．Ｉ値推移</a:t>
            </a:r>
          </a:p>
        </c:rich>
      </c:tx>
      <c:layout>
        <c:manualLayout>
          <c:xMode val="factor"/>
          <c:yMode val="factor"/>
          <c:x val="-0.00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847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Ｄ．Ｉの３!$B$43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Ｄ．Ｉの３!$C$43:$O$43</c:f>
              <c:numCache>
                <c:ptCount val="13"/>
                <c:pt idx="0">
                  <c:v>-53.6</c:v>
                </c:pt>
                <c:pt idx="1">
                  <c:v>-41.7</c:v>
                </c:pt>
                <c:pt idx="2">
                  <c:v>-41.4</c:v>
                </c:pt>
                <c:pt idx="3">
                  <c:v>-21.4</c:v>
                </c:pt>
                <c:pt idx="4">
                  <c:v>-39.3</c:v>
                </c:pt>
                <c:pt idx="5">
                  <c:v>-20.7</c:v>
                </c:pt>
                <c:pt idx="6">
                  <c:v>-56.7</c:v>
                </c:pt>
                <c:pt idx="7">
                  <c:v>-53.6</c:v>
                </c:pt>
                <c:pt idx="8">
                  <c:v>-41.4</c:v>
                </c:pt>
                <c:pt idx="9">
                  <c:v>-27.6</c:v>
                </c:pt>
                <c:pt idx="10">
                  <c:v>-13.3</c:v>
                </c:pt>
                <c:pt idx="11">
                  <c:v>-34.5</c:v>
                </c:pt>
                <c:pt idx="12">
                  <c:v>-21.4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Ｄ．Ｉの３!$B$44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Ｄ．Ｉの３!$C$44:$O$44</c:f>
              <c:numCache>
                <c:ptCount val="13"/>
                <c:pt idx="0">
                  <c:v>-50</c:v>
                </c:pt>
                <c:pt idx="1">
                  <c:v>-41.7</c:v>
                </c:pt>
                <c:pt idx="2">
                  <c:v>-41.4</c:v>
                </c:pt>
                <c:pt idx="3">
                  <c:v>-46.4</c:v>
                </c:pt>
                <c:pt idx="4">
                  <c:v>-42.9</c:v>
                </c:pt>
                <c:pt idx="5">
                  <c:v>-34.5</c:v>
                </c:pt>
                <c:pt idx="6">
                  <c:v>-43.3</c:v>
                </c:pt>
                <c:pt idx="7">
                  <c:v>-46.4</c:v>
                </c:pt>
                <c:pt idx="8">
                  <c:v>-37.9</c:v>
                </c:pt>
                <c:pt idx="9">
                  <c:v>-41.4</c:v>
                </c:pt>
                <c:pt idx="10">
                  <c:v>-41.4</c:v>
                </c:pt>
                <c:pt idx="11">
                  <c:v>-46.4</c:v>
                </c:pt>
                <c:pt idx="12">
                  <c:v>-39.3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Ｄ．Ｉの３!$B$45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Ｄ．Ｉの３!$C$42:$O$42</c:f>
              <c:strCache>
                <c:ptCount val="13"/>
                <c:pt idx="0">
                  <c:v>21年
7月</c:v>
                </c:pt>
                <c:pt idx="1">
                  <c:v>
8月</c:v>
                </c:pt>
                <c:pt idx="2">
                  <c:v>
9月</c:v>
                </c:pt>
                <c:pt idx="3">
                  <c:v>
10月</c:v>
                </c:pt>
                <c:pt idx="4">
                  <c:v>
1１月</c:v>
                </c:pt>
                <c:pt idx="5">
                  <c:v>
12月</c:v>
                </c:pt>
                <c:pt idx="6">
                  <c:v>22年
1月</c:v>
                </c:pt>
                <c:pt idx="7">
                  <c:v>
2月</c:v>
                </c:pt>
                <c:pt idx="8">
                  <c:v>
3月</c:v>
                </c:pt>
                <c:pt idx="9">
                  <c:v>
4月</c:v>
                </c:pt>
                <c:pt idx="10">
                  <c:v>
5月</c:v>
                </c:pt>
                <c:pt idx="11">
                  <c:v>
6月</c:v>
                </c:pt>
                <c:pt idx="12">
                  <c:v>
7月</c:v>
                </c:pt>
              </c:strCache>
            </c:strRef>
          </c:cat>
          <c:val>
            <c:numRef>
              <c:f>Ｄ．Ｉの３!$C$45:$O$45</c:f>
              <c:numCache>
                <c:ptCount val="13"/>
                <c:pt idx="0">
                  <c:v>-50</c:v>
                </c:pt>
                <c:pt idx="1">
                  <c:v>-50</c:v>
                </c:pt>
                <c:pt idx="2">
                  <c:v>-27.6</c:v>
                </c:pt>
                <c:pt idx="3">
                  <c:v>-57.1</c:v>
                </c:pt>
                <c:pt idx="4">
                  <c:v>-50</c:v>
                </c:pt>
                <c:pt idx="5">
                  <c:v>-58.6</c:v>
                </c:pt>
                <c:pt idx="6">
                  <c:v>-50</c:v>
                </c:pt>
                <c:pt idx="7">
                  <c:v>-35.7</c:v>
                </c:pt>
                <c:pt idx="8">
                  <c:v>-41.4</c:v>
                </c:pt>
                <c:pt idx="9">
                  <c:v>-44.8</c:v>
                </c:pt>
                <c:pt idx="10">
                  <c:v>-26.7</c:v>
                </c:pt>
                <c:pt idx="11">
                  <c:v>-27.6</c:v>
                </c:pt>
                <c:pt idx="12">
                  <c:v>-21.4</c:v>
                </c:pt>
              </c:numCache>
            </c:numRef>
          </c:val>
          <c:smooth val="0"/>
        </c:ser>
        <c:marker val="1"/>
        <c:axId val="53183479"/>
        <c:axId val="8889264"/>
      </c:lineChart>
      <c:catAx>
        <c:axId val="531834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89264"/>
        <c:crosses val="autoZero"/>
        <c:auto val="1"/>
        <c:lblOffset val="100"/>
        <c:tickLblSkip val="1"/>
        <c:noMultiLvlLbl val="0"/>
      </c:catAx>
      <c:valAx>
        <c:axId val="888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1834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25825"/>
          <c:w val="0.15025"/>
          <c:h val="0.3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製造業・生産額前年比の推移－１</a:t>
            </a:r>
          </a:p>
        </c:rich>
      </c:tx>
      <c:layout>
        <c:manualLayout>
          <c:xMode val="factor"/>
          <c:yMode val="factor"/>
          <c:x val="-0.0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839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Ｄ．Ｉの１!$B$70</c:f>
              <c:strCache>
                <c:ptCount val="1"/>
                <c:pt idx="0">
                  <c:v>食品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Ｄ．Ｉの１!$C$70:$O$70</c:f>
              <c:numCache/>
            </c:numRef>
          </c:val>
          <c:smooth val="0"/>
        </c:ser>
        <c:ser>
          <c:idx val="1"/>
          <c:order val="1"/>
          <c:tx>
            <c:strRef>
              <c:f>Ｄ．Ｉの１!$B$71</c:f>
              <c:strCache>
                <c:ptCount val="1"/>
                <c:pt idx="0">
                  <c:v>繊維・衣服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Ｄ．Ｉの１!$C$71:$O$71</c:f>
              <c:numCache/>
            </c:numRef>
          </c:val>
          <c:smooth val="0"/>
        </c:ser>
        <c:ser>
          <c:idx val="2"/>
          <c:order val="2"/>
          <c:tx>
            <c:strRef>
              <c:f>Ｄ．Ｉの１!$B$72</c:f>
              <c:strCache>
                <c:ptCount val="1"/>
                <c:pt idx="0">
                  <c:v>木材・木製品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Ｄ．Ｉの１!$C$72:$O$72</c:f>
              <c:numCache/>
            </c:numRef>
          </c:val>
          <c:smooth val="0"/>
        </c:ser>
        <c:ser>
          <c:idx val="3"/>
          <c:order val="3"/>
          <c:tx>
            <c:strRef>
              <c:f>Ｄ．Ｉの１!$B$73</c:f>
              <c:strCache>
                <c:ptCount val="1"/>
                <c:pt idx="0">
                  <c:v>製造業全体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Ｄ．Ｉの１!$C$69:$O$69</c:f>
              <c:strCache/>
            </c:strRef>
          </c:cat>
          <c:val>
            <c:numRef>
              <c:f>Ｄ．Ｉの１!$C$73:$O$73</c:f>
              <c:numCache/>
            </c:numRef>
          </c:val>
          <c:smooth val="0"/>
        </c:ser>
        <c:marker val="1"/>
        <c:axId val="46085697"/>
        <c:axId val="12118090"/>
      </c:lineChart>
      <c:catAx>
        <c:axId val="46085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2118090"/>
        <c:crossesAt val="-20"/>
        <c:auto val="0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856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1375"/>
          <c:w val="0.145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41204"/>
        <c:crosses val="autoZero"/>
        <c:auto val="0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建設業Ｄ．Ｉ値の推移</a:t>
            </a:r>
          </a:p>
        </c:rich>
      </c:tx>
      <c:layout>
        <c:manualLayout>
          <c:xMode val="factor"/>
          <c:yMode val="factor"/>
          <c:x val="0.00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860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Ｄ．Ｉの２!$B$71</c:f>
              <c:strCache>
                <c:ptCount val="1"/>
                <c:pt idx="0">
                  <c:v>３カ月前との比較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Ｄ．Ｉの２!$C$71:$O$71</c:f>
              <c:numCache/>
            </c:numRef>
          </c:val>
          <c:smooth val="0"/>
        </c:ser>
        <c:ser>
          <c:idx val="1"/>
          <c:order val="1"/>
          <c:tx>
            <c:strRef>
              <c:f>Ｄ．Ｉの２!$B$72</c:f>
              <c:strCache>
                <c:ptCount val="1"/>
                <c:pt idx="0">
                  <c:v>現在の資金繰り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Ｄ．Ｉの２!$C$72:$O$72</c:f>
              <c:numCache/>
            </c:numRef>
          </c:val>
          <c:smooth val="0"/>
        </c:ser>
        <c:ser>
          <c:idx val="2"/>
          <c:order val="2"/>
          <c:tx>
            <c:strRef>
              <c:f>Ｄ．Ｉの２!$B$73</c:f>
              <c:strCache>
                <c:ptCount val="1"/>
                <c:pt idx="0">
                  <c:v>３カ月先の見通し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Ｄ．Ｉの２!$C$70:$O$70</c:f>
              <c:strCache/>
            </c:strRef>
          </c:cat>
          <c:val>
            <c:numRef>
              <c:f>Ｄ．Ｉの２!$C$73:$O$73</c:f>
              <c:numCache/>
            </c:numRef>
          </c:val>
          <c:smooth val="0"/>
        </c:ser>
        <c:marker val="1"/>
        <c:axId val="42826517"/>
        <c:axId val="49894334"/>
      </c:lineChart>
      <c:catAx>
        <c:axId val="428265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94334"/>
        <c:crossesAt val="-500"/>
        <c:auto val="0"/>
        <c:lblOffset val="100"/>
        <c:tickLblSkip val="1"/>
        <c:noMultiLvlLbl val="0"/>
      </c:catAx>
      <c:valAx>
        <c:axId val="49894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265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"/>
          <c:y val="0.6025"/>
          <c:w val="0.12825"/>
          <c:h val="0.3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395823"/>
        <c:axId val="14909224"/>
      </c:barChart>
      <c:catAx>
        <c:axId val="46395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909224"/>
        <c:crosses val="autoZero"/>
        <c:auto val="0"/>
        <c:lblOffset val="100"/>
        <c:tickLblSkip val="1"/>
        <c:noMultiLvlLbl val="0"/>
      </c:catAx>
      <c:valAx>
        <c:axId val="14909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95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7074153"/>
        <c:axId val="66796466"/>
      </c:barChart>
      <c:catAx>
        <c:axId val="670741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autoZero"/>
        <c:auto val="0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297283"/>
        <c:axId val="41804636"/>
      </c:barChart>
      <c:catAx>
        <c:axId val="64297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 val="autoZero"/>
        <c:auto val="0"/>
        <c:lblOffset val="100"/>
        <c:tickLblSkip val="1"/>
        <c:noMultiLvlLbl val="0"/>
      </c:catAx>
      <c:valAx>
        <c:axId val="418046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697405"/>
        <c:axId val="30732326"/>
      </c:barChart>
      <c:catAx>
        <c:axId val="40697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32326"/>
        <c:crosses val="autoZero"/>
        <c:auto val="0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15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85725" y="10306050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1" name="Chart 3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15</xdr:col>
      <xdr:colOff>0</xdr:colOff>
      <xdr:row>68</xdr:row>
      <xdr:rowOff>0</xdr:rowOff>
    </xdr:to>
    <xdr:graphicFrame>
      <xdr:nvGraphicFramePr>
        <xdr:cNvPr id="2" name="Chart 4"/>
        <xdr:cNvGraphicFramePr/>
      </xdr:nvGraphicFramePr>
      <xdr:xfrm>
        <a:off x="85725" y="105537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3" name="Chart 5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4" name="Chart 6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5" name="Chart 7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657225</xdr:colOff>
      <xdr:row>73</xdr:row>
      <xdr:rowOff>0</xdr:rowOff>
    </xdr:from>
    <xdr:to>
      <xdr:col>2</xdr:col>
      <xdr:colOff>0</xdr:colOff>
      <xdr:row>73</xdr:row>
      <xdr:rowOff>0</xdr:rowOff>
    </xdr:to>
    <xdr:graphicFrame>
      <xdr:nvGraphicFramePr>
        <xdr:cNvPr id="6" name="Chart 8"/>
        <xdr:cNvGraphicFramePr/>
      </xdr:nvGraphicFramePr>
      <xdr:xfrm>
        <a:off x="742950" y="1484947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7" name="Chart 10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8" name="Chart 11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15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85725" y="981075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15</xdr:col>
      <xdr:colOff>0</xdr:colOff>
      <xdr:row>40</xdr:row>
      <xdr:rowOff>0</xdr:rowOff>
    </xdr:to>
    <xdr:graphicFrame>
      <xdr:nvGraphicFramePr>
        <xdr:cNvPr id="3" name="Chart 4"/>
        <xdr:cNvGraphicFramePr/>
      </xdr:nvGraphicFramePr>
      <xdr:xfrm>
        <a:off x="85725" y="47529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15</xdr:col>
      <xdr:colOff>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85725" y="190500"/>
        <a:ext cx="96583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15</xdr:col>
      <xdr:colOff>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725" y="5248275"/>
        <a:ext cx="96583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04775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11</xdr:col>
      <xdr:colOff>0</xdr:colOff>
      <xdr:row>16</xdr:row>
      <xdr:rowOff>0</xdr:rowOff>
    </xdr:to>
    <xdr:graphicFrame>
      <xdr:nvGraphicFramePr>
        <xdr:cNvPr id="1" name="Chart 6"/>
        <xdr:cNvGraphicFramePr/>
      </xdr:nvGraphicFramePr>
      <xdr:xfrm>
        <a:off x="85725" y="381000"/>
        <a:ext cx="85820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18</xdr:row>
      <xdr:rowOff>9525</xdr:rowOff>
    </xdr:from>
    <xdr:to>
      <xdr:col>11</xdr:col>
      <xdr:colOff>0</xdr:colOff>
      <xdr:row>32</xdr:row>
      <xdr:rowOff>0</xdr:rowOff>
    </xdr:to>
    <xdr:graphicFrame>
      <xdr:nvGraphicFramePr>
        <xdr:cNvPr id="2" name="Chart 7"/>
        <xdr:cNvGraphicFramePr/>
      </xdr:nvGraphicFramePr>
      <xdr:xfrm>
        <a:off x="85725" y="3438525"/>
        <a:ext cx="85820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0</xdr:colOff>
      <xdr:row>34</xdr:row>
      <xdr:rowOff>0</xdr:rowOff>
    </xdr:from>
    <xdr:to>
      <xdr:col>11</xdr:col>
      <xdr:colOff>0</xdr:colOff>
      <xdr:row>48</xdr:row>
      <xdr:rowOff>0</xdr:rowOff>
    </xdr:to>
    <xdr:graphicFrame>
      <xdr:nvGraphicFramePr>
        <xdr:cNvPr id="3" name="Chart 8"/>
        <xdr:cNvGraphicFramePr/>
      </xdr:nvGraphicFramePr>
      <xdr:xfrm>
        <a:off x="85725" y="6477000"/>
        <a:ext cx="85820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</xdr:col>
      <xdr:colOff>0</xdr:colOff>
      <xdr:row>66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4" name="Chart 10"/>
        <xdr:cNvGraphicFramePr/>
      </xdr:nvGraphicFramePr>
      <xdr:xfrm>
        <a:off x="85725" y="12573000"/>
        <a:ext cx="858202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50</xdr:row>
      <xdr:rowOff>0</xdr:rowOff>
    </xdr:from>
    <xdr:to>
      <xdr:col>11</xdr:col>
      <xdr:colOff>0</xdr:colOff>
      <xdr:row>64</xdr:row>
      <xdr:rowOff>0</xdr:rowOff>
    </xdr:to>
    <xdr:graphicFrame>
      <xdr:nvGraphicFramePr>
        <xdr:cNvPr id="5" name="Chart 11"/>
        <xdr:cNvGraphicFramePr/>
      </xdr:nvGraphicFramePr>
      <xdr:xfrm>
        <a:off x="85725" y="9525000"/>
        <a:ext cx="8582025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466725</xdr:colOff>
      <xdr:row>6</xdr:row>
      <xdr:rowOff>47625</xdr:rowOff>
    </xdr:from>
    <xdr:to>
      <xdr:col>9</xdr:col>
      <xdr:colOff>190500</xdr:colOff>
      <xdr:row>6</xdr:row>
      <xdr:rowOff>47625</xdr:rowOff>
    </xdr:to>
    <xdr:sp>
      <xdr:nvSpPr>
        <xdr:cNvPr id="6" name="Line 217"/>
        <xdr:cNvSpPr>
          <a:spLocks/>
        </xdr:cNvSpPr>
      </xdr:nvSpPr>
      <xdr:spPr>
        <a:xfrm>
          <a:off x="552450" y="1190625"/>
          <a:ext cx="658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85725</xdr:rowOff>
    </xdr:from>
    <xdr:to>
      <xdr:col>9</xdr:col>
      <xdr:colOff>66675</xdr:colOff>
      <xdr:row>23</xdr:row>
      <xdr:rowOff>85725</xdr:rowOff>
    </xdr:to>
    <xdr:sp>
      <xdr:nvSpPr>
        <xdr:cNvPr id="7" name="Line 218"/>
        <xdr:cNvSpPr>
          <a:spLocks/>
        </xdr:cNvSpPr>
      </xdr:nvSpPr>
      <xdr:spPr>
        <a:xfrm>
          <a:off x="561975" y="4467225"/>
          <a:ext cx="644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476250</xdr:colOff>
      <xdr:row>38</xdr:row>
      <xdr:rowOff>47625</xdr:rowOff>
    </xdr:from>
    <xdr:to>
      <xdr:col>9</xdr:col>
      <xdr:colOff>114300</xdr:colOff>
      <xdr:row>38</xdr:row>
      <xdr:rowOff>47625</xdr:rowOff>
    </xdr:to>
    <xdr:sp>
      <xdr:nvSpPr>
        <xdr:cNvPr id="8" name="Line 219"/>
        <xdr:cNvSpPr>
          <a:spLocks/>
        </xdr:cNvSpPr>
      </xdr:nvSpPr>
      <xdr:spPr>
        <a:xfrm>
          <a:off x="561975" y="7286625"/>
          <a:ext cx="649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542925</xdr:colOff>
      <xdr:row>51</xdr:row>
      <xdr:rowOff>133350</xdr:rowOff>
    </xdr:from>
    <xdr:to>
      <xdr:col>9</xdr:col>
      <xdr:colOff>266700</xdr:colOff>
      <xdr:row>51</xdr:row>
      <xdr:rowOff>133350</xdr:rowOff>
    </xdr:to>
    <xdr:sp>
      <xdr:nvSpPr>
        <xdr:cNvPr id="9" name="Line 220"/>
        <xdr:cNvSpPr>
          <a:spLocks/>
        </xdr:cNvSpPr>
      </xdr:nvSpPr>
      <xdr:spPr>
        <a:xfrm>
          <a:off x="628650" y="9848850"/>
          <a:ext cx="6581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142875</xdr:rowOff>
    </xdr:from>
    <xdr:to>
      <xdr:col>9</xdr:col>
      <xdr:colOff>85725</xdr:colOff>
      <xdr:row>71</xdr:row>
      <xdr:rowOff>142875</xdr:rowOff>
    </xdr:to>
    <xdr:sp>
      <xdr:nvSpPr>
        <xdr:cNvPr id="10" name="Line 221"/>
        <xdr:cNvSpPr>
          <a:spLocks/>
        </xdr:cNvSpPr>
      </xdr:nvSpPr>
      <xdr:spPr>
        <a:xfrm>
          <a:off x="561975" y="13668375"/>
          <a:ext cx="64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L64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8.796875" defaultRowHeight="12" customHeight="1"/>
  <cols>
    <col min="1" max="1" width="0.8984375" style="4" customWidth="1"/>
    <col min="2" max="2" width="3.59765625" style="4" customWidth="1"/>
    <col min="3" max="3" width="9.59765625" style="4" customWidth="1"/>
    <col min="4" max="4" width="10.59765625" style="4" customWidth="1"/>
    <col min="5" max="6" width="11.59765625" style="4" customWidth="1"/>
    <col min="7" max="7" width="7.59765625" style="125" customWidth="1"/>
    <col min="8" max="9" width="11.59765625" style="4" customWidth="1"/>
    <col min="10" max="10" width="7.59765625" style="125" customWidth="1"/>
    <col min="11" max="11" width="9.09765625" style="4" bestFit="1" customWidth="1"/>
    <col min="12" max="13" width="8.3984375" style="4" bestFit="1" customWidth="1"/>
    <col min="14" max="14" width="8" style="4" customWidth="1"/>
    <col min="15" max="15" width="7.19921875" style="4" customWidth="1"/>
    <col min="16" max="16" width="8.3984375" style="4" customWidth="1"/>
    <col min="17" max="17" width="6.59765625" style="4" customWidth="1"/>
    <col min="18" max="18" width="8.3984375" style="4" bestFit="1" customWidth="1"/>
    <col min="19" max="19" width="7.69921875" style="4" customWidth="1"/>
    <col min="20" max="20" width="0.8984375" style="4" customWidth="1"/>
    <col min="21" max="21" width="9.59765625" style="4" customWidth="1"/>
    <col min="22" max="22" width="7.59765625" style="4" customWidth="1"/>
    <col min="23" max="23" width="9.59765625" style="4" customWidth="1"/>
    <col min="24" max="24" width="7.59765625" style="4" customWidth="1"/>
    <col min="25" max="25" width="9.59765625" style="4" customWidth="1"/>
    <col min="26" max="26" width="7.59765625" style="4" customWidth="1"/>
    <col min="27" max="27" width="9.59765625" style="4" customWidth="1"/>
    <col min="28" max="28" width="7.59765625" style="4" customWidth="1"/>
    <col min="29" max="29" width="9.59765625" style="4" customWidth="1"/>
    <col min="30" max="30" width="7.59765625" style="4" customWidth="1"/>
    <col min="31" max="31" width="9.59765625" style="4" customWidth="1"/>
    <col min="32" max="32" width="7.59765625" style="4" customWidth="1"/>
    <col min="33" max="33" width="9.59765625" style="4" customWidth="1"/>
    <col min="34" max="34" width="7.59765625" style="4" customWidth="1"/>
    <col min="35" max="35" width="9.59765625" style="4" customWidth="1"/>
    <col min="36" max="36" width="7.59765625" style="4" customWidth="1"/>
    <col min="37" max="37" width="9" style="4" customWidth="1"/>
    <col min="38" max="38" width="12.5" style="4" customWidth="1"/>
    <col min="39" max="16384" width="9" style="4" customWidth="1"/>
  </cols>
  <sheetData>
    <row r="1" spans="2:19" s="1" customFormat="1" ht="36" customHeight="1">
      <c r="B1" s="197" t="s">
        <v>87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</row>
    <row r="2" spans="2:19" s="1" customFormat="1" ht="15" customHeight="1">
      <c r="B2" s="5"/>
      <c r="C2" s="5"/>
      <c r="D2" s="5"/>
      <c r="E2" s="5"/>
      <c r="F2" s="5"/>
      <c r="G2" s="6"/>
      <c r="H2" s="5"/>
      <c r="I2" s="5"/>
      <c r="J2" s="6"/>
      <c r="K2" s="5"/>
      <c r="L2" s="5"/>
      <c r="M2" s="5"/>
      <c r="N2" s="5"/>
      <c r="O2" s="5"/>
      <c r="P2" s="5"/>
      <c r="Q2" s="5" t="s">
        <v>22</v>
      </c>
      <c r="R2" s="5"/>
      <c r="S2" s="5"/>
    </row>
    <row r="3" spans="2:19" s="1" customFormat="1" ht="19.5" customHeight="1">
      <c r="B3" s="199" t="s">
        <v>0</v>
      </c>
      <c r="C3" s="200"/>
      <c r="D3" s="203" t="s">
        <v>60</v>
      </c>
      <c r="E3" s="194" t="s">
        <v>61</v>
      </c>
      <c r="F3" s="195"/>
      <c r="G3" s="196"/>
      <c r="H3" s="194" t="s">
        <v>62</v>
      </c>
      <c r="I3" s="195"/>
      <c r="J3" s="196"/>
      <c r="K3" s="194" t="s">
        <v>63</v>
      </c>
      <c r="L3" s="205"/>
      <c r="M3" s="206"/>
      <c r="N3" s="194" t="s">
        <v>50</v>
      </c>
      <c r="O3" s="195"/>
      <c r="P3" s="196"/>
      <c r="Q3" s="194" t="s">
        <v>64</v>
      </c>
      <c r="R3" s="195"/>
      <c r="S3" s="196"/>
    </row>
    <row r="4" spans="2:19" s="1" customFormat="1" ht="19.5" customHeight="1">
      <c r="B4" s="201"/>
      <c r="C4" s="202"/>
      <c r="D4" s="204"/>
      <c r="E4" s="127" t="s">
        <v>1</v>
      </c>
      <c r="F4" s="128" t="s">
        <v>2</v>
      </c>
      <c r="G4" s="129" t="s">
        <v>3</v>
      </c>
      <c r="H4" s="127" t="s">
        <v>1</v>
      </c>
      <c r="I4" s="128" t="s">
        <v>2</v>
      </c>
      <c r="J4" s="129" t="s">
        <v>3</v>
      </c>
      <c r="K4" s="127" t="s">
        <v>4</v>
      </c>
      <c r="L4" s="128" t="s">
        <v>5</v>
      </c>
      <c r="M4" s="128" t="s">
        <v>6</v>
      </c>
      <c r="N4" s="130" t="s">
        <v>4</v>
      </c>
      <c r="O4" s="128" t="s">
        <v>5</v>
      </c>
      <c r="P4" s="131" t="s">
        <v>6</v>
      </c>
      <c r="Q4" s="130" t="s">
        <v>4</v>
      </c>
      <c r="R4" s="128" t="s">
        <v>5</v>
      </c>
      <c r="S4" s="131" t="s">
        <v>6</v>
      </c>
    </row>
    <row r="5" spans="2:19" s="1" customFormat="1" ht="13.5" customHeight="1">
      <c r="B5" s="186" t="s">
        <v>59</v>
      </c>
      <c r="C5" s="10"/>
      <c r="D5" s="7"/>
      <c r="E5" s="11">
        <v>3.323416967920619</v>
      </c>
      <c r="F5" s="12">
        <v>4.398730303391851</v>
      </c>
      <c r="G5" s="13"/>
      <c r="H5" s="8"/>
      <c r="I5" s="14"/>
      <c r="J5" s="13"/>
      <c r="K5" s="15">
        <v>2</v>
      </c>
      <c r="L5" s="16">
        <v>6</v>
      </c>
      <c r="M5" s="15">
        <v>7</v>
      </c>
      <c r="N5" s="17">
        <v>0</v>
      </c>
      <c r="O5" s="18">
        <v>11</v>
      </c>
      <c r="P5" s="19">
        <v>3</v>
      </c>
      <c r="Q5" s="17">
        <v>5</v>
      </c>
      <c r="R5" s="18">
        <v>6</v>
      </c>
      <c r="S5" s="19">
        <v>4</v>
      </c>
    </row>
    <row r="6" spans="2:19" s="1" customFormat="1" ht="13.5" customHeight="1">
      <c r="B6" s="187"/>
      <c r="C6" s="20" t="s">
        <v>8</v>
      </c>
      <c r="D6" s="21" t="s">
        <v>80</v>
      </c>
      <c r="E6" s="22">
        <v>1096180</v>
      </c>
      <c r="F6" s="22">
        <v>1134423</v>
      </c>
      <c r="G6" s="23">
        <v>-3.371141099924813</v>
      </c>
      <c r="H6" s="24" t="s">
        <v>7</v>
      </c>
      <c r="I6" s="25" t="s">
        <v>7</v>
      </c>
      <c r="J6" s="26" t="s">
        <v>7</v>
      </c>
      <c r="K6" s="27"/>
      <c r="L6" s="27">
        <v>-33.33333333333333</v>
      </c>
      <c r="M6" s="27"/>
      <c r="N6" s="28"/>
      <c r="O6" s="27">
        <v>-21.428571428571427</v>
      </c>
      <c r="P6" s="29"/>
      <c r="Q6" s="28"/>
      <c r="R6" s="27">
        <v>6.666666666666667</v>
      </c>
      <c r="S6" s="29"/>
    </row>
    <row r="7" spans="2:19" s="1" customFormat="1" ht="13.5" customHeight="1">
      <c r="B7" s="187"/>
      <c r="C7" s="30"/>
      <c r="D7" s="31"/>
      <c r="E7" s="32">
        <v>0.32279450560814865</v>
      </c>
      <c r="F7" s="33">
        <v>0.4288287342316917</v>
      </c>
      <c r="G7" s="34"/>
      <c r="H7" s="32">
        <v>0.43358534153547107</v>
      </c>
      <c r="I7" s="33">
        <v>0.5740458913922073</v>
      </c>
      <c r="J7" s="34"/>
      <c r="K7" s="35">
        <v>1</v>
      </c>
      <c r="L7" s="36">
        <v>3</v>
      </c>
      <c r="M7" s="36">
        <v>2</v>
      </c>
      <c r="N7" s="35">
        <v>1</v>
      </c>
      <c r="O7" s="36">
        <v>2</v>
      </c>
      <c r="P7" s="37">
        <v>3</v>
      </c>
      <c r="Q7" s="35">
        <v>3</v>
      </c>
      <c r="R7" s="36">
        <v>3</v>
      </c>
      <c r="S7" s="37">
        <v>0</v>
      </c>
    </row>
    <row r="8" spans="2:19" s="1" customFormat="1" ht="13.5" customHeight="1">
      <c r="B8" s="187"/>
      <c r="C8" s="20" t="s">
        <v>9</v>
      </c>
      <c r="D8" s="21" t="s">
        <v>49</v>
      </c>
      <c r="E8" s="38">
        <v>106469</v>
      </c>
      <c r="F8" s="38">
        <v>110594</v>
      </c>
      <c r="G8" s="23">
        <v>-3.7298587626815163</v>
      </c>
      <c r="H8" s="22">
        <v>134227</v>
      </c>
      <c r="I8" s="22">
        <v>133023</v>
      </c>
      <c r="J8" s="23">
        <v>0.9051066356945796</v>
      </c>
      <c r="K8" s="28"/>
      <c r="L8" s="27">
        <v>-16.666666666666664</v>
      </c>
      <c r="M8" s="27"/>
      <c r="N8" s="28"/>
      <c r="O8" s="27">
        <v>-33.33333333333333</v>
      </c>
      <c r="P8" s="29"/>
      <c r="Q8" s="28"/>
      <c r="R8" s="27">
        <v>50</v>
      </c>
      <c r="S8" s="29"/>
    </row>
    <row r="9" spans="2:19" s="1" customFormat="1" ht="13.5" customHeight="1">
      <c r="B9" s="187"/>
      <c r="C9" s="30" t="s">
        <v>10</v>
      </c>
      <c r="D9" s="31"/>
      <c r="E9" s="32">
        <v>6.907000201282319</v>
      </c>
      <c r="F9" s="33">
        <v>8.361109513794668</v>
      </c>
      <c r="G9" s="39"/>
      <c r="H9" s="40">
        <v>7.063050848684023</v>
      </c>
      <c r="I9" s="33">
        <v>8.973431276535862</v>
      </c>
      <c r="J9" s="34"/>
      <c r="K9" s="35">
        <v>5</v>
      </c>
      <c r="L9" s="36">
        <v>4</v>
      </c>
      <c r="M9" s="36">
        <v>3</v>
      </c>
      <c r="N9" s="35">
        <v>1</v>
      </c>
      <c r="O9" s="36">
        <v>8</v>
      </c>
      <c r="P9" s="37">
        <v>3</v>
      </c>
      <c r="Q9" s="35">
        <v>4</v>
      </c>
      <c r="R9" s="36">
        <v>6</v>
      </c>
      <c r="S9" s="37">
        <v>2</v>
      </c>
    </row>
    <row r="10" spans="2:19" s="1" customFormat="1" ht="13.5" customHeight="1">
      <c r="B10" s="187"/>
      <c r="C10" s="41" t="s">
        <v>11</v>
      </c>
      <c r="D10" s="21" t="s">
        <v>47</v>
      </c>
      <c r="E10" s="22">
        <v>2278172</v>
      </c>
      <c r="F10" s="22">
        <v>2156312</v>
      </c>
      <c r="G10" s="23">
        <v>5.651315765065547</v>
      </c>
      <c r="H10" s="22">
        <v>2186541</v>
      </c>
      <c r="I10" s="22">
        <v>2079403</v>
      </c>
      <c r="J10" s="23">
        <v>5.152344206486177</v>
      </c>
      <c r="K10" s="28"/>
      <c r="L10" s="27">
        <v>16.666666666666664</v>
      </c>
      <c r="M10" s="27"/>
      <c r="N10" s="28"/>
      <c r="O10" s="27">
        <v>-16.666666666666664</v>
      </c>
      <c r="P10" s="29"/>
      <c r="Q10" s="28"/>
      <c r="R10" s="27">
        <v>16.666666666666664</v>
      </c>
      <c r="S10" s="29"/>
    </row>
    <row r="11" spans="2:19" s="1" customFormat="1" ht="13.5" customHeight="1">
      <c r="B11" s="187"/>
      <c r="C11" s="9" t="s">
        <v>12</v>
      </c>
      <c r="D11" s="31"/>
      <c r="E11" s="32">
        <v>4.747552285424453</v>
      </c>
      <c r="F11" s="33">
        <v>5.2375779974573655</v>
      </c>
      <c r="G11" s="39"/>
      <c r="H11" s="40">
        <v>4.934074367475521</v>
      </c>
      <c r="I11" s="33">
        <v>5.576767606762489</v>
      </c>
      <c r="J11" s="34"/>
      <c r="K11" s="35">
        <v>5</v>
      </c>
      <c r="L11" s="36">
        <v>5</v>
      </c>
      <c r="M11" s="36">
        <v>1</v>
      </c>
      <c r="N11" s="35">
        <v>2</v>
      </c>
      <c r="O11" s="36">
        <v>8</v>
      </c>
      <c r="P11" s="37">
        <v>1</v>
      </c>
      <c r="Q11" s="35">
        <v>3</v>
      </c>
      <c r="R11" s="36">
        <v>6</v>
      </c>
      <c r="S11" s="37">
        <v>2</v>
      </c>
    </row>
    <row r="12" spans="2:19" s="1" customFormat="1" ht="13.5" customHeight="1">
      <c r="B12" s="187"/>
      <c r="C12" s="20" t="s">
        <v>13</v>
      </c>
      <c r="D12" s="21" t="s">
        <v>48</v>
      </c>
      <c r="E12" s="22">
        <v>1565910</v>
      </c>
      <c r="F12" s="22">
        <v>1350760</v>
      </c>
      <c r="G12" s="23">
        <v>15.928070123486023</v>
      </c>
      <c r="H12" s="22">
        <v>1527464</v>
      </c>
      <c r="I12" s="22">
        <v>1292298</v>
      </c>
      <c r="J12" s="23">
        <v>18.19750552891051</v>
      </c>
      <c r="K12" s="28"/>
      <c r="L12" s="27">
        <v>36.36363636363637</v>
      </c>
      <c r="M12" s="27"/>
      <c r="N12" s="28"/>
      <c r="O12" s="27">
        <v>9.090909090909092</v>
      </c>
      <c r="P12" s="29"/>
      <c r="Q12" s="28"/>
      <c r="R12" s="27">
        <v>9.090909090909092</v>
      </c>
      <c r="S12" s="29"/>
    </row>
    <row r="13" spans="2:19" s="1" customFormat="1" ht="13.5" customHeight="1">
      <c r="B13" s="187"/>
      <c r="C13" s="9"/>
      <c r="D13" s="31"/>
      <c r="E13" s="32">
        <v>1.788311090965025</v>
      </c>
      <c r="F13" s="33">
        <v>2.55386794064921</v>
      </c>
      <c r="G13" s="39"/>
      <c r="H13" s="40">
        <v>1.4776374726891335</v>
      </c>
      <c r="I13" s="33">
        <v>2.188596621068261</v>
      </c>
      <c r="J13" s="34"/>
      <c r="K13" s="35">
        <v>1</v>
      </c>
      <c r="L13" s="36">
        <v>4</v>
      </c>
      <c r="M13" s="36">
        <v>3</v>
      </c>
      <c r="N13" s="35">
        <v>0</v>
      </c>
      <c r="O13" s="36">
        <v>8</v>
      </c>
      <c r="P13" s="37">
        <v>0</v>
      </c>
      <c r="Q13" s="35">
        <v>0</v>
      </c>
      <c r="R13" s="36">
        <v>7</v>
      </c>
      <c r="S13" s="37">
        <v>1</v>
      </c>
    </row>
    <row r="14" spans="2:19" s="1" customFormat="1" ht="13.5" customHeight="1">
      <c r="B14" s="187"/>
      <c r="C14" s="20" t="s">
        <v>14</v>
      </c>
      <c r="D14" s="21" t="s">
        <v>56</v>
      </c>
      <c r="E14" s="22">
        <v>589848</v>
      </c>
      <c r="F14" s="22">
        <v>658637</v>
      </c>
      <c r="G14" s="23">
        <v>-10.444144498411106</v>
      </c>
      <c r="H14" s="22">
        <v>457439</v>
      </c>
      <c r="I14" s="22">
        <v>507161</v>
      </c>
      <c r="J14" s="23">
        <v>-9.80398729397568</v>
      </c>
      <c r="K14" s="42"/>
      <c r="L14" s="43">
        <v>-25</v>
      </c>
      <c r="M14" s="43"/>
      <c r="N14" s="42"/>
      <c r="O14" s="43">
        <v>0</v>
      </c>
      <c r="P14" s="44"/>
      <c r="Q14" s="42"/>
      <c r="R14" s="43">
        <v>-12.5</v>
      </c>
      <c r="S14" s="44"/>
    </row>
    <row r="15" spans="2:19" s="1" customFormat="1" ht="13.5" customHeight="1">
      <c r="B15" s="187"/>
      <c r="C15" s="9"/>
      <c r="D15" s="31"/>
      <c r="E15" s="32">
        <v>51.923322441935625</v>
      </c>
      <c r="F15" s="33">
        <v>49.40721680364662</v>
      </c>
      <c r="G15" s="39"/>
      <c r="H15" s="40">
        <v>53.07035868384284</v>
      </c>
      <c r="I15" s="33">
        <v>51.91772833129201</v>
      </c>
      <c r="J15" s="34"/>
      <c r="K15" s="45">
        <v>6</v>
      </c>
      <c r="L15" s="38">
        <v>14</v>
      </c>
      <c r="M15" s="38">
        <v>0</v>
      </c>
      <c r="N15" s="45">
        <v>2</v>
      </c>
      <c r="O15" s="38">
        <v>18</v>
      </c>
      <c r="P15" s="46">
        <v>0</v>
      </c>
      <c r="Q15" s="45">
        <v>0</v>
      </c>
      <c r="R15" s="38">
        <v>13</v>
      </c>
      <c r="S15" s="46">
        <v>7</v>
      </c>
    </row>
    <row r="16" spans="2:19" s="1" customFormat="1" ht="13.5" customHeight="1">
      <c r="B16" s="187"/>
      <c r="C16" s="20" t="s">
        <v>15</v>
      </c>
      <c r="D16" s="21" t="s">
        <v>81</v>
      </c>
      <c r="E16" s="22">
        <v>17126141</v>
      </c>
      <c r="F16" s="22">
        <v>12742014</v>
      </c>
      <c r="G16" s="23">
        <v>34.406860642281515</v>
      </c>
      <c r="H16" s="22">
        <v>16429234</v>
      </c>
      <c r="I16" s="22">
        <v>12030836</v>
      </c>
      <c r="J16" s="23">
        <v>36.55937126896251</v>
      </c>
      <c r="K16" s="42"/>
      <c r="L16" s="43">
        <v>30</v>
      </c>
      <c r="M16" s="43"/>
      <c r="N16" s="42"/>
      <c r="O16" s="43">
        <v>10</v>
      </c>
      <c r="P16" s="44"/>
      <c r="Q16" s="42"/>
      <c r="R16" s="43">
        <v>-35</v>
      </c>
      <c r="S16" s="44"/>
    </row>
    <row r="17" spans="2:19" s="1" customFormat="1" ht="13.5" customHeight="1">
      <c r="B17" s="187"/>
      <c r="C17" s="9"/>
      <c r="D17" s="31"/>
      <c r="E17" s="32">
        <v>14.876991763432912</v>
      </c>
      <c r="F17" s="33">
        <v>10.204044756793804</v>
      </c>
      <c r="G17" s="39"/>
      <c r="H17" s="40">
        <v>15.529918509459012</v>
      </c>
      <c r="I17" s="33">
        <v>11.153789821431824</v>
      </c>
      <c r="J17" s="34"/>
      <c r="K17" s="45">
        <v>2</v>
      </c>
      <c r="L17" s="38">
        <v>4</v>
      </c>
      <c r="M17" s="38">
        <v>0</v>
      </c>
      <c r="N17" s="45">
        <v>0</v>
      </c>
      <c r="O17" s="38">
        <v>6</v>
      </c>
      <c r="P17" s="46">
        <v>0</v>
      </c>
      <c r="Q17" s="45">
        <v>1</v>
      </c>
      <c r="R17" s="38">
        <v>3</v>
      </c>
      <c r="S17" s="46">
        <v>2</v>
      </c>
    </row>
    <row r="18" spans="2:19" s="1" customFormat="1" ht="13.5" customHeight="1">
      <c r="B18" s="187"/>
      <c r="C18" s="20" t="s">
        <v>16</v>
      </c>
      <c r="D18" s="21" t="s">
        <v>45</v>
      </c>
      <c r="E18" s="22">
        <v>4906956</v>
      </c>
      <c r="F18" s="22">
        <v>2631601</v>
      </c>
      <c r="G18" s="23">
        <v>86.46276544202561</v>
      </c>
      <c r="H18" s="22">
        <v>4807668</v>
      </c>
      <c r="I18" s="22">
        <v>2584655</v>
      </c>
      <c r="J18" s="23">
        <v>86.008113268502</v>
      </c>
      <c r="K18" s="42"/>
      <c r="L18" s="43">
        <v>33.33333333333333</v>
      </c>
      <c r="M18" s="43"/>
      <c r="N18" s="42"/>
      <c r="O18" s="43">
        <v>0</v>
      </c>
      <c r="P18" s="44"/>
      <c r="Q18" s="42"/>
      <c r="R18" s="43">
        <v>-16.666666666666664</v>
      </c>
      <c r="S18" s="44"/>
    </row>
    <row r="19" spans="2:19" s="1" customFormat="1" ht="13.5" customHeight="1">
      <c r="B19" s="187"/>
      <c r="C19" s="9"/>
      <c r="D19" s="31"/>
      <c r="E19" s="32">
        <v>16.110610743430893</v>
      </c>
      <c r="F19" s="33">
        <v>19.408623950034787</v>
      </c>
      <c r="G19" s="39"/>
      <c r="H19" s="40">
        <v>17.491374776313997</v>
      </c>
      <c r="I19" s="33">
        <v>19.615640451517347</v>
      </c>
      <c r="J19" s="34"/>
      <c r="K19" s="38">
        <v>2</v>
      </c>
      <c r="L19" s="38">
        <v>5</v>
      </c>
      <c r="M19" s="38">
        <v>1</v>
      </c>
      <c r="N19" s="45">
        <v>1</v>
      </c>
      <c r="O19" s="38">
        <v>6</v>
      </c>
      <c r="P19" s="46">
        <v>1</v>
      </c>
      <c r="Q19" s="45">
        <v>0</v>
      </c>
      <c r="R19" s="38">
        <v>6</v>
      </c>
      <c r="S19" s="46">
        <v>2</v>
      </c>
    </row>
    <row r="20" spans="2:19" s="1" customFormat="1" ht="13.5" customHeight="1">
      <c r="B20" s="187"/>
      <c r="C20" s="20" t="s">
        <v>17</v>
      </c>
      <c r="D20" s="21" t="s">
        <v>56</v>
      </c>
      <c r="E20" s="22">
        <v>5313847</v>
      </c>
      <c r="F20" s="22">
        <v>5005442</v>
      </c>
      <c r="G20" s="23">
        <v>6.161393938836966</v>
      </c>
      <c r="H20" s="22">
        <v>5414885</v>
      </c>
      <c r="I20" s="22">
        <v>4545510</v>
      </c>
      <c r="J20" s="23">
        <v>19.126016662596726</v>
      </c>
      <c r="K20" s="27"/>
      <c r="L20" s="27">
        <v>12.5</v>
      </c>
      <c r="M20" s="27"/>
      <c r="N20" s="28"/>
      <c r="O20" s="27">
        <v>0</v>
      </c>
      <c r="P20" s="29"/>
      <c r="Q20" s="28"/>
      <c r="R20" s="27">
        <v>-25</v>
      </c>
      <c r="S20" s="29"/>
    </row>
    <row r="21" spans="2:19" s="1" customFormat="1" ht="13.5" customHeight="1">
      <c r="B21" s="187"/>
      <c r="C21" s="30"/>
      <c r="D21" s="31"/>
      <c r="E21" s="47"/>
      <c r="F21" s="48"/>
      <c r="G21" s="49"/>
      <c r="H21" s="47"/>
      <c r="I21" s="48"/>
      <c r="J21" s="49"/>
      <c r="K21" s="50">
        <v>24</v>
      </c>
      <c r="L21" s="51">
        <v>45</v>
      </c>
      <c r="M21" s="51">
        <v>17</v>
      </c>
      <c r="N21" s="52">
        <v>7</v>
      </c>
      <c r="O21" s="51">
        <v>67</v>
      </c>
      <c r="P21" s="53">
        <v>11</v>
      </c>
      <c r="Q21" s="52">
        <v>16</v>
      </c>
      <c r="R21" s="51">
        <v>50</v>
      </c>
      <c r="S21" s="53">
        <v>20</v>
      </c>
    </row>
    <row r="22" spans="2:19" s="1" customFormat="1" ht="13.5" customHeight="1">
      <c r="B22" s="188"/>
      <c r="C22" s="132" t="s">
        <v>23</v>
      </c>
      <c r="D22" s="133" t="s">
        <v>82</v>
      </c>
      <c r="E22" s="134">
        <v>32983523</v>
      </c>
      <c r="F22" s="135">
        <v>25789783</v>
      </c>
      <c r="G22" s="136">
        <v>27.893759323217267</v>
      </c>
      <c r="H22" s="134">
        <v>30957458</v>
      </c>
      <c r="I22" s="135">
        <v>23172886</v>
      </c>
      <c r="J22" s="136">
        <v>33.59345055251211</v>
      </c>
      <c r="K22" s="137"/>
      <c r="L22" s="137">
        <v>8.13953488372093</v>
      </c>
      <c r="M22" s="137"/>
      <c r="N22" s="138"/>
      <c r="O22" s="137">
        <v>-4.705882352941177</v>
      </c>
      <c r="P22" s="139"/>
      <c r="Q22" s="138"/>
      <c r="R22" s="137">
        <v>-4.651162790697675</v>
      </c>
      <c r="S22" s="139"/>
    </row>
    <row r="23" spans="2:19" s="1" customFormat="1" ht="13.5" customHeight="1">
      <c r="B23" s="2"/>
      <c r="C23" s="3"/>
      <c r="D23" s="55"/>
      <c r="E23" s="56"/>
      <c r="F23" s="57"/>
      <c r="G23" s="58"/>
      <c r="H23" s="56"/>
      <c r="I23" s="57"/>
      <c r="J23" s="58"/>
      <c r="K23" s="18">
        <v>6</v>
      </c>
      <c r="L23" s="18">
        <v>8</v>
      </c>
      <c r="M23" s="18">
        <v>2</v>
      </c>
      <c r="N23" s="17">
        <v>3</v>
      </c>
      <c r="O23" s="18">
        <v>11</v>
      </c>
      <c r="P23" s="19">
        <v>2</v>
      </c>
      <c r="Q23" s="17">
        <v>2</v>
      </c>
      <c r="R23" s="18">
        <v>9</v>
      </c>
      <c r="S23" s="19">
        <v>5</v>
      </c>
    </row>
    <row r="24" spans="2:19" s="1" customFormat="1" ht="13.5" customHeight="1">
      <c r="B24" s="189" t="s">
        <v>53</v>
      </c>
      <c r="C24" s="190"/>
      <c r="D24" s="133" t="s">
        <v>51</v>
      </c>
      <c r="E24" s="134">
        <v>2974336</v>
      </c>
      <c r="F24" s="134">
        <v>3651473</v>
      </c>
      <c r="G24" s="136">
        <v>-18.5442148962898</v>
      </c>
      <c r="H24" s="134">
        <v>1626044</v>
      </c>
      <c r="I24" s="134">
        <v>1892833</v>
      </c>
      <c r="J24" s="136">
        <v>-14.09469298136709</v>
      </c>
      <c r="K24" s="137"/>
      <c r="L24" s="137">
        <v>25</v>
      </c>
      <c r="M24" s="137"/>
      <c r="N24" s="138"/>
      <c r="O24" s="137">
        <v>6.25</v>
      </c>
      <c r="P24" s="139"/>
      <c r="Q24" s="138"/>
      <c r="R24" s="137">
        <v>-18.75</v>
      </c>
      <c r="S24" s="139"/>
    </row>
    <row r="25" spans="2:19" s="1" customFormat="1" ht="13.5" customHeight="1">
      <c r="B25" s="186" t="s">
        <v>55</v>
      </c>
      <c r="C25" s="10"/>
      <c r="D25" s="55"/>
      <c r="E25" s="59">
        <v>0.7582083905271685</v>
      </c>
      <c r="F25" s="12">
        <v>0.8231450101329345</v>
      </c>
      <c r="G25" s="13"/>
      <c r="H25" s="8"/>
      <c r="I25" s="14"/>
      <c r="J25" s="13"/>
      <c r="K25" s="18">
        <v>0</v>
      </c>
      <c r="L25" s="18">
        <v>1</v>
      </c>
      <c r="M25" s="18">
        <v>4</v>
      </c>
      <c r="N25" s="17">
        <v>0</v>
      </c>
      <c r="O25" s="18">
        <v>0</v>
      </c>
      <c r="P25" s="19">
        <v>5</v>
      </c>
      <c r="Q25" s="17">
        <v>1</v>
      </c>
      <c r="R25" s="18">
        <v>2</v>
      </c>
      <c r="S25" s="19">
        <v>2</v>
      </c>
    </row>
    <row r="26" spans="2:19" s="1" customFormat="1" ht="13.5" customHeight="1">
      <c r="B26" s="187"/>
      <c r="C26" s="20" t="s">
        <v>18</v>
      </c>
      <c r="D26" s="21" t="s">
        <v>49</v>
      </c>
      <c r="E26" s="22">
        <v>43046</v>
      </c>
      <c r="F26" s="22">
        <v>45203</v>
      </c>
      <c r="G26" s="23">
        <v>-4.771807180939319</v>
      </c>
      <c r="H26" s="60" t="s">
        <v>7</v>
      </c>
      <c r="I26" s="61" t="s">
        <v>7</v>
      </c>
      <c r="J26" s="26" t="s">
        <v>7</v>
      </c>
      <c r="K26" s="28"/>
      <c r="L26" s="27">
        <v>-80</v>
      </c>
      <c r="M26" s="27"/>
      <c r="N26" s="191">
        <v>-100</v>
      </c>
      <c r="O26" s="192"/>
      <c r="P26" s="193"/>
      <c r="Q26" s="28"/>
      <c r="R26" s="27">
        <v>-20</v>
      </c>
      <c r="S26" s="29"/>
    </row>
    <row r="27" spans="2:19" s="1" customFormat="1" ht="13.5" customHeight="1">
      <c r="B27" s="187"/>
      <c r="C27" s="30"/>
      <c r="D27" s="31"/>
      <c r="E27" s="40">
        <v>2.8351350308798273</v>
      </c>
      <c r="F27" s="33">
        <v>2.8694715231669896</v>
      </c>
      <c r="G27" s="34"/>
      <c r="H27" s="62"/>
      <c r="I27" s="63"/>
      <c r="J27" s="34"/>
      <c r="K27" s="64">
        <v>1</v>
      </c>
      <c r="L27" s="65">
        <v>4</v>
      </c>
      <c r="M27" s="66">
        <v>2</v>
      </c>
      <c r="N27" s="64">
        <v>1</v>
      </c>
      <c r="O27" s="65">
        <v>2</v>
      </c>
      <c r="P27" s="67">
        <v>4</v>
      </c>
      <c r="Q27" s="64">
        <v>1</v>
      </c>
      <c r="R27" s="65">
        <v>5</v>
      </c>
      <c r="S27" s="67">
        <v>1</v>
      </c>
    </row>
    <row r="28" spans="2:19" s="1" customFormat="1" ht="13.5" customHeight="1">
      <c r="B28" s="187"/>
      <c r="C28" s="20" t="s">
        <v>19</v>
      </c>
      <c r="D28" s="21" t="s">
        <v>83</v>
      </c>
      <c r="E28" s="22">
        <v>160960</v>
      </c>
      <c r="F28" s="22">
        <v>157577</v>
      </c>
      <c r="G28" s="23">
        <v>2.1468869187762323</v>
      </c>
      <c r="H28" s="60" t="s">
        <v>7</v>
      </c>
      <c r="I28" s="61" t="s">
        <v>7</v>
      </c>
      <c r="J28" s="26" t="s">
        <v>7</v>
      </c>
      <c r="K28" s="28"/>
      <c r="L28" s="27">
        <v>-14.285714285714285</v>
      </c>
      <c r="M28" s="27"/>
      <c r="N28" s="28"/>
      <c r="O28" s="27">
        <v>-42.857142857142854</v>
      </c>
      <c r="P28" s="29"/>
      <c r="Q28" s="28"/>
      <c r="R28" s="27">
        <v>0</v>
      </c>
      <c r="S28" s="29"/>
    </row>
    <row r="29" spans="2:19" s="1" customFormat="1" ht="13.5" customHeight="1">
      <c r="B29" s="187"/>
      <c r="C29" s="30"/>
      <c r="D29" s="31"/>
      <c r="E29" s="40">
        <v>87.93350255604263</v>
      </c>
      <c r="F29" s="33">
        <v>88.73697327451029</v>
      </c>
      <c r="G29" s="34"/>
      <c r="H29" s="62"/>
      <c r="I29" s="63"/>
      <c r="J29" s="34"/>
      <c r="K29" s="35">
        <v>4</v>
      </c>
      <c r="L29" s="36">
        <v>3</v>
      </c>
      <c r="M29" s="36">
        <v>6</v>
      </c>
      <c r="N29" s="35">
        <v>1</v>
      </c>
      <c r="O29" s="36">
        <v>8</v>
      </c>
      <c r="P29" s="37">
        <v>4</v>
      </c>
      <c r="Q29" s="35">
        <v>0</v>
      </c>
      <c r="R29" s="36">
        <v>8</v>
      </c>
      <c r="S29" s="37">
        <v>5</v>
      </c>
    </row>
    <row r="30" spans="2:19" s="1" customFormat="1" ht="13.5" customHeight="1">
      <c r="B30" s="187"/>
      <c r="C30" s="20" t="s">
        <v>20</v>
      </c>
      <c r="D30" s="21" t="s">
        <v>48</v>
      </c>
      <c r="E30" s="22">
        <v>4992276</v>
      </c>
      <c r="F30" s="22">
        <v>4872990</v>
      </c>
      <c r="G30" s="23">
        <v>2.4479015963504906</v>
      </c>
      <c r="H30" s="60" t="s">
        <v>7</v>
      </c>
      <c r="I30" s="61" t="s">
        <v>7</v>
      </c>
      <c r="J30" s="26" t="s">
        <v>7</v>
      </c>
      <c r="K30" s="42"/>
      <c r="L30" s="43">
        <v>-15.384615384615385</v>
      </c>
      <c r="M30" s="43"/>
      <c r="N30" s="42"/>
      <c r="O30" s="43">
        <v>-23.076923076923077</v>
      </c>
      <c r="P30" s="44"/>
      <c r="Q30" s="42"/>
      <c r="R30" s="43">
        <v>-38.46153846153847</v>
      </c>
      <c r="S30" s="44"/>
    </row>
    <row r="31" spans="2:19" s="1" customFormat="1" ht="13.5" customHeight="1">
      <c r="B31" s="187"/>
      <c r="C31" s="30"/>
      <c r="D31" s="31"/>
      <c r="E31" s="40">
        <v>8.473154022550384</v>
      </c>
      <c r="F31" s="33">
        <v>7.570410192189783</v>
      </c>
      <c r="G31" s="34"/>
      <c r="H31" s="62"/>
      <c r="I31" s="63"/>
      <c r="J31" s="34"/>
      <c r="K31" s="38">
        <v>1</v>
      </c>
      <c r="L31" s="38">
        <v>2</v>
      </c>
      <c r="M31" s="38">
        <v>0</v>
      </c>
      <c r="N31" s="45">
        <v>0</v>
      </c>
      <c r="O31" s="38">
        <v>3</v>
      </c>
      <c r="P31" s="46">
        <v>0</v>
      </c>
      <c r="Q31" s="45">
        <v>0</v>
      </c>
      <c r="R31" s="38">
        <v>3</v>
      </c>
      <c r="S31" s="46">
        <v>0</v>
      </c>
    </row>
    <row r="32" spans="2:19" s="1" customFormat="1" ht="13.5" customHeight="1">
      <c r="B32" s="187"/>
      <c r="C32" s="20" t="s">
        <v>21</v>
      </c>
      <c r="D32" s="21" t="s">
        <v>85</v>
      </c>
      <c r="E32" s="22">
        <v>481049</v>
      </c>
      <c r="F32" s="22">
        <v>415729</v>
      </c>
      <c r="G32" s="23">
        <v>15.712158641807534</v>
      </c>
      <c r="H32" s="60" t="s">
        <v>7</v>
      </c>
      <c r="I32" s="61" t="s">
        <v>7</v>
      </c>
      <c r="J32" s="26" t="s">
        <v>7</v>
      </c>
      <c r="K32" s="27"/>
      <c r="L32" s="27">
        <v>33.33333333333333</v>
      </c>
      <c r="M32" s="27"/>
      <c r="N32" s="28"/>
      <c r="O32" s="27">
        <v>0</v>
      </c>
      <c r="P32" s="29"/>
      <c r="Q32" s="28"/>
      <c r="R32" s="27">
        <v>0</v>
      </c>
      <c r="S32" s="29"/>
    </row>
    <row r="33" spans="2:19" s="1" customFormat="1" ht="13.5" customHeight="1">
      <c r="B33" s="187"/>
      <c r="C33" s="30"/>
      <c r="D33" s="31"/>
      <c r="E33" s="68"/>
      <c r="F33" s="48"/>
      <c r="G33" s="49"/>
      <c r="H33" s="69"/>
      <c r="I33" s="70"/>
      <c r="J33" s="49"/>
      <c r="K33" s="50">
        <v>6</v>
      </c>
      <c r="L33" s="51">
        <v>10</v>
      </c>
      <c r="M33" s="71">
        <v>12</v>
      </c>
      <c r="N33" s="52">
        <v>2</v>
      </c>
      <c r="O33" s="51">
        <v>13</v>
      </c>
      <c r="P33" s="53">
        <v>13</v>
      </c>
      <c r="Q33" s="52">
        <v>2</v>
      </c>
      <c r="R33" s="51">
        <v>18</v>
      </c>
      <c r="S33" s="53">
        <v>8</v>
      </c>
    </row>
    <row r="34" spans="2:19" s="1" customFormat="1" ht="13.5" customHeight="1">
      <c r="B34" s="188"/>
      <c r="C34" s="140" t="s">
        <v>23</v>
      </c>
      <c r="D34" s="133" t="s">
        <v>86</v>
      </c>
      <c r="E34" s="141">
        <v>5677331</v>
      </c>
      <c r="F34" s="142">
        <v>5491499</v>
      </c>
      <c r="G34" s="143">
        <v>3.383994060638102</v>
      </c>
      <c r="H34" s="144" t="s">
        <v>7</v>
      </c>
      <c r="I34" s="145" t="s">
        <v>7</v>
      </c>
      <c r="J34" s="146" t="s">
        <v>7</v>
      </c>
      <c r="K34" s="147"/>
      <c r="L34" s="147">
        <v>-21.428571428571427</v>
      </c>
      <c r="M34" s="147"/>
      <c r="N34" s="148"/>
      <c r="O34" s="147">
        <v>-39.285714285714285</v>
      </c>
      <c r="P34" s="149"/>
      <c r="Q34" s="148"/>
      <c r="R34" s="147">
        <v>-21.428571428571427</v>
      </c>
      <c r="S34" s="149"/>
    </row>
    <row r="35" spans="2:19" s="1" customFormat="1" ht="13.5" customHeight="1">
      <c r="B35" s="186" t="s">
        <v>42</v>
      </c>
      <c r="C35" s="75" t="s">
        <v>54</v>
      </c>
      <c r="D35" s="55"/>
      <c r="E35" s="76">
        <v>37.00977503411663</v>
      </c>
      <c r="F35" s="76">
        <v>37.93168358714044</v>
      </c>
      <c r="G35" s="34"/>
      <c r="H35" s="77"/>
      <c r="I35" s="78"/>
      <c r="J35" s="79"/>
      <c r="K35" s="80">
        <v>9</v>
      </c>
      <c r="L35" s="81">
        <v>5</v>
      </c>
      <c r="M35" s="82">
        <v>1</v>
      </c>
      <c r="N35" s="80">
        <v>2</v>
      </c>
      <c r="O35" s="81">
        <v>12</v>
      </c>
      <c r="P35" s="83">
        <v>0</v>
      </c>
      <c r="Q35" s="80">
        <v>5</v>
      </c>
      <c r="R35" s="81">
        <v>8</v>
      </c>
      <c r="S35" s="83">
        <v>2</v>
      </c>
    </row>
    <row r="36" spans="2:19" s="1" customFormat="1" ht="13.5" customHeight="1">
      <c r="B36" s="187"/>
      <c r="C36" s="84" t="s">
        <v>58</v>
      </c>
      <c r="D36" s="21" t="s">
        <v>80</v>
      </c>
      <c r="E36" s="85">
        <v>499280</v>
      </c>
      <c r="F36" s="85">
        <v>538023</v>
      </c>
      <c r="G36" s="23">
        <v>-7.2009932660871385</v>
      </c>
      <c r="H36" s="86" t="s">
        <v>7</v>
      </c>
      <c r="I36" s="87" t="s">
        <v>7</v>
      </c>
      <c r="J36" s="88" t="s">
        <v>7</v>
      </c>
      <c r="K36" s="89"/>
      <c r="L36" s="89">
        <v>53.333333333333336</v>
      </c>
      <c r="M36" s="89"/>
      <c r="N36" s="90"/>
      <c r="O36" s="89">
        <v>14.285714285714285</v>
      </c>
      <c r="P36" s="91"/>
      <c r="Q36" s="90"/>
      <c r="R36" s="89">
        <v>20</v>
      </c>
      <c r="S36" s="91"/>
    </row>
    <row r="37" spans="2:19" s="1" customFormat="1" ht="13.5" customHeight="1">
      <c r="B37" s="187"/>
      <c r="C37" s="92"/>
      <c r="D37" s="31"/>
      <c r="E37" s="76">
        <v>62.99022496588338</v>
      </c>
      <c r="F37" s="76">
        <v>62.06831641285956</v>
      </c>
      <c r="G37" s="34"/>
      <c r="H37" s="93"/>
      <c r="I37" s="94"/>
      <c r="J37" s="95"/>
      <c r="K37" s="96">
        <v>4</v>
      </c>
      <c r="L37" s="97">
        <v>7</v>
      </c>
      <c r="M37" s="98">
        <v>2</v>
      </c>
      <c r="N37" s="96">
        <v>0</v>
      </c>
      <c r="O37" s="97">
        <v>12</v>
      </c>
      <c r="P37" s="99">
        <v>1</v>
      </c>
      <c r="Q37" s="96">
        <v>3</v>
      </c>
      <c r="R37" s="97">
        <v>8</v>
      </c>
      <c r="S37" s="99">
        <v>2</v>
      </c>
    </row>
    <row r="38" spans="2:19" s="1" customFormat="1" ht="13.5" customHeight="1">
      <c r="B38" s="187"/>
      <c r="C38" s="84" t="s">
        <v>44</v>
      </c>
      <c r="D38" s="21" t="s">
        <v>84</v>
      </c>
      <c r="E38" s="85">
        <v>849769</v>
      </c>
      <c r="F38" s="85">
        <v>880377</v>
      </c>
      <c r="G38" s="23">
        <v>-3.4766923715635443</v>
      </c>
      <c r="H38" s="100" t="s">
        <v>7</v>
      </c>
      <c r="I38" s="101" t="s">
        <v>7</v>
      </c>
      <c r="J38" s="102" t="s">
        <v>7</v>
      </c>
      <c r="K38" s="103"/>
      <c r="L38" s="103">
        <v>15.384615384615385</v>
      </c>
      <c r="M38" s="103"/>
      <c r="N38" s="104"/>
      <c r="O38" s="103">
        <v>-7.6923076923076925</v>
      </c>
      <c r="P38" s="105"/>
      <c r="Q38" s="104"/>
      <c r="R38" s="103">
        <v>7.6923076923076925</v>
      </c>
      <c r="S38" s="105"/>
    </row>
    <row r="39" spans="2:19" s="1" customFormat="1" ht="13.5" customHeight="1">
      <c r="B39" s="187"/>
      <c r="C39" s="106"/>
      <c r="D39" s="31"/>
      <c r="E39" s="107"/>
      <c r="F39" s="108"/>
      <c r="G39" s="34"/>
      <c r="H39" s="86"/>
      <c r="I39" s="87"/>
      <c r="J39" s="88"/>
      <c r="K39" s="109">
        <v>13</v>
      </c>
      <c r="L39" s="110">
        <v>12</v>
      </c>
      <c r="M39" s="111">
        <v>3</v>
      </c>
      <c r="N39" s="109">
        <v>2</v>
      </c>
      <c r="O39" s="110">
        <v>24</v>
      </c>
      <c r="P39" s="112">
        <v>1</v>
      </c>
      <c r="Q39" s="109">
        <v>8</v>
      </c>
      <c r="R39" s="110">
        <v>16</v>
      </c>
      <c r="S39" s="112">
        <v>4</v>
      </c>
    </row>
    <row r="40" spans="2:19" s="1" customFormat="1" ht="13.5" customHeight="1">
      <c r="B40" s="188"/>
      <c r="C40" s="140" t="s">
        <v>43</v>
      </c>
      <c r="D40" s="150" t="s">
        <v>86</v>
      </c>
      <c r="E40" s="151">
        <v>1349049</v>
      </c>
      <c r="F40" s="141">
        <v>1418400</v>
      </c>
      <c r="G40" s="152">
        <v>-4.88938240270727</v>
      </c>
      <c r="H40" s="144" t="s">
        <v>7</v>
      </c>
      <c r="I40" s="145" t="s">
        <v>7</v>
      </c>
      <c r="J40" s="146" t="s">
        <v>7</v>
      </c>
      <c r="K40" s="153"/>
      <c r="L40" s="154">
        <v>35.714285714285715</v>
      </c>
      <c r="M40" s="153"/>
      <c r="N40" s="155"/>
      <c r="O40" s="154">
        <v>3.7037037037037033</v>
      </c>
      <c r="P40" s="156"/>
      <c r="Q40" s="157"/>
      <c r="R40" s="154">
        <v>14.285714285714285</v>
      </c>
      <c r="S40" s="156"/>
    </row>
    <row r="41" spans="2:19" s="1" customFormat="1" ht="13.5" customHeight="1">
      <c r="B41" s="2"/>
      <c r="C41" s="3"/>
      <c r="D41" s="7"/>
      <c r="E41" s="113"/>
      <c r="F41" s="114"/>
      <c r="G41" s="115"/>
      <c r="H41" s="113"/>
      <c r="I41" s="114"/>
      <c r="J41" s="115"/>
      <c r="K41" s="116">
        <v>49</v>
      </c>
      <c r="L41" s="117">
        <v>75</v>
      </c>
      <c r="M41" s="118">
        <v>34</v>
      </c>
      <c r="N41" s="119">
        <v>14</v>
      </c>
      <c r="O41" s="117">
        <v>115</v>
      </c>
      <c r="P41" s="120">
        <v>27</v>
      </c>
      <c r="Q41" s="119">
        <v>28</v>
      </c>
      <c r="R41" s="117">
        <v>93</v>
      </c>
      <c r="S41" s="121">
        <v>37</v>
      </c>
    </row>
    <row r="42" spans="2:19" s="1" customFormat="1" ht="13.5" customHeight="1">
      <c r="B42" s="184" t="s">
        <v>57</v>
      </c>
      <c r="C42" s="185"/>
      <c r="D42" s="54" t="s">
        <v>52</v>
      </c>
      <c r="E42" s="158" t="s">
        <v>7</v>
      </c>
      <c r="F42" s="159" t="s">
        <v>7</v>
      </c>
      <c r="G42" s="160" t="s">
        <v>7</v>
      </c>
      <c r="H42" s="158" t="s">
        <v>7</v>
      </c>
      <c r="I42" s="159" t="s">
        <v>7</v>
      </c>
      <c r="J42" s="160" t="s">
        <v>7</v>
      </c>
      <c r="K42" s="73"/>
      <c r="L42" s="72">
        <v>9.49367088607595</v>
      </c>
      <c r="M42" s="72"/>
      <c r="N42" s="73"/>
      <c r="O42" s="72">
        <v>-8.333333333333332</v>
      </c>
      <c r="P42" s="74"/>
      <c r="Q42" s="73"/>
      <c r="R42" s="72">
        <v>-5.69620253164557</v>
      </c>
      <c r="S42" s="74"/>
    </row>
    <row r="43" spans="3:19" s="1" customFormat="1" ht="13.5" customHeight="1">
      <c r="C43" s="122"/>
      <c r="D43" s="122"/>
      <c r="E43" s="122"/>
      <c r="F43" s="122"/>
      <c r="G43" s="123"/>
      <c r="H43" s="122"/>
      <c r="I43" s="122"/>
      <c r="J43" s="123"/>
      <c r="K43" s="122" t="s">
        <v>24</v>
      </c>
      <c r="L43" s="122"/>
      <c r="M43" s="122"/>
      <c r="N43" s="122"/>
      <c r="O43" s="122"/>
      <c r="P43" s="122"/>
      <c r="Q43" s="122"/>
      <c r="R43" s="122"/>
      <c r="S43" s="122"/>
    </row>
    <row r="44" spans="2:10" s="1" customFormat="1" ht="13.5" customHeight="1">
      <c r="B44" s="5"/>
      <c r="G44" s="124"/>
      <c r="J44" s="124"/>
    </row>
    <row r="45" spans="7:10" s="1" customFormat="1" ht="13.5" customHeight="1">
      <c r="G45" s="124"/>
      <c r="J45" s="124"/>
    </row>
    <row r="46" spans="7:10" s="1" customFormat="1" ht="13.5" customHeight="1">
      <c r="G46" s="124"/>
      <c r="J46" s="124"/>
    </row>
    <row r="47" spans="7:10" s="1" customFormat="1" ht="13.5" customHeight="1">
      <c r="G47" s="124"/>
      <c r="J47" s="124"/>
    </row>
    <row r="48" spans="7:10" s="1" customFormat="1" ht="13.5" customHeight="1">
      <c r="G48" s="124"/>
      <c r="J48" s="124"/>
    </row>
    <row r="49" spans="7:10" s="1" customFormat="1" ht="13.5" customHeight="1">
      <c r="G49" s="124"/>
      <c r="J49" s="124"/>
    </row>
    <row r="50" spans="7:10" s="1" customFormat="1" ht="13.5" customHeight="1">
      <c r="G50" s="124"/>
      <c r="J50" s="124"/>
    </row>
    <row r="51" spans="7:10" s="1" customFormat="1" ht="13.5" customHeight="1">
      <c r="G51" s="124"/>
      <c r="J51" s="124"/>
    </row>
    <row r="52" spans="7:10" s="1" customFormat="1" ht="13.5" customHeight="1">
      <c r="G52" s="124"/>
      <c r="J52" s="124"/>
    </row>
    <row r="53" spans="7:10" s="1" customFormat="1" ht="13.5" customHeight="1">
      <c r="G53" s="124"/>
      <c r="J53" s="124"/>
    </row>
    <row r="54" spans="7:38" s="1" customFormat="1" ht="13.5" customHeight="1">
      <c r="G54" s="124"/>
      <c r="J54" s="12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64" spans="13:15" ht="12" customHeight="1">
      <c r="M64" s="126"/>
      <c r="N64" s="126"/>
      <c r="O64" s="126"/>
    </row>
  </sheetData>
  <sheetProtection/>
  <mergeCells count="14">
    <mergeCell ref="N26:P26"/>
    <mergeCell ref="N3:P3"/>
    <mergeCell ref="Q3:S3"/>
    <mergeCell ref="B1:S1"/>
    <mergeCell ref="B3:C4"/>
    <mergeCell ref="D3:D4"/>
    <mergeCell ref="E3:G3"/>
    <mergeCell ref="H3:J3"/>
    <mergeCell ref="K3:M3"/>
    <mergeCell ref="B5:B22"/>
    <mergeCell ref="B42:C42"/>
    <mergeCell ref="B35:B40"/>
    <mergeCell ref="B25:B34"/>
    <mergeCell ref="B24:C24"/>
  </mergeCells>
  <printOptions horizontalCentered="1" verticalCentered="1"/>
  <pageMargins left="0" right="0" top="0" bottom="0" header="0.1968503937007874" footer="0.196850393700787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O73"/>
  <sheetViews>
    <sheetView showGridLines="0" view="pageBreakPreview" zoomScale="80" zoomScaleSheetLayoutView="80" zoomScalePageLayoutView="0" workbookViewId="0" topLeftCell="A1">
      <selection activeCell="O1" sqref="O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ht="15" customHeight="1">
      <c r="B1" s="173" t="s">
        <v>25</v>
      </c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75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67</v>
      </c>
    </row>
    <row r="20" spans="2:15" ht="19.5" customHeight="1">
      <c r="B20" s="181" t="s">
        <v>26</v>
      </c>
      <c r="C20" s="177">
        <v>6.5</v>
      </c>
      <c r="D20" s="177">
        <v>6.8</v>
      </c>
      <c r="E20" s="177">
        <v>3.9</v>
      </c>
      <c r="F20" s="177">
        <v>5.3</v>
      </c>
      <c r="G20" s="177">
        <v>-4.5</v>
      </c>
      <c r="H20" s="177">
        <v>-20.6</v>
      </c>
      <c r="I20" s="177">
        <v>-36.5</v>
      </c>
      <c r="J20" s="177">
        <v>-25.5</v>
      </c>
      <c r="K20" s="177">
        <v>-5.2</v>
      </c>
      <c r="L20" s="177">
        <v>-0.6</v>
      </c>
      <c r="M20" s="177">
        <v>6.3</v>
      </c>
      <c r="N20" s="177">
        <v>2.5</v>
      </c>
      <c r="O20" s="177">
        <v>9.5</v>
      </c>
    </row>
    <row r="21" spans="2:15" ht="19.5" customHeight="1">
      <c r="B21" s="183" t="s">
        <v>27</v>
      </c>
      <c r="C21" s="180">
        <v>-21.1</v>
      </c>
      <c r="D21" s="180">
        <v>-21.4</v>
      </c>
      <c r="E21" s="180">
        <v>-15.8</v>
      </c>
      <c r="F21" s="180">
        <v>-14</v>
      </c>
      <c r="G21" s="180">
        <v>-22.4</v>
      </c>
      <c r="H21" s="180">
        <v>-20.3</v>
      </c>
      <c r="I21" s="180">
        <v>-24</v>
      </c>
      <c r="J21" s="180">
        <v>-24</v>
      </c>
      <c r="K21" s="180">
        <v>-17.6</v>
      </c>
      <c r="L21" s="180">
        <v>-16.6</v>
      </c>
      <c r="M21" s="180">
        <v>-15.9</v>
      </c>
      <c r="N21" s="180">
        <v>-10.3</v>
      </c>
      <c r="O21" s="180">
        <v>-8.3</v>
      </c>
    </row>
    <row r="22" spans="2:15" ht="19.5" customHeight="1">
      <c r="B22" s="182" t="s">
        <v>28</v>
      </c>
      <c r="C22" s="168">
        <v>-14.4</v>
      </c>
      <c r="D22" s="168">
        <v>-15.1</v>
      </c>
      <c r="E22" s="168">
        <v>-19</v>
      </c>
      <c r="F22" s="168">
        <v>-40.8</v>
      </c>
      <c r="G22" s="168">
        <v>-44.8</v>
      </c>
      <c r="H22" s="168">
        <v>-31.6</v>
      </c>
      <c r="I22" s="168">
        <v>-19.9</v>
      </c>
      <c r="J22" s="168">
        <v>-3.3</v>
      </c>
      <c r="K22" s="168">
        <v>-12.2</v>
      </c>
      <c r="L22" s="168">
        <v>-6.3</v>
      </c>
      <c r="M22" s="168">
        <v>3.1</v>
      </c>
      <c r="N22" s="168">
        <v>-0.6</v>
      </c>
      <c r="O22" s="168">
        <v>-5.7</v>
      </c>
    </row>
    <row r="23" spans="2:11" ht="15" customHeight="1">
      <c r="B23" s="173"/>
      <c r="C23" s="167"/>
      <c r="D23" s="167"/>
      <c r="E23" s="167"/>
      <c r="F23" s="167"/>
      <c r="G23" s="167"/>
      <c r="H23" s="167"/>
      <c r="I23" s="167"/>
      <c r="J23" s="167"/>
      <c r="K23" s="167"/>
    </row>
    <row r="24" spans="2:11" ht="15" customHeight="1">
      <c r="B24" s="173"/>
      <c r="C24" s="167"/>
      <c r="D24" s="167"/>
      <c r="E24" s="167"/>
      <c r="F24" s="167"/>
      <c r="G24" s="167"/>
      <c r="H24" s="167"/>
      <c r="I24" s="167"/>
      <c r="J24" s="167"/>
      <c r="K24" s="167"/>
    </row>
    <row r="25" spans="2:11" ht="15" customHeight="1">
      <c r="B25" s="173"/>
      <c r="C25" s="167"/>
      <c r="D25" s="167"/>
      <c r="E25" s="167"/>
      <c r="F25" s="167"/>
      <c r="G25" s="167"/>
      <c r="H25" s="167"/>
      <c r="I25" s="167"/>
      <c r="J25" s="167"/>
      <c r="K25" s="167"/>
    </row>
    <row r="26" spans="2:11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  <c r="K26" s="167"/>
    </row>
    <row r="43" ht="9.75" customHeight="1"/>
    <row r="44" spans="2:15" ht="30" customHeight="1">
      <c r="B44" s="161"/>
      <c r="C44" s="162" t="s">
        <v>88</v>
      </c>
      <c r="D44" s="162" t="s">
        <v>68</v>
      </c>
      <c r="E44" s="162" t="s">
        <v>69</v>
      </c>
      <c r="F44" s="162" t="s">
        <v>70</v>
      </c>
      <c r="G44" s="162" t="s">
        <v>75</v>
      </c>
      <c r="H44" s="162" t="s">
        <v>72</v>
      </c>
      <c r="I44" s="162" t="s">
        <v>46</v>
      </c>
      <c r="J44" s="162" t="s">
        <v>73</v>
      </c>
      <c r="K44" s="162" t="s">
        <v>74</v>
      </c>
      <c r="L44" s="162" t="s">
        <v>79</v>
      </c>
      <c r="M44" s="162" t="s">
        <v>65</v>
      </c>
      <c r="N44" s="162" t="s">
        <v>66</v>
      </c>
      <c r="O44" s="162" t="s">
        <v>67</v>
      </c>
    </row>
    <row r="45" spans="2:15" ht="19.5" customHeight="1">
      <c r="B45" s="181" t="s">
        <v>26</v>
      </c>
      <c r="C45" s="177">
        <v>22.9</v>
      </c>
      <c r="D45" s="177">
        <v>25.6</v>
      </c>
      <c r="E45" s="177">
        <v>25.6</v>
      </c>
      <c r="F45" s="177">
        <v>18.3</v>
      </c>
      <c r="G45" s="177">
        <v>14.5</v>
      </c>
      <c r="H45" s="177">
        <v>-13.3</v>
      </c>
      <c r="I45" s="177">
        <v>-22.9</v>
      </c>
      <c r="J45" s="177">
        <v>-12</v>
      </c>
      <c r="K45" s="177">
        <v>-12</v>
      </c>
      <c r="L45" s="177">
        <v>18.6</v>
      </c>
      <c r="M45" s="177">
        <v>17.4</v>
      </c>
      <c r="N45" s="177">
        <v>19.8</v>
      </c>
      <c r="O45" s="177">
        <v>8.1</v>
      </c>
    </row>
    <row r="46" spans="2:15" ht="19.5" customHeight="1">
      <c r="B46" s="183" t="s">
        <v>27</v>
      </c>
      <c r="C46" s="180">
        <v>-14.6</v>
      </c>
      <c r="D46" s="180">
        <v>-19.8</v>
      </c>
      <c r="E46" s="180">
        <v>-8.6</v>
      </c>
      <c r="F46" s="180">
        <v>-4.9</v>
      </c>
      <c r="G46" s="180">
        <v>-13.4</v>
      </c>
      <c r="H46" s="180">
        <v>-13.4</v>
      </c>
      <c r="I46" s="180">
        <v>-14.6</v>
      </c>
      <c r="J46" s="180">
        <v>-13.4</v>
      </c>
      <c r="K46" s="180">
        <v>-13.4</v>
      </c>
      <c r="L46" s="180">
        <v>-10.6</v>
      </c>
      <c r="M46" s="180">
        <v>-4.7</v>
      </c>
      <c r="N46" s="180">
        <v>2.4</v>
      </c>
      <c r="O46" s="180">
        <v>-4.7</v>
      </c>
    </row>
    <row r="47" spans="2:15" ht="19.5" customHeight="1">
      <c r="B47" s="182" t="s">
        <v>28</v>
      </c>
      <c r="C47" s="168">
        <v>1.2</v>
      </c>
      <c r="D47" s="168">
        <v>-1.2</v>
      </c>
      <c r="E47" s="168">
        <v>-8.5</v>
      </c>
      <c r="F47" s="168">
        <v>-31.7</v>
      </c>
      <c r="G47" s="168">
        <v>-36.1</v>
      </c>
      <c r="H47" s="168">
        <v>-13.3</v>
      </c>
      <c r="I47" s="168">
        <v>0</v>
      </c>
      <c r="J47" s="168">
        <v>4.8</v>
      </c>
      <c r="K47" s="168">
        <v>4.8</v>
      </c>
      <c r="L47" s="168">
        <v>5.9</v>
      </c>
      <c r="M47" s="168">
        <v>18.8</v>
      </c>
      <c r="N47" s="168">
        <v>12.9</v>
      </c>
      <c r="O47" s="168">
        <v>-4.7</v>
      </c>
    </row>
    <row r="48" spans="2:15" ht="15" customHeight="1">
      <c r="B48" s="173"/>
      <c r="C48" s="167"/>
      <c r="D48" s="167"/>
      <c r="E48" s="167"/>
      <c r="F48" s="167"/>
      <c r="G48" s="167"/>
      <c r="H48" s="167"/>
      <c r="I48" s="167"/>
      <c r="J48" s="167"/>
      <c r="K48" s="167"/>
      <c r="O48" s="164"/>
    </row>
    <row r="49" spans="2:15" ht="15" customHeight="1">
      <c r="B49" s="173"/>
      <c r="C49" s="167"/>
      <c r="D49" s="167"/>
      <c r="E49" s="167"/>
      <c r="F49" s="167"/>
      <c r="G49" s="167"/>
      <c r="H49" s="167"/>
      <c r="I49" s="167"/>
      <c r="J49" s="167"/>
      <c r="K49" s="167"/>
      <c r="O49" s="167"/>
    </row>
    <row r="50" spans="2:15" ht="15" customHeight="1">
      <c r="B50" s="173"/>
      <c r="C50" s="167"/>
      <c r="D50" s="167"/>
      <c r="E50" s="167"/>
      <c r="F50" s="167"/>
      <c r="G50" s="167"/>
      <c r="H50" s="167"/>
      <c r="I50" s="167"/>
      <c r="J50" s="167"/>
      <c r="K50" s="167"/>
      <c r="O50" s="167"/>
    </row>
    <row r="51" spans="2:11" ht="15" customHeight="1">
      <c r="B51" s="173" t="s">
        <v>25</v>
      </c>
      <c r="C51" s="167"/>
      <c r="D51" s="167"/>
      <c r="E51" s="167"/>
      <c r="F51" s="167"/>
      <c r="G51" s="167"/>
      <c r="H51" s="167"/>
      <c r="I51" s="167"/>
      <c r="J51" s="167"/>
      <c r="K51" s="167"/>
    </row>
    <row r="68" ht="9.75" customHeight="1"/>
    <row r="69" spans="2:15" ht="30" customHeight="1">
      <c r="B69" s="161"/>
      <c r="C69" s="162" t="s">
        <v>88</v>
      </c>
      <c r="D69" s="162" t="s">
        <v>68</v>
      </c>
      <c r="E69" s="162" t="s">
        <v>69</v>
      </c>
      <c r="F69" s="162" t="s">
        <v>70</v>
      </c>
      <c r="G69" s="162" t="s">
        <v>75</v>
      </c>
      <c r="H69" s="162" t="s">
        <v>72</v>
      </c>
      <c r="I69" s="162" t="s">
        <v>46</v>
      </c>
      <c r="J69" s="162" t="s">
        <v>73</v>
      </c>
      <c r="K69" s="162" t="s">
        <v>74</v>
      </c>
      <c r="L69" s="162" t="s">
        <v>79</v>
      </c>
      <c r="M69" s="162" t="s">
        <v>65</v>
      </c>
      <c r="N69" s="162" t="s">
        <v>66</v>
      </c>
      <c r="O69" s="162" t="s">
        <v>89</v>
      </c>
    </row>
    <row r="70" spans="2:15" ht="19.5" customHeight="1">
      <c r="B70" s="176" t="s">
        <v>29</v>
      </c>
      <c r="C70" s="177">
        <v>-6.8</v>
      </c>
      <c r="D70" s="177">
        <v>3.4</v>
      </c>
      <c r="E70" s="177">
        <v>-5.1</v>
      </c>
      <c r="F70" s="177">
        <v>-2.9</v>
      </c>
      <c r="G70" s="177">
        <v>-2.2</v>
      </c>
      <c r="H70" s="177">
        <v>-8.8</v>
      </c>
      <c r="I70" s="177">
        <v>-16.6</v>
      </c>
      <c r="J70" s="177">
        <v>-12.1</v>
      </c>
      <c r="K70" s="177">
        <v>-1.1</v>
      </c>
      <c r="L70" s="177">
        <v>8.1</v>
      </c>
      <c r="M70" s="177">
        <v>-8.9</v>
      </c>
      <c r="N70" s="177">
        <v>-4.8</v>
      </c>
      <c r="O70" s="177">
        <v>-3.4</v>
      </c>
    </row>
    <row r="71" spans="2:15" ht="19.5" customHeight="1">
      <c r="B71" s="179" t="s">
        <v>30</v>
      </c>
      <c r="C71" s="180">
        <v>-39.4</v>
      </c>
      <c r="D71" s="180">
        <v>-47.2</v>
      </c>
      <c r="E71" s="180">
        <v>-41.1</v>
      </c>
      <c r="F71" s="180">
        <v>-42.8</v>
      </c>
      <c r="G71" s="180">
        <v>-37.3</v>
      </c>
      <c r="H71" s="180">
        <v>0.7</v>
      </c>
      <c r="I71" s="180">
        <v>-20</v>
      </c>
      <c r="J71" s="180">
        <v>0.8</v>
      </c>
      <c r="K71" s="180">
        <v>8.2</v>
      </c>
      <c r="L71" s="180">
        <v>2.7</v>
      </c>
      <c r="M71" s="180">
        <v>22.3</v>
      </c>
      <c r="N71" s="180">
        <v>10.9</v>
      </c>
      <c r="O71" s="180">
        <v>-3.7</v>
      </c>
    </row>
    <row r="72" spans="2:15" ht="19.5" customHeight="1">
      <c r="B72" s="179" t="s">
        <v>31</v>
      </c>
      <c r="C72" s="180">
        <v>-3.4</v>
      </c>
      <c r="D72" s="180">
        <v>-8.3</v>
      </c>
      <c r="E72" s="180">
        <v>-7.1</v>
      </c>
      <c r="F72" s="180">
        <v>-0.3</v>
      </c>
      <c r="G72" s="180">
        <v>1.5</v>
      </c>
      <c r="H72" s="180">
        <v>2</v>
      </c>
      <c r="I72" s="180">
        <v>9.7</v>
      </c>
      <c r="J72" s="180">
        <v>10.7</v>
      </c>
      <c r="K72" s="180">
        <v>12.6</v>
      </c>
      <c r="L72" s="180">
        <v>17.1</v>
      </c>
      <c r="M72" s="180">
        <v>12.8</v>
      </c>
      <c r="N72" s="180">
        <v>18.7</v>
      </c>
      <c r="O72" s="180">
        <v>5.7</v>
      </c>
    </row>
    <row r="73" spans="2:15" ht="19.5" customHeight="1">
      <c r="B73" s="178" t="s">
        <v>32</v>
      </c>
      <c r="C73" s="168">
        <v>-21.5</v>
      </c>
      <c r="D73" s="168">
        <v>-15.3</v>
      </c>
      <c r="E73" s="168">
        <v>-13.6</v>
      </c>
      <c r="F73" s="168">
        <v>-11.3</v>
      </c>
      <c r="G73" s="168">
        <v>-1.7</v>
      </c>
      <c r="H73" s="168">
        <v>16.4</v>
      </c>
      <c r="I73" s="168">
        <v>35.7</v>
      </c>
      <c r="J73" s="168">
        <v>53.8</v>
      </c>
      <c r="K73" s="168">
        <v>55.4</v>
      </c>
      <c r="L73" s="168">
        <v>39.7</v>
      </c>
      <c r="M73" s="168">
        <v>36.1</v>
      </c>
      <c r="N73" s="168">
        <v>30</v>
      </c>
      <c r="O73" s="168">
        <v>27.9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O75"/>
  <sheetViews>
    <sheetView showGridLines="0" view="pageBreakPreview" zoomScale="80" zoomScaleSheetLayoutView="80" zoomScalePageLayoutView="0" workbookViewId="0" topLeftCell="A46">
      <selection activeCell="O1" sqref="O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spans="1:2" ht="15" customHeight="1">
      <c r="A1" s="170"/>
      <c r="B1" s="169" t="s">
        <v>25</v>
      </c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71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90</v>
      </c>
    </row>
    <row r="20" spans="2:15" ht="19.5" customHeight="1">
      <c r="B20" s="176" t="s">
        <v>33</v>
      </c>
      <c r="C20" s="177">
        <v>-34</v>
      </c>
      <c r="D20" s="177">
        <v>-23.9</v>
      </c>
      <c r="E20" s="177">
        <v>-23.4</v>
      </c>
      <c r="F20" s="177">
        <v>-24.3</v>
      </c>
      <c r="G20" s="177">
        <v>-10.5</v>
      </c>
      <c r="H20" s="177">
        <v>1.3</v>
      </c>
      <c r="I20" s="177">
        <v>40.6</v>
      </c>
      <c r="J20" s="177">
        <v>60</v>
      </c>
      <c r="K20" s="177">
        <v>27.3</v>
      </c>
      <c r="L20" s="177">
        <v>1.7</v>
      </c>
      <c r="M20" s="177">
        <v>25.5</v>
      </c>
      <c r="N20" s="177">
        <v>20.7</v>
      </c>
      <c r="O20" s="177">
        <v>15.9</v>
      </c>
    </row>
    <row r="21" spans="2:15" ht="19.5" customHeight="1">
      <c r="B21" s="179" t="s">
        <v>14</v>
      </c>
      <c r="C21" s="180">
        <v>-29.3</v>
      </c>
      <c r="D21" s="180">
        <v>18.8</v>
      </c>
      <c r="E21" s="180">
        <v>-9</v>
      </c>
      <c r="F21" s="180">
        <v>-4.2</v>
      </c>
      <c r="G21" s="180">
        <v>-3.8</v>
      </c>
      <c r="H21" s="180">
        <v>-39.2</v>
      </c>
      <c r="I21" s="180">
        <v>-29.6</v>
      </c>
      <c r="J21" s="180">
        <v>-21.4</v>
      </c>
      <c r="K21" s="180">
        <v>-10.5</v>
      </c>
      <c r="L21" s="180">
        <v>-21.6</v>
      </c>
      <c r="M21" s="180">
        <v>5.5</v>
      </c>
      <c r="N21" s="180">
        <v>-4.7</v>
      </c>
      <c r="O21" s="180">
        <v>-10.4</v>
      </c>
    </row>
    <row r="22" spans="2:15" ht="19.5" customHeight="1">
      <c r="B22" s="178" t="s">
        <v>32</v>
      </c>
      <c r="C22" s="168">
        <v>-21.5</v>
      </c>
      <c r="D22" s="168">
        <v>-15.3</v>
      </c>
      <c r="E22" s="168">
        <v>-13.6</v>
      </c>
      <c r="F22" s="168">
        <v>-11.3</v>
      </c>
      <c r="G22" s="168">
        <v>-1.7</v>
      </c>
      <c r="H22" s="168">
        <v>16.4</v>
      </c>
      <c r="I22" s="168">
        <v>35.7</v>
      </c>
      <c r="J22" s="168">
        <v>53.8</v>
      </c>
      <c r="K22" s="168">
        <v>55.4</v>
      </c>
      <c r="L22" s="168">
        <v>39.7</v>
      </c>
      <c r="M22" s="168">
        <v>36.1</v>
      </c>
      <c r="N22" s="168">
        <v>30</v>
      </c>
      <c r="O22" s="168">
        <v>27.9</v>
      </c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/>
      <c r="C24" s="167"/>
      <c r="D24" s="167"/>
      <c r="E24" s="167"/>
      <c r="F24" s="167"/>
      <c r="G24" s="167"/>
      <c r="H24" s="167"/>
      <c r="I24" s="167"/>
      <c r="J24" s="167"/>
    </row>
    <row r="25" spans="2:10" ht="15" customHeight="1">
      <c r="B25" s="173"/>
      <c r="C25" s="167"/>
      <c r="D25" s="167"/>
      <c r="E25" s="167"/>
      <c r="F25" s="167"/>
      <c r="G25" s="167"/>
      <c r="H25" s="167"/>
      <c r="I25" s="167"/>
      <c r="J25" s="167"/>
    </row>
    <row r="26" spans="2:10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</row>
    <row r="43" ht="9.75" customHeight="1"/>
    <row r="44" spans="2:15" ht="30" customHeight="1">
      <c r="B44" s="161"/>
      <c r="C44" s="162" t="s">
        <v>88</v>
      </c>
      <c r="D44" s="162" t="s">
        <v>68</v>
      </c>
      <c r="E44" s="162" t="s">
        <v>69</v>
      </c>
      <c r="F44" s="162" t="s">
        <v>70</v>
      </c>
      <c r="G44" s="162" t="s">
        <v>71</v>
      </c>
      <c r="H44" s="162" t="s">
        <v>72</v>
      </c>
      <c r="I44" s="162" t="s">
        <v>46</v>
      </c>
      <c r="J44" s="162" t="s">
        <v>73</v>
      </c>
      <c r="K44" s="162" t="s">
        <v>74</v>
      </c>
      <c r="L44" s="162" t="s">
        <v>79</v>
      </c>
      <c r="M44" s="162" t="s">
        <v>65</v>
      </c>
      <c r="N44" s="162" t="s">
        <v>66</v>
      </c>
      <c r="O44" s="162" t="s">
        <v>90</v>
      </c>
    </row>
    <row r="45" spans="2:15" ht="19.5" customHeight="1">
      <c r="B45" s="176" t="s">
        <v>15</v>
      </c>
      <c r="C45" s="177">
        <v>-27.3</v>
      </c>
      <c r="D45" s="177">
        <v>-21.1</v>
      </c>
      <c r="E45" s="177">
        <v>-17.7</v>
      </c>
      <c r="F45" s="177">
        <v>-15.9</v>
      </c>
      <c r="G45" s="177">
        <v>-5.7</v>
      </c>
      <c r="H45" s="177">
        <v>25.6</v>
      </c>
      <c r="I45" s="177">
        <v>52</v>
      </c>
      <c r="J45" s="177">
        <v>84.5</v>
      </c>
      <c r="K45" s="177">
        <v>97.2</v>
      </c>
      <c r="L45" s="177">
        <v>53.1</v>
      </c>
      <c r="M45" s="177">
        <v>43.6</v>
      </c>
      <c r="N45" s="177">
        <v>31.4</v>
      </c>
      <c r="O45" s="177">
        <v>34.4</v>
      </c>
    </row>
    <row r="46" spans="2:15" ht="19.5" customHeight="1">
      <c r="B46" s="179" t="s">
        <v>34</v>
      </c>
      <c r="C46" s="180">
        <v>-28.5</v>
      </c>
      <c r="D46" s="180">
        <v>-22</v>
      </c>
      <c r="E46" s="180">
        <v>-9.7</v>
      </c>
      <c r="F46" s="180">
        <v>1.6</v>
      </c>
      <c r="G46" s="180">
        <v>36.7</v>
      </c>
      <c r="H46" s="180">
        <v>80.9</v>
      </c>
      <c r="I46" s="180">
        <v>124.8</v>
      </c>
      <c r="J46" s="180">
        <v>148.1</v>
      </c>
      <c r="K46" s="180">
        <v>125.3</v>
      </c>
      <c r="L46" s="180">
        <v>124.4</v>
      </c>
      <c r="M46" s="180">
        <v>118.8</v>
      </c>
      <c r="N46" s="180">
        <v>109.5</v>
      </c>
      <c r="O46" s="180">
        <v>86.5</v>
      </c>
    </row>
    <row r="47" spans="2:15" ht="19.5" customHeight="1">
      <c r="B47" s="179" t="s">
        <v>17</v>
      </c>
      <c r="C47" s="180">
        <v>-1.5</v>
      </c>
      <c r="D47" s="180">
        <v>0.5</v>
      </c>
      <c r="E47" s="180">
        <v>-4.6</v>
      </c>
      <c r="F47" s="180">
        <v>-5.9</v>
      </c>
      <c r="G47" s="180">
        <v>-3.8</v>
      </c>
      <c r="H47" s="180">
        <v>4.1</v>
      </c>
      <c r="I47" s="180">
        <v>9.4</v>
      </c>
      <c r="J47" s="180">
        <v>18.1</v>
      </c>
      <c r="K47" s="180">
        <v>16</v>
      </c>
      <c r="L47" s="180">
        <v>12.8</v>
      </c>
      <c r="M47" s="180">
        <v>10.1</v>
      </c>
      <c r="N47" s="180">
        <v>8.6</v>
      </c>
      <c r="O47" s="180">
        <v>6.2</v>
      </c>
    </row>
    <row r="48" spans="2:15" ht="19.5" customHeight="1">
      <c r="B48" s="178" t="s">
        <v>32</v>
      </c>
      <c r="C48" s="168">
        <v>-21.5</v>
      </c>
      <c r="D48" s="168">
        <v>-15.3</v>
      </c>
      <c r="E48" s="168">
        <v>-13.6</v>
      </c>
      <c r="F48" s="168">
        <v>-11.3</v>
      </c>
      <c r="G48" s="168">
        <v>-1.7</v>
      </c>
      <c r="H48" s="168">
        <v>16.4</v>
      </c>
      <c r="I48" s="168">
        <v>35.7</v>
      </c>
      <c r="J48" s="168">
        <v>53.8</v>
      </c>
      <c r="K48" s="168">
        <v>55.4</v>
      </c>
      <c r="L48" s="168">
        <v>39.7</v>
      </c>
      <c r="M48" s="168">
        <v>36.1</v>
      </c>
      <c r="N48" s="168">
        <v>30</v>
      </c>
      <c r="O48" s="168">
        <v>27.9</v>
      </c>
    </row>
    <row r="49" spans="2:10" ht="15" customHeight="1">
      <c r="B49" s="173"/>
      <c r="C49" s="167"/>
      <c r="D49" s="167"/>
      <c r="E49" s="167"/>
      <c r="F49" s="167"/>
      <c r="G49" s="167"/>
      <c r="H49" s="167"/>
      <c r="I49" s="167"/>
      <c r="J49" s="167"/>
    </row>
    <row r="50" spans="2:10" ht="15" customHeight="1">
      <c r="B50" s="173"/>
      <c r="C50" s="167"/>
      <c r="D50" s="167"/>
      <c r="E50" s="167"/>
      <c r="F50" s="167"/>
      <c r="G50" s="167"/>
      <c r="H50" s="167"/>
      <c r="I50" s="167"/>
      <c r="J50" s="167"/>
    </row>
    <row r="51" spans="2:10" ht="15" customHeight="1">
      <c r="B51" s="173"/>
      <c r="C51" s="167"/>
      <c r="D51" s="167"/>
      <c r="E51" s="167"/>
      <c r="F51" s="167"/>
      <c r="G51" s="167"/>
      <c r="H51" s="167"/>
      <c r="I51" s="167"/>
      <c r="J51" s="167"/>
    </row>
    <row r="52" spans="2:10" ht="15" customHeight="1">
      <c r="B52" s="173" t="s">
        <v>25</v>
      </c>
      <c r="C52" s="167"/>
      <c r="D52" s="167"/>
      <c r="E52" s="167"/>
      <c r="F52" s="167"/>
      <c r="G52" s="167"/>
      <c r="H52" s="167"/>
      <c r="I52" s="167"/>
      <c r="J52" s="167"/>
    </row>
    <row r="69" ht="9.75" customHeight="1"/>
    <row r="70" spans="2:15" ht="30" customHeight="1">
      <c r="B70" s="161"/>
      <c r="C70" s="162" t="s">
        <v>88</v>
      </c>
      <c r="D70" s="162" t="s">
        <v>68</v>
      </c>
      <c r="E70" s="162" t="s">
        <v>69</v>
      </c>
      <c r="F70" s="162" t="s">
        <v>70</v>
      </c>
      <c r="G70" s="162" t="s">
        <v>71</v>
      </c>
      <c r="H70" s="162" t="s">
        <v>72</v>
      </c>
      <c r="I70" s="162" t="s">
        <v>46</v>
      </c>
      <c r="J70" s="162" t="s">
        <v>73</v>
      </c>
      <c r="K70" s="162" t="s">
        <v>74</v>
      </c>
      <c r="L70" s="162" t="s">
        <v>79</v>
      </c>
      <c r="M70" s="162" t="s">
        <v>65</v>
      </c>
      <c r="N70" s="162" t="s">
        <v>66</v>
      </c>
      <c r="O70" s="162" t="s">
        <v>90</v>
      </c>
    </row>
    <row r="71" spans="2:15" ht="19.5" customHeight="1">
      <c r="B71" s="181" t="s">
        <v>26</v>
      </c>
      <c r="C71" s="177">
        <v>6.3</v>
      </c>
      <c r="D71" s="177">
        <v>-13.3</v>
      </c>
      <c r="E71" s="177">
        <v>6.3</v>
      </c>
      <c r="F71" s="177">
        <v>-6.7</v>
      </c>
      <c r="G71" s="177">
        <v>-18.8</v>
      </c>
      <c r="H71" s="177">
        <v>-18.8</v>
      </c>
      <c r="I71" s="177">
        <v>-43.8</v>
      </c>
      <c r="J71" s="177">
        <v>-6.7</v>
      </c>
      <c r="K71" s="177">
        <v>-25</v>
      </c>
      <c r="L71" s="177">
        <v>0</v>
      </c>
      <c r="M71" s="177">
        <v>-12.5</v>
      </c>
      <c r="N71" s="177">
        <v>-12.5</v>
      </c>
      <c r="O71" s="177">
        <v>25</v>
      </c>
    </row>
    <row r="72" spans="2:15" ht="19.5" customHeight="1">
      <c r="B72" s="183" t="s">
        <v>27</v>
      </c>
      <c r="C72" s="180">
        <v>-18.8</v>
      </c>
      <c r="D72" s="180">
        <v>-13.3</v>
      </c>
      <c r="E72" s="180">
        <v>-12.5</v>
      </c>
      <c r="F72" s="180">
        <v>-13.3</v>
      </c>
      <c r="G72" s="180">
        <v>-18.8</v>
      </c>
      <c r="H72" s="180">
        <v>-18.8</v>
      </c>
      <c r="I72" s="180">
        <v>-18.8</v>
      </c>
      <c r="J72" s="180">
        <v>-26.7</v>
      </c>
      <c r="K72" s="180">
        <v>-6.3</v>
      </c>
      <c r="L72" s="180">
        <v>6.3</v>
      </c>
      <c r="M72" s="180">
        <v>-18.8</v>
      </c>
      <c r="N72" s="180">
        <v>-12.5</v>
      </c>
      <c r="O72" s="180">
        <v>6.3</v>
      </c>
    </row>
    <row r="73" spans="2:15" ht="19.5" customHeight="1">
      <c r="B73" s="182" t="s">
        <v>28</v>
      </c>
      <c r="C73" s="168">
        <v>-25</v>
      </c>
      <c r="D73" s="168">
        <v>-31.3</v>
      </c>
      <c r="E73" s="168">
        <v>-31.3</v>
      </c>
      <c r="F73" s="168">
        <v>-66.7</v>
      </c>
      <c r="G73" s="168">
        <v>-75</v>
      </c>
      <c r="H73" s="168">
        <v>-56.3</v>
      </c>
      <c r="I73" s="168">
        <v>-37.5</v>
      </c>
      <c r="J73" s="168">
        <v>-13.3</v>
      </c>
      <c r="K73" s="168">
        <v>-31.3</v>
      </c>
      <c r="L73" s="168">
        <v>-25</v>
      </c>
      <c r="M73" s="168">
        <v>-18.8</v>
      </c>
      <c r="N73" s="168">
        <v>-18.8</v>
      </c>
      <c r="O73" s="168">
        <v>-18.8</v>
      </c>
    </row>
    <row r="74" spans="8:15" ht="15" customHeight="1">
      <c r="H74" s="173"/>
      <c r="I74" s="173"/>
      <c r="J74" s="173"/>
      <c r="O74" s="167"/>
    </row>
    <row r="75" ht="15" customHeight="1">
      <c r="J75" s="17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B1:Q72"/>
  <sheetViews>
    <sheetView showGridLines="0" view="pageBreakPreview" zoomScale="80" zoomScaleSheetLayoutView="80" zoomScalePageLayoutView="0" workbookViewId="0" topLeftCell="A50">
      <selection activeCell="M72" sqref="M72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ht="15" customHeight="1">
      <c r="B1" s="169" t="s">
        <v>25</v>
      </c>
    </row>
    <row r="16" ht="15" customHeight="1">
      <c r="Q16" s="170"/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75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67</v>
      </c>
    </row>
    <row r="20" spans="2:15" ht="19.5" customHeight="1">
      <c r="B20" s="171" t="s">
        <v>35</v>
      </c>
      <c r="C20" s="172">
        <v>-7.8</v>
      </c>
      <c r="D20" s="172">
        <v>17.8</v>
      </c>
      <c r="E20" s="172">
        <v>125.4</v>
      </c>
      <c r="F20" s="172">
        <v>-28.2</v>
      </c>
      <c r="G20" s="172">
        <v>4.7</v>
      </c>
      <c r="H20" s="172">
        <v>-21.5</v>
      </c>
      <c r="I20" s="172">
        <v>58.5</v>
      </c>
      <c r="J20" s="172">
        <v>-12.5</v>
      </c>
      <c r="K20" s="172">
        <v>31.3</v>
      </c>
      <c r="L20" s="172">
        <v>4.7</v>
      </c>
      <c r="M20" s="172">
        <v>-62</v>
      </c>
      <c r="N20" s="172">
        <v>-3.8</v>
      </c>
      <c r="O20" s="172">
        <v>-18.5</v>
      </c>
    </row>
    <row r="21" spans="2:10" ht="15" customHeight="1">
      <c r="B21" s="173"/>
      <c r="C21" s="167"/>
      <c r="D21" s="167"/>
      <c r="E21" s="167"/>
      <c r="F21" s="167"/>
      <c r="G21" s="167"/>
      <c r="H21" s="167"/>
      <c r="I21" s="167"/>
      <c r="J21" s="167"/>
    </row>
    <row r="22" spans="2:10" ht="15" customHeight="1">
      <c r="B22" s="173"/>
      <c r="C22" s="167"/>
      <c r="D22" s="167"/>
      <c r="E22" s="167"/>
      <c r="F22" s="167"/>
      <c r="G22" s="167"/>
      <c r="H22" s="167"/>
      <c r="I22" s="167"/>
      <c r="J22" s="167"/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 t="s">
        <v>25</v>
      </c>
      <c r="C24" s="167"/>
      <c r="D24" s="167"/>
      <c r="E24" s="167"/>
      <c r="F24" s="167"/>
      <c r="G24" s="167"/>
      <c r="H24" s="167"/>
      <c r="I24" s="167"/>
      <c r="J24" s="167"/>
    </row>
    <row r="41" ht="9.75" customHeight="1"/>
    <row r="42" spans="2:15" ht="30" customHeight="1">
      <c r="B42" s="161"/>
      <c r="C42" s="162" t="s">
        <v>88</v>
      </c>
      <c r="D42" s="162" t="s">
        <v>68</v>
      </c>
      <c r="E42" s="162" t="s">
        <v>69</v>
      </c>
      <c r="F42" s="162" t="s">
        <v>70</v>
      </c>
      <c r="G42" s="162" t="s">
        <v>71</v>
      </c>
      <c r="H42" s="162" t="s">
        <v>72</v>
      </c>
      <c r="I42" s="162" t="s">
        <v>46</v>
      </c>
      <c r="J42" s="162" t="s">
        <v>73</v>
      </c>
      <c r="K42" s="162" t="s">
        <v>74</v>
      </c>
      <c r="L42" s="162" t="s">
        <v>79</v>
      </c>
      <c r="M42" s="162" t="s">
        <v>65</v>
      </c>
      <c r="N42" s="162" t="s">
        <v>66</v>
      </c>
      <c r="O42" s="162" t="s">
        <v>89</v>
      </c>
    </row>
    <row r="43" spans="2:15" ht="19.5" customHeight="1">
      <c r="B43" s="166" t="s">
        <v>26</v>
      </c>
      <c r="C43" s="163">
        <v>-53.6</v>
      </c>
      <c r="D43" s="163">
        <v>-41.7</v>
      </c>
      <c r="E43" s="163">
        <v>-41.4</v>
      </c>
      <c r="F43" s="163">
        <v>-21.4</v>
      </c>
      <c r="G43" s="163">
        <v>-39.3</v>
      </c>
      <c r="H43" s="163">
        <v>-20.7</v>
      </c>
      <c r="I43" s="163">
        <v>-56.7</v>
      </c>
      <c r="J43" s="163">
        <v>-53.6</v>
      </c>
      <c r="K43" s="163">
        <v>-41.4</v>
      </c>
      <c r="L43" s="163">
        <v>-27.6</v>
      </c>
      <c r="M43" s="163">
        <v>-13.3</v>
      </c>
      <c r="N43" s="163">
        <v>-34.5</v>
      </c>
      <c r="O43" s="163">
        <v>-21.4</v>
      </c>
    </row>
    <row r="44" spans="2:15" ht="19.5" customHeight="1">
      <c r="B44" s="166" t="s">
        <v>27</v>
      </c>
      <c r="C44" s="163">
        <v>-50</v>
      </c>
      <c r="D44" s="163">
        <v>-41.7</v>
      </c>
      <c r="E44" s="163">
        <v>-41.4</v>
      </c>
      <c r="F44" s="163">
        <v>-46.4</v>
      </c>
      <c r="G44" s="163">
        <v>-42.9</v>
      </c>
      <c r="H44" s="163">
        <v>-34.5</v>
      </c>
      <c r="I44" s="163">
        <v>-43.3</v>
      </c>
      <c r="J44" s="163">
        <v>-46.4</v>
      </c>
      <c r="K44" s="163">
        <v>-37.9</v>
      </c>
      <c r="L44" s="163">
        <v>-41.4</v>
      </c>
      <c r="M44" s="163">
        <v>-41.4</v>
      </c>
      <c r="N44" s="163">
        <v>-46.4</v>
      </c>
      <c r="O44" s="163">
        <v>-39.3</v>
      </c>
    </row>
    <row r="45" spans="2:15" ht="19.5" customHeight="1">
      <c r="B45" s="166" t="s">
        <v>28</v>
      </c>
      <c r="C45" s="163">
        <v>-50</v>
      </c>
      <c r="D45" s="163">
        <v>-50</v>
      </c>
      <c r="E45" s="163">
        <v>-27.6</v>
      </c>
      <c r="F45" s="163">
        <v>-57.1</v>
      </c>
      <c r="G45" s="163">
        <v>-50</v>
      </c>
      <c r="H45" s="163">
        <v>-58.6</v>
      </c>
      <c r="I45" s="163">
        <v>-50</v>
      </c>
      <c r="J45" s="163">
        <v>-35.7</v>
      </c>
      <c r="K45" s="163">
        <v>-41.4</v>
      </c>
      <c r="L45" s="163">
        <v>-44.8</v>
      </c>
      <c r="M45" s="163">
        <v>-26.7</v>
      </c>
      <c r="N45" s="163">
        <v>-27.6</v>
      </c>
      <c r="O45" s="163">
        <v>-21.4</v>
      </c>
    </row>
    <row r="46" spans="2:10" ht="15" customHeight="1">
      <c r="B46" s="173"/>
      <c r="C46" s="167"/>
      <c r="D46" s="167"/>
      <c r="E46" s="167"/>
      <c r="F46" s="167"/>
      <c r="G46" s="167"/>
      <c r="H46" s="167"/>
      <c r="I46" s="167"/>
      <c r="J46" s="167"/>
    </row>
    <row r="47" spans="2:10" ht="15" customHeight="1">
      <c r="B47" s="173"/>
      <c r="C47" s="167"/>
      <c r="D47" s="167"/>
      <c r="E47" s="167"/>
      <c r="F47" s="167"/>
      <c r="G47" s="167"/>
      <c r="H47" s="167"/>
      <c r="I47" s="167"/>
      <c r="J47" s="167"/>
    </row>
    <row r="48" spans="2:10" ht="15" customHeight="1">
      <c r="B48" s="173"/>
      <c r="C48" s="167"/>
      <c r="D48" s="167"/>
      <c r="E48" s="167"/>
      <c r="F48" s="167"/>
      <c r="G48" s="167"/>
      <c r="H48" s="167"/>
      <c r="I48" s="167"/>
      <c r="J48" s="167"/>
    </row>
    <row r="49" spans="2:10" ht="15" customHeight="1">
      <c r="B49" s="173" t="s">
        <v>25</v>
      </c>
      <c r="C49" s="167"/>
      <c r="D49" s="167"/>
      <c r="E49" s="167"/>
      <c r="F49" s="167"/>
      <c r="G49" s="167"/>
      <c r="H49" s="167"/>
      <c r="I49" s="167"/>
      <c r="J49" s="167"/>
    </row>
    <row r="50" spans="2:10" ht="15" customHeight="1">
      <c r="B50" s="173"/>
      <c r="C50" s="167"/>
      <c r="D50" s="167"/>
      <c r="E50" s="167"/>
      <c r="F50" s="167"/>
      <c r="G50" s="167"/>
      <c r="H50" s="167"/>
      <c r="I50" s="167"/>
      <c r="J50" s="167"/>
    </row>
    <row r="51" spans="2:10" ht="15" customHeight="1">
      <c r="B51" s="173"/>
      <c r="C51" s="167"/>
      <c r="D51" s="167"/>
      <c r="E51" s="167"/>
      <c r="F51" s="167"/>
      <c r="G51" s="167"/>
      <c r="H51" s="167"/>
      <c r="I51" s="167"/>
      <c r="J51" s="167"/>
    </row>
    <row r="67" spans="2:15" ht="30" customHeight="1">
      <c r="B67" s="161"/>
      <c r="C67" s="162" t="s">
        <v>88</v>
      </c>
      <c r="D67" s="162" t="s">
        <v>68</v>
      </c>
      <c r="E67" s="162" t="s">
        <v>69</v>
      </c>
      <c r="F67" s="162" t="s">
        <v>70</v>
      </c>
      <c r="G67" s="162" t="s">
        <v>71</v>
      </c>
      <c r="H67" s="162" t="s">
        <v>72</v>
      </c>
      <c r="I67" s="162" t="s">
        <v>46</v>
      </c>
      <c r="J67" s="162" t="s">
        <v>73</v>
      </c>
      <c r="K67" s="162" t="s">
        <v>74</v>
      </c>
      <c r="L67" s="162" t="s">
        <v>79</v>
      </c>
      <c r="M67" s="162" t="s">
        <v>65</v>
      </c>
      <c r="N67" s="162" t="s">
        <v>66</v>
      </c>
      <c r="O67" s="162" t="s">
        <v>90</v>
      </c>
    </row>
    <row r="68" spans="2:15" ht="19.5" customHeight="1">
      <c r="B68" s="165" t="s">
        <v>36</v>
      </c>
      <c r="C68" s="163">
        <v>-8.4</v>
      </c>
      <c r="D68" s="163">
        <v>-6.4</v>
      </c>
      <c r="E68" s="163">
        <v>-1.8</v>
      </c>
      <c r="F68" s="163">
        <v>-6.2</v>
      </c>
      <c r="G68" s="163">
        <v>-16.6</v>
      </c>
      <c r="H68" s="163">
        <v>-14.4</v>
      </c>
      <c r="I68" s="163">
        <v>-10.3</v>
      </c>
      <c r="J68" s="163">
        <v>-3</v>
      </c>
      <c r="K68" s="163">
        <v>-18.1</v>
      </c>
      <c r="L68" s="163">
        <v>-8.8</v>
      </c>
      <c r="M68" s="163">
        <v>-11.1</v>
      </c>
      <c r="N68" s="163">
        <v>-7</v>
      </c>
      <c r="O68" s="163">
        <v>-4.8</v>
      </c>
    </row>
    <row r="69" spans="2:15" ht="19.5" customHeight="1">
      <c r="B69" s="165" t="s">
        <v>37</v>
      </c>
      <c r="C69" s="163">
        <v>-6.9</v>
      </c>
      <c r="D69" s="163">
        <v>-2.8</v>
      </c>
      <c r="E69" s="163">
        <v>-1</v>
      </c>
      <c r="F69" s="163">
        <v>-3.6</v>
      </c>
      <c r="G69" s="163">
        <v>-11</v>
      </c>
      <c r="H69" s="163">
        <v>4.7</v>
      </c>
      <c r="I69" s="163">
        <v>-1.3</v>
      </c>
      <c r="J69" s="163">
        <v>-0.8</v>
      </c>
      <c r="K69" s="163">
        <v>-5.1</v>
      </c>
      <c r="L69" s="163">
        <v>-5</v>
      </c>
      <c r="M69" s="163">
        <v>-3.1</v>
      </c>
      <c r="N69" s="163">
        <v>0.8</v>
      </c>
      <c r="O69" s="163">
        <v>2.1</v>
      </c>
    </row>
    <row r="70" spans="2:15" ht="19.5" customHeight="1">
      <c r="B70" s="165" t="s">
        <v>20</v>
      </c>
      <c r="C70" s="163">
        <v>-3.8</v>
      </c>
      <c r="D70" s="163">
        <v>-3.3</v>
      </c>
      <c r="E70" s="163">
        <v>-2.2</v>
      </c>
      <c r="F70" s="163">
        <v>-3.7</v>
      </c>
      <c r="G70" s="163">
        <v>-7.2</v>
      </c>
      <c r="H70" s="163">
        <v>-3.5</v>
      </c>
      <c r="I70" s="163">
        <v>-8.2</v>
      </c>
      <c r="J70" s="163">
        <v>-4.1</v>
      </c>
      <c r="K70" s="163">
        <v>-4.9</v>
      </c>
      <c r="L70" s="163">
        <v>-4.4</v>
      </c>
      <c r="M70" s="163">
        <v>-4.9</v>
      </c>
      <c r="N70" s="163">
        <v>0.2</v>
      </c>
      <c r="O70" s="163">
        <v>2.4</v>
      </c>
    </row>
    <row r="71" spans="2:15" ht="19.5" customHeight="1">
      <c r="B71" s="165" t="s">
        <v>38</v>
      </c>
      <c r="C71" s="163">
        <v>-4.6</v>
      </c>
      <c r="D71" s="163">
        <v>6</v>
      </c>
      <c r="E71" s="163">
        <v>0.3</v>
      </c>
      <c r="F71" s="163">
        <v>17.4</v>
      </c>
      <c r="G71" s="163">
        <v>5.4</v>
      </c>
      <c r="H71" s="163">
        <v>5.3</v>
      </c>
      <c r="I71" s="163">
        <v>6.1</v>
      </c>
      <c r="J71" s="163">
        <v>-0.8</v>
      </c>
      <c r="K71" s="163">
        <v>32.3</v>
      </c>
      <c r="L71" s="163">
        <v>5.1</v>
      </c>
      <c r="M71" s="163">
        <v>0.4</v>
      </c>
      <c r="N71" s="163">
        <v>-1</v>
      </c>
      <c r="O71" s="163">
        <v>15.7</v>
      </c>
    </row>
    <row r="72" spans="2:15" ht="19.5" customHeight="1">
      <c r="B72" s="165" t="s">
        <v>39</v>
      </c>
      <c r="C72" s="163">
        <v>-4.2</v>
      </c>
      <c r="D72" s="163">
        <v>-2.5</v>
      </c>
      <c r="E72" s="163">
        <v>-2</v>
      </c>
      <c r="F72" s="163">
        <v>-1.9</v>
      </c>
      <c r="G72" s="163">
        <v>-6.2</v>
      </c>
      <c r="H72" s="163">
        <v>-2.4</v>
      </c>
      <c r="I72" s="163">
        <v>-6.5</v>
      </c>
      <c r="J72" s="163">
        <v>-3.7</v>
      </c>
      <c r="K72" s="163">
        <v>-1.9</v>
      </c>
      <c r="L72" s="163">
        <v>-3.9</v>
      </c>
      <c r="M72" s="163">
        <v>-4.6</v>
      </c>
      <c r="N72" s="163">
        <v>0.1</v>
      </c>
      <c r="O72" s="163">
        <v>3.4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O47"/>
  <sheetViews>
    <sheetView showGridLines="0" view="pageBreakPreview" zoomScale="80" zoomScaleSheetLayoutView="80" zoomScalePageLayoutView="0" workbookViewId="0" topLeftCell="A31">
      <selection activeCell="O1" sqref="O1"/>
    </sheetView>
  </sheetViews>
  <sheetFormatPr defaultColWidth="8.796875" defaultRowHeight="15" customHeight="1"/>
  <cols>
    <col min="1" max="1" width="0.8984375" style="169" customWidth="1"/>
    <col min="2" max="2" width="15.59765625" style="169" customWidth="1"/>
    <col min="3" max="15" width="6.59765625" style="169" customWidth="1"/>
    <col min="16" max="16" width="0.8984375" style="169" customWidth="1"/>
    <col min="17" max="16384" width="9" style="169" customWidth="1"/>
  </cols>
  <sheetData>
    <row r="1" spans="2:10" ht="15" customHeight="1">
      <c r="B1" s="173" t="s">
        <v>25</v>
      </c>
      <c r="C1" s="167"/>
      <c r="D1" s="167"/>
      <c r="E1" s="167"/>
      <c r="F1" s="167"/>
      <c r="G1" s="167"/>
      <c r="H1" s="167"/>
      <c r="I1" s="167"/>
      <c r="J1" s="167"/>
    </row>
    <row r="18" ht="9.75" customHeight="1"/>
    <row r="19" spans="2:15" ht="30" customHeight="1">
      <c r="B19" s="161"/>
      <c r="C19" s="162" t="s">
        <v>88</v>
      </c>
      <c r="D19" s="162" t="s">
        <v>68</v>
      </c>
      <c r="E19" s="162" t="s">
        <v>69</v>
      </c>
      <c r="F19" s="162" t="s">
        <v>70</v>
      </c>
      <c r="G19" s="162" t="s">
        <v>75</v>
      </c>
      <c r="H19" s="162" t="s">
        <v>72</v>
      </c>
      <c r="I19" s="162" t="s">
        <v>46</v>
      </c>
      <c r="J19" s="162" t="s">
        <v>73</v>
      </c>
      <c r="K19" s="162" t="s">
        <v>74</v>
      </c>
      <c r="L19" s="162" t="s">
        <v>79</v>
      </c>
      <c r="M19" s="162" t="s">
        <v>65</v>
      </c>
      <c r="N19" s="162" t="s">
        <v>66</v>
      </c>
      <c r="O19" s="162" t="s">
        <v>90</v>
      </c>
    </row>
    <row r="20" spans="2:15" ht="19.5" customHeight="1">
      <c r="B20" s="166" t="s">
        <v>26</v>
      </c>
      <c r="C20" s="163">
        <v>18.5</v>
      </c>
      <c r="D20" s="163">
        <v>3.8</v>
      </c>
      <c r="E20" s="163">
        <v>-14.8</v>
      </c>
      <c r="F20" s="163">
        <v>0</v>
      </c>
      <c r="G20" s="163">
        <v>-18.5</v>
      </c>
      <c r="H20" s="163">
        <v>-44.4</v>
      </c>
      <c r="I20" s="163">
        <v>-51.9</v>
      </c>
      <c r="J20" s="163">
        <v>-48.1</v>
      </c>
      <c r="K20" s="163">
        <v>-3.7</v>
      </c>
      <c r="L20" s="163">
        <v>-32.1</v>
      </c>
      <c r="M20" s="163">
        <v>3.6</v>
      </c>
      <c r="N20" s="163">
        <v>-3.6</v>
      </c>
      <c r="O20" s="163">
        <v>35.7</v>
      </c>
    </row>
    <row r="21" spans="2:15" ht="19.5" customHeight="1">
      <c r="B21" s="166" t="s">
        <v>27</v>
      </c>
      <c r="C21" s="163">
        <v>-11.5</v>
      </c>
      <c r="D21" s="163">
        <v>-12</v>
      </c>
      <c r="E21" s="163">
        <v>-11.5</v>
      </c>
      <c r="F21" s="163">
        <v>-7.7</v>
      </c>
      <c r="G21" s="163">
        <v>-30.8</v>
      </c>
      <c r="H21" s="163">
        <v>-23.1</v>
      </c>
      <c r="I21" s="163">
        <v>-34.6</v>
      </c>
      <c r="J21" s="163">
        <v>-32</v>
      </c>
      <c r="K21" s="163">
        <v>-26.9</v>
      </c>
      <c r="L21" s="163">
        <v>-22.2</v>
      </c>
      <c r="M21" s="163">
        <v>-22.2</v>
      </c>
      <c r="N21" s="163">
        <v>-11.1</v>
      </c>
      <c r="O21" s="163">
        <v>3.7</v>
      </c>
    </row>
    <row r="22" spans="2:15" ht="19.5" customHeight="1">
      <c r="B22" s="166" t="s">
        <v>28</v>
      </c>
      <c r="C22" s="163">
        <v>-19.2</v>
      </c>
      <c r="D22" s="163">
        <v>-19.2</v>
      </c>
      <c r="E22" s="163">
        <v>-34.6</v>
      </c>
      <c r="F22" s="163">
        <v>-37</v>
      </c>
      <c r="G22" s="163">
        <v>-48.1</v>
      </c>
      <c r="H22" s="163">
        <v>-44.4</v>
      </c>
      <c r="I22" s="163">
        <v>-37</v>
      </c>
      <c r="J22" s="163">
        <v>11.1</v>
      </c>
      <c r="K22" s="163">
        <v>3.7</v>
      </c>
      <c r="L22" s="163">
        <v>7.1</v>
      </c>
      <c r="M22" s="163">
        <v>0</v>
      </c>
      <c r="N22" s="163">
        <v>-3.6</v>
      </c>
      <c r="O22" s="163">
        <v>14.3</v>
      </c>
    </row>
    <row r="23" spans="2:10" ht="15" customHeight="1">
      <c r="B23" s="173"/>
      <c r="C23" s="167"/>
      <c r="D23" s="167"/>
      <c r="E23" s="167"/>
      <c r="F23" s="167"/>
      <c r="G23" s="167"/>
      <c r="H23" s="167"/>
      <c r="I23" s="167"/>
      <c r="J23" s="167"/>
    </row>
    <row r="24" spans="2:10" ht="15" customHeight="1">
      <c r="B24" s="173"/>
      <c r="C24" s="167"/>
      <c r="D24" s="167"/>
      <c r="E24" s="167"/>
      <c r="F24" s="167"/>
      <c r="G24" s="167"/>
      <c r="H24" s="167"/>
      <c r="I24" s="167"/>
      <c r="J24" s="167"/>
    </row>
    <row r="25" spans="2:10" ht="15" customHeight="1">
      <c r="B25" s="173"/>
      <c r="C25" s="167"/>
      <c r="D25" s="167"/>
      <c r="E25" s="167"/>
      <c r="F25" s="167"/>
      <c r="G25" s="167"/>
      <c r="H25" s="167"/>
      <c r="I25" s="167"/>
      <c r="J25" s="167"/>
    </row>
    <row r="26" spans="2:10" ht="15" customHeight="1">
      <c r="B26" s="173" t="s">
        <v>25</v>
      </c>
      <c r="C26" s="167"/>
      <c r="D26" s="167"/>
      <c r="E26" s="167"/>
      <c r="F26" s="167"/>
      <c r="G26" s="167"/>
      <c r="H26" s="167"/>
      <c r="I26" s="167"/>
      <c r="J26" s="167"/>
    </row>
    <row r="27" spans="2:10" ht="15" customHeight="1">
      <c r="B27" s="173"/>
      <c r="C27" s="167"/>
      <c r="D27" s="167"/>
      <c r="E27" s="167"/>
      <c r="F27" s="167"/>
      <c r="G27" s="167"/>
      <c r="H27" s="167"/>
      <c r="I27" s="167"/>
      <c r="J27" s="167"/>
    </row>
    <row r="28" spans="2:10" ht="15" customHeight="1">
      <c r="B28" s="173"/>
      <c r="C28" s="167"/>
      <c r="D28" s="167"/>
      <c r="E28" s="167"/>
      <c r="F28" s="167"/>
      <c r="G28" s="167"/>
      <c r="H28" s="167"/>
      <c r="I28" s="167"/>
      <c r="J28" s="167"/>
    </row>
    <row r="43" ht="9.75" customHeight="1"/>
    <row r="44" spans="2:15" ht="30" customHeight="1">
      <c r="B44" s="161"/>
      <c r="C44" s="162" t="s">
        <v>88</v>
      </c>
      <c r="D44" s="162" t="s">
        <v>68</v>
      </c>
      <c r="E44" s="162" t="s">
        <v>69</v>
      </c>
      <c r="F44" s="162" t="s">
        <v>70</v>
      </c>
      <c r="G44" s="162" t="s">
        <v>75</v>
      </c>
      <c r="H44" s="162" t="s">
        <v>72</v>
      </c>
      <c r="I44" s="162" t="s">
        <v>46</v>
      </c>
      <c r="J44" s="162" t="s">
        <v>73</v>
      </c>
      <c r="K44" s="162" t="s">
        <v>74</v>
      </c>
      <c r="L44" s="162" t="s">
        <v>79</v>
      </c>
      <c r="M44" s="162" t="s">
        <v>65</v>
      </c>
      <c r="N44" s="162" t="s">
        <v>66</v>
      </c>
      <c r="O44" s="162" t="s">
        <v>90</v>
      </c>
    </row>
    <row r="45" spans="2:15" ht="19.5" customHeight="1">
      <c r="B45" s="171" t="s">
        <v>40</v>
      </c>
      <c r="C45" s="163">
        <v>11.1</v>
      </c>
      <c r="D45" s="163">
        <v>-5</v>
      </c>
      <c r="E45" s="163">
        <v>1.9</v>
      </c>
      <c r="F45" s="163">
        <v>-16.7</v>
      </c>
      <c r="G45" s="163">
        <v>-12.7</v>
      </c>
      <c r="H45" s="163">
        <v>-8.6</v>
      </c>
      <c r="I45" s="163">
        <v>-9.2</v>
      </c>
      <c r="J45" s="163">
        <v>-12</v>
      </c>
      <c r="K45" s="163">
        <v>-7.3</v>
      </c>
      <c r="L45" s="163">
        <v>-4.4</v>
      </c>
      <c r="M45" s="163">
        <v>-11.2</v>
      </c>
      <c r="N45" s="163">
        <v>11.3</v>
      </c>
      <c r="O45" s="163">
        <v>-7.2</v>
      </c>
    </row>
    <row r="46" spans="2:15" ht="19.5" customHeight="1">
      <c r="B46" s="171" t="s">
        <v>41</v>
      </c>
      <c r="C46" s="163">
        <v>-1.5</v>
      </c>
      <c r="D46" s="163">
        <v>-15.8</v>
      </c>
      <c r="E46" s="163">
        <v>-4.8</v>
      </c>
      <c r="F46" s="163">
        <v>-3</v>
      </c>
      <c r="G46" s="163">
        <v>3.4</v>
      </c>
      <c r="H46" s="163">
        <v>-5.4</v>
      </c>
      <c r="I46" s="163">
        <v>20.8</v>
      </c>
      <c r="J46" s="163">
        <v>12.8</v>
      </c>
      <c r="K46" s="163">
        <v>14.3</v>
      </c>
      <c r="L46" s="163">
        <v>6.1</v>
      </c>
      <c r="M46" s="163">
        <v>9.3</v>
      </c>
      <c r="N46" s="163">
        <v>9.2</v>
      </c>
      <c r="O46" s="163">
        <v>-3.5</v>
      </c>
    </row>
    <row r="47" spans="2:15" ht="19.5" customHeight="1">
      <c r="B47" s="171" t="s">
        <v>76</v>
      </c>
      <c r="C47" s="163">
        <v>3</v>
      </c>
      <c r="D47" s="163">
        <v>-12.2</v>
      </c>
      <c r="E47" s="163">
        <v>-2.5</v>
      </c>
      <c r="F47" s="163">
        <v>-8.7</v>
      </c>
      <c r="G47" s="163">
        <v>-3.4</v>
      </c>
      <c r="H47" s="163">
        <v>-6.6</v>
      </c>
      <c r="I47" s="163">
        <v>11.1</v>
      </c>
      <c r="J47" s="163">
        <v>3.9</v>
      </c>
      <c r="K47" s="163">
        <v>5.9</v>
      </c>
      <c r="L47" s="163">
        <v>2.3</v>
      </c>
      <c r="M47" s="163">
        <v>0.4</v>
      </c>
      <c r="N47" s="163">
        <v>10</v>
      </c>
      <c r="O47" s="163">
        <v>-4.9</v>
      </c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K82"/>
  <sheetViews>
    <sheetView showGridLines="0" view="pageBreakPreview" zoomScaleSheetLayoutView="100" zoomScalePageLayoutView="0" workbookViewId="0" topLeftCell="A15">
      <selection activeCell="O23" sqref="O23"/>
    </sheetView>
  </sheetViews>
  <sheetFormatPr defaultColWidth="8.796875" defaultRowHeight="15" customHeight="1"/>
  <cols>
    <col min="1" max="1" width="0.8984375" style="174" customWidth="1"/>
    <col min="2" max="10" width="9" style="174" customWidth="1"/>
    <col min="11" max="11" width="9.09765625" style="174" customWidth="1"/>
    <col min="12" max="12" width="0.8984375" style="174" customWidth="1"/>
    <col min="13" max="16384" width="9" style="174" customWidth="1"/>
  </cols>
  <sheetData>
    <row r="1" spans="2:11" ht="15" customHeight="1">
      <c r="B1" s="207" t="s">
        <v>77</v>
      </c>
      <c r="C1" s="207"/>
      <c r="D1" s="207"/>
      <c r="E1" s="207"/>
      <c r="F1" s="207"/>
      <c r="G1" s="207"/>
      <c r="H1" s="207"/>
      <c r="I1" s="207"/>
      <c r="J1" s="207"/>
      <c r="K1" s="207"/>
    </row>
    <row r="2" ht="15" customHeight="1">
      <c r="J2" s="175"/>
    </row>
    <row r="82" spans="2:11" ht="15" customHeight="1">
      <c r="B82" s="208" t="s">
        <v>78</v>
      </c>
      <c r="C82" s="208"/>
      <c r="D82" s="208"/>
      <c r="E82" s="208"/>
      <c r="F82" s="208"/>
      <c r="G82" s="208"/>
      <c r="H82" s="208"/>
      <c r="I82" s="208"/>
      <c r="J82" s="208"/>
      <c r="K82" s="208"/>
    </row>
  </sheetData>
  <sheetProtection/>
  <mergeCells count="2">
    <mergeCell ref="B1:K1"/>
    <mergeCell ref="B82:K82"/>
  </mergeCells>
  <printOptions horizontalCentered="1" verticalCentered="1"/>
  <pageMargins left="0.3937007874015748" right="0.3937007874015748" top="0.5905511811023623" bottom="0.5905511811023623" header="0.7086614173228347" footer="0.7086614173228347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秋田県庁</cp:lastModifiedBy>
  <cp:lastPrinted>2010-09-08T00:28:24Z</cp:lastPrinted>
  <dcterms:created xsi:type="dcterms:W3CDTF">1997-05-15T11:35:01Z</dcterms:created>
  <dcterms:modified xsi:type="dcterms:W3CDTF">2010-09-08T00:29:57Z</dcterms:modified>
  <cp:category/>
  <cp:version/>
  <cp:contentType/>
  <cp:contentStatus/>
</cp:coreProperties>
</file>