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40" yWindow="75" windowWidth="13110" windowHeight="6195" tabRatio="843" activeTab="0"/>
  </bookViews>
  <sheets>
    <sheet name="県計" sheetId="1" r:id="rId1"/>
    <sheet name="Ｄ．Ｉの１" sheetId="2" r:id="rId2"/>
    <sheet name="Ｄ．Ｉの２" sheetId="3" r:id="rId3"/>
    <sheet name="Ｄ．Ｉの３" sheetId="4" r:id="rId4"/>
    <sheet name="Ｄ．Ｉの４" sheetId="5" r:id="rId5"/>
    <sheet name="Ｄ．Ｉのまとめ" sheetId="6" r:id="rId6"/>
  </sheets>
  <externalReferences>
    <externalReference r:id="rId9"/>
  </externalReferences>
  <definedNames>
    <definedName name="B" localSheetId="0">'県計'!#REF!</definedName>
    <definedName name="B">#REF!</definedName>
    <definedName name="DATABASE" localSheetId="0">'県計'!#REF!</definedName>
    <definedName name="_xlnm.Print_Area" localSheetId="1">'Ｄ．Ｉの１'!$A$1:$P$73</definedName>
    <definedName name="_xlnm.Print_Area" localSheetId="2">'Ｄ．Ｉの２'!$A$1:$P$73</definedName>
    <definedName name="_xlnm.Print_Area" localSheetId="3">'Ｄ．Ｉの３'!$A$1:$P$73</definedName>
    <definedName name="_xlnm.Print_Area" localSheetId="4">'Ｄ．Ｉの４'!$A$1:$P$55</definedName>
    <definedName name="_xlnm.Print_Area" localSheetId="5">'Ｄ．Ｉのまとめ'!$A$1:$L$82</definedName>
    <definedName name="_xlnm.Print_Area" localSheetId="0">'県計'!$B$1:$S$43</definedName>
    <definedName name="record" localSheetId="0">'県計'!#REF!</definedName>
    <definedName name="record">#REF!</definedName>
  </definedNames>
  <calcPr fullCalcOnLoad="1"/>
</workbook>
</file>

<file path=xl/sharedStrings.xml><?xml version="1.0" encoding="utf-8"?>
<sst xmlns="http://schemas.openxmlformats.org/spreadsheetml/2006/main" count="293" uniqueCount="92">
  <si>
    <t>業　 種</t>
  </si>
  <si>
    <t>今　年</t>
  </si>
  <si>
    <t>前　年</t>
  </si>
  <si>
    <t>前年比</t>
  </si>
  <si>
    <t>好転</t>
  </si>
  <si>
    <t>不変</t>
  </si>
  <si>
    <t>悪転</t>
  </si>
  <si>
    <t xml:space="preserve">－ </t>
  </si>
  <si>
    <t>食 料 品</t>
  </si>
  <si>
    <t>繊維衣服</t>
  </si>
  <si>
    <t xml:space="preserve">  木材・</t>
  </si>
  <si>
    <t xml:space="preserve"> 　 木製品</t>
  </si>
  <si>
    <t>鉄鋼・　</t>
  </si>
  <si>
    <t>金属製品</t>
  </si>
  <si>
    <t>一般機械</t>
  </si>
  <si>
    <t>電気機械</t>
  </si>
  <si>
    <t>輸送機械</t>
  </si>
  <si>
    <t>精密機械</t>
  </si>
  <si>
    <t>衣 料 品</t>
  </si>
  <si>
    <t>身 回 品</t>
  </si>
  <si>
    <t>飲食料品</t>
  </si>
  <si>
    <t>家 電 品</t>
  </si>
  <si>
    <t xml:space="preserve">    （単位：千円、％）</t>
  </si>
  <si>
    <t>計</t>
  </si>
  <si>
    <t>　（注）各欄の上段は企業数、下段はＤＩ値である。</t>
  </si>
  <si>
    <t>（単位：％）</t>
  </si>
  <si>
    <t>３カ月前との比較</t>
  </si>
  <si>
    <t>現在の資金繰り</t>
  </si>
  <si>
    <t>３カ月先の見通し</t>
  </si>
  <si>
    <t>食品</t>
  </si>
  <si>
    <t>繊維・衣服</t>
  </si>
  <si>
    <t>木材・木製品</t>
  </si>
  <si>
    <t>製造業全体</t>
  </si>
  <si>
    <t>鉄鋼･金属製品</t>
  </si>
  <si>
    <t>輸送用機械</t>
  </si>
  <si>
    <t>建設業全体</t>
  </si>
  <si>
    <t>衣料品</t>
  </si>
  <si>
    <t>身回品</t>
  </si>
  <si>
    <t>家電品</t>
  </si>
  <si>
    <t>小売業全体</t>
  </si>
  <si>
    <t>旅館・ホテル</t>
  </si>
  <si>
    <t>その他サービス</t>
  </si>
  <si>
    <t>サービス業</t>
  </si>
  <si>
    <t>計</t>
  </si>
  <si>
    <t>そ の 他</t>
  </si>
  <si>
    <t>6社</t>
  </si>
  <si>
    <t>22年
1月</t>
  </si>
  <si>
    <t>12社</t>
  </si>
  <si>
    <t>11社</t>
  </si>
  <si>
    <t>6社</t>
  </si>
  <si>
    <t>現在の資金繰り</t>
  </si>
  <si>
    <t>16社</t>
  </si>
  <si>
    <t>158社</t>
  </si>
  <si>
    <t>建　設　業</t>
  </si>
  <si>
    <t>旅館・</t>
  </si>
  <si>
    <t>小　売　業</t>
  </si>
  <si>
    <r>
      <t>平成２２年４月</t>
    </r>
    <r>
      <rPr>
        <b/>
        <sz val="12"/>
        <rFont val="ＭＳ 明朝"/>
        <family val="1"/>
      </rPr>
      <t>　</t>
    </r>
    <r>
      <rPr>
        <b/>
        <u val="single"/>
        <sz val="12"/>
        <rFont val="ＭＳ 明朝"/>
        <family val="1"/>
      </rPr>
      <t>県内経済動向調査集計結果－１（県  計）</t>
    </r>
  </si>
  <si>
    <t>8社</t>
  </si>
  <si>
    <t>全　業　種</t>
  </si>
  <si>
    <t>ホテル</t>
  </si>
  <si>
    <t>製　　造　　業</t>
  </si>
  <si>
    <t>企　業　数</t>
  </si>
  <si>
    <t>生産額・受注額・売上高</t>
  </si>
  <si>
    <t>受注額・完工高</t>
  </si>
  <si>
    <t>３カ月前との比較</t>
  </si>
  <si>
    <t>３カ月先の見通し</t>
  </si>
  <si>
    <t xml:space="preserve">
5月</t>
  </si>
  <si>
    <t xml:space="preserve">
6月</t>
  </si>
  <si>
    <t xml:space="preserve">
7月</t>
  </si>
  <si>
    <t xml:space="preserve">
8月</t>
  </si>
  <si>
    <t xml:space="preserve">
9月</t>
  </si>
  <si>
    <t xml:space="preserve">
10月</t>
  </si>
  <si>
    <t xml:space="preserve">
1１月</t>
  </si>
  <si>
    <t xml:space="preserve">
12月</t>
  </si>
  <si>
    <t xml:space="preserve">
2月</t>
  </si>
  <si>
    <t xml:space="preserve">
3月</t>
  </si>
  <si>
    <t xml:space="preserve">
11月</t>
  </si>
  <si>
    <t xml:space="preserve">
11月</t>
  </si>
  <si>
    <t>サービス業全体</t>
  </si>
  <si>
    <t>経済動向調査におけるＤＩ値の推移</t>
  </si>
  <si>
    <t>※ＤＩ値…「好転」したとする企業の割合から「悪転」したとする企業の割合を差し引いた値</t>
  </si>
  <si>
    <t>21年
4月</t>
  </si>
  <si>
    <t xml:space="preserve">
4月</t>
  </si>
  <si>
    <t xml:space="preserve">
4月</t>
  </si>
  <si>
    <t xml:space="preserve">
4月</t>
  </si>
  <si>
    <t>15社</t>
  </si>
  <si>
    <t>20社</t>
  </si>
  <si>
    <t>86社</t>
  </si>
  <si>
    <t>7社</t>
  </si>
  <si>
    <t>13社</t>
  </si>
  <si>
    <t>4社</t>
  </si>
  <si>
    <t>28社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</si>
</sst>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0.0%"/>
    <numFmt numFmtId="187" formatCode="[Red]#,##0"/>
    <numFmt numFmtId="188" formatCode="[White]#,##0"/>
    <numFmt numFmtId="189" formatCode="0.00;[Red]\-0.00"/>
    <numFmt numFmtId="190" formatCode="0.0;[Red]\-0.0"/>
    <numFmt numFmtId="191" formatCode="[Yellow]#,##0"/>
    <numFmt numFmtId="192" formatCode="\(###0\)"/>
    <numFmt numFmtId="193" formatCode="\(\ #,###\ \)"/>
    <numFmt numFmtId="194" formatCode="[Yellow]0.0"/>
    <numFmt numFmtId="195" formatCode="[Red][$-411]ee\-m\-d"/>
    <numFmt numFmtId="196" formatCode="[Red][$-411]ee/m/d"/>
    <numFmt numFmtId="197" formatCode="[Yellow]0.0;[Red]&quot;▲&quot;\ 0.0"/>
    <numFmt numFmtId="198" formatCode="[Red][$-411]ee/mm/dd"/>
    <numFmt numFmtId="199" formatCode="[Blue]#,##0\ "/>
    <numFmt numFmtId="200" formatCode="#,##0\ "/>
    <numFmt numFmtId="201" formatCode="[Blue]0.0\ ;[Red]&quot;▲&quot;\ 0.0\ "/>
    <numFmt numFmtId="202" formatCode="0.0\ ;[Red]\-\ 0.0\ "/>
    <numFmt numFmtId="203" formatCode="[Blue]0.0\ ;[Red]\-\ 0.0\ "/>
    <numFmt numFmtId="204" formatCode="[Yellow]\(\ 0.0\ \)"/>
    <numFmt numFmtId="205" formatCode="[Yellow]0.0;[Red]&quot;▲&quot;0.0"/>
    <numFmt numFmtId="206" formatCode="\(0.0\);\(&quot;▲&quot;\ 0.0\)"/>
    <numFmt numFmtId="207" formatCode="[Blue]\(\ 0.0\)"/>
    <numFmt numFmtId="208" formatCode="\(\ 0.0\);\(\ &quot;▲&quot;0.0\)"/>
    <numFmt numFmtId="209" formatCode="[Blue]0.0\ ;[Red]&quot;▲&quot;0.0\ "/>
    <numFmt numFmtId="210" formatCode="0.0;&quot;▲&quot;\ 0.0"/>
    <numFmt numFmtId="211" formatCode="[Blue]#,##0.0\ "/>
    <numFmt numFmtId="212" formatCode="[Blue]#,##0.00\ "/>
    <numFmt numFmtId="213" formatCode="[Blue]0.00\ ;[Red]&quot;▲&quot;\ 0.00\ "/>
    <numFmt numFmtId="214" formatCode="[Yellow]\(\ 0.00\ \)"/>
    <numFmt numFmtId="215" formatCode="[Blue]\(\ 0.00\)"/>
    <numFmt numFmtId="216" formatCode="[Blue]#,##0.000\ "/>
    <numFmt numFmtId="217" formatCode="[Blue]0.000\ ;[Red]&quot;▲&quot;\ 0.000\ "/>
    <numFmt numFmtId="218" formatCode="0;&quot;▲ &quot;0"/>
    <numFmt numFmtId="219" formatCode="0.0;&quot;▲ &quot;0.0"/>
    <numFmt numFmtId="220" formatCode="#,##0.0\ "/>
    <numFmt numFmtId="221" formatCode="0_ ;[Red]\-0\ "/>
    <numFmt numFmtId="222" formatCode="0_ "/>
    <numFmt numFmtId="223" formatCode="0&quot;％&quot;"/>
    <numFmt numFmtId="224" formatCode="0.0_);[Red]\(0.0\)"/>
    <numFmt numFmtId="225" formatCode="0.0_ "/>
    <numFmt numFmtId="226" formatCode="0.00_);[Red]\(0.00\)"/>
    <numFmt numFmtId="227" formatCode="0.00;&quot;▲ &quot;0.00"/>
    <numFmt numFmtId="228" formatCode="0.0&quot;％&quot;"/>
    <numFmt numFmtId="229" formatCode="#,##0_);[Red]\(#,##0\)"/>
    <numFmt numFmtId="230" formatCode="#,##0_ "/>
    <numFmt numFmtId="231" formatCode="#,##0.0_ "/>
    <numFmt numFmtId="232" formatCode="0.00_ "/>
    <numFmt numFmtId="233" formatCode="0.00;&quot;△ &quot;0.00"/>
    <numFmt numFmtId="234" formatCode="#,#00"/>
    <numFmt numFmtId="235" formatCode="&quot;社&quot;"/>
    <numFmt numFmtId="236" formatCode="0&quot;社&quot;"/>
    <numFmt numFmtId="237" formatCode="0_);[Red]\(0\)"/>
  </numFmts>
  <fonts count="26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9"/>
      <name val="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1"/>
      <name val="ＭＳ 明朝"/>
      <family val="1"/>
    </font>
    <font>
      <sz val="10"/>
      <name val="ＭＳ 明朝"/>
      <family val="1"/>
    </font>
    <font>
      <sz val="6"/>
      <name val="System"/>
      <family val="0"/>
    </font>
    <font>
      <b/>
      <sz val="12"/>
      <name val="ＭＳ Ｐゴシック"/>
      <family val="3"/>
    </font>
    <font>
      <sz val="11.5"/>
      <name val="ＭＳ Ｐゴシック"/>
      <family val="3"/>
    </font>
    <font>
      <sz val="12"/>
      <name val="ＭＳ Ｐゴシック"/>
      <family val="3"/>
    </font>
    <font>
      <b/>
      <sz val="11.5"/>
      <name val="ＭＳ Ｐゴシック"/>
      <family val="3"/>
    </font>
    <font>
      <sz val="10.5"/>
      <name val="ＭＳ Ｐゴシック"/>
      <family val="3"/>
    </font>
    <font>
      <sz val="8.75"/>
      <name val="ＭＳ Ｐゴシック"/>
      <family val="3"/>
    </font>
    <font>
      <b/>
      <u val="single"/>
      <sz val="12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 style="dotted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hair"/>
      <top style="thin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dotted"/>
    </border>
    <border>
      <left>
        <color indexed="63"/>
      </left>
      <right style="hair"/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dotted"/>
    </border>
    <border>
      <left style="hair"/>
      <right style="thin"/>
      <top style="hair"/>
      <bottom style="dotted"/>
    </border>
    <border>
      <left style="hair"/>
      <right>
        <color indexed="63"/>
      </right>
      <top style="thin"/>
      <bottom style="dotted"/>
    </border>
    <border>
      <left style="hair"/>
      <right style="thin"/>
      <top style="thin"/>
      <bottom style="dotted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200" fontId="13" fillId="0" borderId="0" xfId="0" applyNumberFormat="1" applyFont="1" applyAlignment="1">
      <alignment vertical="center"/>
    </xf>
    <xf numFmtId="200" fontId="13" fillId="0" borderId="1" xfId="0" applyNumberFormat="1" applyFont="1" applyBorder="1" applyAlignment="1" applyProtection="1">
      <alignment vertical="center"/>
      <protection locked="0"/>
    </xf>
    <xf numFmtId="200" fontId="13" fillId="0" borderId="2" xfId="0" applyNumberFormat="1" applyFont="1" applyBorder="1" applyAlignment="1" applyProtection="1">
      <alignment vertical="center"/>
      <protection locked="0"/>
    </xf>
    <xf numFmtId="200" fontId="23" fillId="0" borderId="0" xfId="0" applyNumberFormat="1" applyFont="1" applyAlignment="1">
      <alignment vertical="center"/>
    </xf>
    <xf numFmtId="200" fontId="13" fillId="0" borderId="0" xfId="0" applyNumberFormat="1" applyFont="1" applyAlignment="1" applyProtection="1">
      <alignment vertical="center"/>
      <protection locked="0"/>
    </xf>
    <xf numFmtId="201" fontId="13" fillId="0" borderId="0" xfId="0" applyNumberFormat="1" applyFont="1" applyAlignment="1" applyProtection="1">
      <alignment vertical="center"/>
      <protection locked="0"/>
    </xf>
    <xf numFmtId="200" fontId="13" fillId="0" borderId="2" xfId="0" applyNumberFormat="1" applyFont="1" applyBorder="1" applyAlignment="1" applyProtection="1">
      <alignment horizontal="center" vertical="center"/>
      <protection locked="0"/>
    </xf>
    <xf numFmtId="200" fontId="13" fillId="0" borderId="3" xfId="0" applyNumberFormat="1" applyFont="1" applyBorder="1" applyAlignment="1" applyProtection="1">
      <alignment vertical="center"/>
      <protection locked="0"/>
    </xf>
    <xf numFmtId="200" fontId="13" fillId="0" borderId="4" xfId="0" applyNumberFormat="1" applyFont="1" applyBorder="1" applyAlignment="1" applyProtection="1">
      <alignment horizontal="center" vertical="center"/>
      <protection locked="0"/>
    </xf>
    <xf numFmtId="200" fontId="13" fillId="0" borderId="5" xfId="0" applyNumberFormat="1" applyFont="1" applyBorder="1" applyAlignment="1" applyProtection="1">
      <alignment horizontal="center" vertical="center"/>
      <protection locked="0"/>
    </xf>
    <xf numFmtId="206" fontId="13" fillId="0" borderId="3" xfId="0" applyNumberFormat="1" applyFont="1" applyBorder="1" applyAlignment="1" applyProtection="1">
      <alignment vertical="center"/>
      <protection locked="0"/>
    </xf>
    <xf numFmtId="206" fontId="13" fillId="0" borderId="6" xfId="0" applyNumberFormat="1" applyFont="1" applyBorder="1" applyAlignment="1" applyProtection="1">
      <alignment vertical="center"/>
      <protection locked="0"/>
    </xf>
    <xf numFmtId="201" fontId="13" fillId="0" borderId="5" xfId="0" applyNumberFormat="1" applyFont="1" applyBorder="1" applyAlignment="1" applyProtection="1">
      <alignment vertical="center"/>
      <protection locked="0"/>
    </xf>
    <xf numFmtId="200" fontId="13" fillId="0" borderId="6" xfId="0" applyNumberFormat="1" applyFont="1" applyBorder="1" applyAlignment="1" applyProtection="1">
      <alignment vertical="center"/>
      <protection locked="0"/>
    </xf>
    <xf numFmtId="199" fontId="13" fillId="0" borderId="3" xfId="0" applyNumberFormat="1" applyFont="1" applyBorder="1" applyAlignment="1" applyProtection="1">
      <alignment vertical="center"/>
      <protection locked="0"/>
    </xf>
    <xf numFmtId="199" fontId="13" fillId="0" borderId="7" xfId="0" applyNumberFormat="1" applyFont="1" applyBorder="1" applyAlignment="1" applyProtection="1">
      <alignment vertical="center"/>
      <protection locked="0"/>
    </xf>
    <xf numFmtId="199" fontId="13" fillId="0" borderId="1" xfId="0" applyNumberFormat="1" applyFont="1" applyBorder="1" applyAlignment="1" applyProtection="1">
      <alignment vertical="center"/>
      <protection locked="0"/>
    </xf>
    <xf numFmtId="199" fontId="13" fillId="0" borderId="6" xfId="0" applyNumberFormat="1" applyFont="1" applyBorder="1" applyAlignment="1" applyProtection="1">
      <alignment vertical="center"/>
      <protection locked="0"/>
    </xf>
    <xf numFmtId="199" fontId="13" fillId="0" borderId="5" xfId="0" applyNumberFormat="1" applyFont="1" applyBorder="1" applyAlignment="1" applyProtection="1">
      <alignment vertical="center"/>
      <protection locked="0"/>
    </xf>
    <xf numFmtId="200" fontId="13" fillId="0" borderId="8" xfId="0" applyNumberFormat="1" applyFont="1" applyBorder="1" applyAlignment="1" applyProtection="1">
      <alignment horizontal="center" vertical="center"/>
      <protection locked="0"/>
    </xf>
    <xf numFmtId="236" fontId="13" fillId="0" borderId="9" xfId="0" applyNumberFormat="1" applyFont="1" applyBorder="1" applyAlignment="1" applyProtection="1">
      <alignment horizontal="center" vertical="center"/>
      <protection locked="0"/>
    </xf>
    <xf numFmtId="199" fontId="13" fillId="0" borderId="10" xfId="0" applyNumberFormat="1" applyFont="1" applyBorder="1" applyAlignment="1" applyProtection="1">
      <alignment vertical="center"/>
      <protection locked="0"/>
    </xf>
    <xf numFmtId="201" fontId="13" fillId="0" borderId="8" xfId="0" applyNumberFormat="1" applyFont="1" applyBorder="1" applyAlignment="1" applyProtection="1">
      <alignment vertical="center"/>
      <protection locked="0"/>
    </xf>
    <xf numFmtId="200" fontId="13" fillId="0" borderId="0" xfId="0" applyNumberFormat="1" applyFont="1" applyBorder="1" applyAlignment="1" applyProtection="1">
      <alignment horizontal="right" vertical="center"/>
      <protection locked="0"/>
    </xf>
    <xf numFmtId="200" fontId="13" fillId="0" borderId="11" xfId="0" applyNumberFormat="1" applyFont="1" applyBorder="1" applyAlignment="1" applyProtection="1">
      <alignment horizontal="right" vertical="center"/>
      <protection locked="0"/>
    </xf>
    <xf numFmtId="201" fontId="13" fillId="0" borderId="8" xfId="0" applyNumberFormat="1" applyFont="1" applyBorder="1" applyAlignment="1" applyProtection="1">
      <alignment horizontal="right" vertical="center"/>
      <protection locked="0"/>
    </xf>
    <xf numFmtId="209" fontId="13" fillId="0" borderId="12" xfId="0" applyNumberFormat="1" applyFont="1" applyBorder="1" applyAlignment="1" applyProtection="1">
      <alignment vertical="center"/>
      <protection locked="0"/>
    </xf>
    <xf numFmtId="209" fontId="13" fillId="0" borderId="13" xfId="0" applyNumberFormat="1" applyFont="1" applyBorder="1" applyAlignment="1" applyProtection="1">
      <alignment vertical="center"/>
      <protection locked="0"/>
    </xf>
    <xf numFmtId="209" fontId="13" fillId="0" borderId="14" xfId="0" applyNumberFormat="1" applyFont="1" applyBorder="1" applyAlignment="1" applyProtection="1">
      <alignment vertical="center"/>
      <protection locked="0"/>
    </xf>
    <xf numFmtId="200" fontId="13" fillId="0" borderId="4" xfId="0" applyNumberFormat="1" applyFont="1" applyBorder="1" applyAlignment="1" applyProtection="1">
      <alignment vertical="center"/>
      <protection locked="0"/>
    </xf>
    <xf numFmtId="200" fontId="13" fillId="0" borderId="15" xfId="0" applyNumberFormat="1" applyFont="1" applyBorder="1" applyAlignment="1" applyProtection="1">
      <alignment horizontal="center" vertical="center"/>
      <protection locked="0"/>
    </xf>
    <xf numFmtId="206" fontId="13" fillId="0" borderId="16" xfId="0" applyNumberFormat="1" applyFont="1" applyBorder="1" applyAlignment="1" applyProtection="1">
      <alignment vertical="center"/>
      <protection locked="0"/>
    </xf>
    <xf numFmtId="206" fontId="13" fillId="0" borderId="17" xfId="0" applyNumberFormat="1" applyFont="1" applyBorder="1" applyAlignment="1" applyProtection="1">
      <alignment vertical="center"/>
      <protection locked="0"/>
    </xf>
    <xf numFmtId="201" fontId="13" fillId="0" borderId="4" xfId="0" applyNumberFormat="1" applyFont="1" applyBorder="1" applyAlignment="1" applyProtection="1">
      <alignment vertical="center"/>
      <protection locked="0"/>
    </xf>
    <xf numFmtId="199" fontId="13" fillId="0" borderId="18" xfId="0" applyNumberFormat="1" applyFont="1" applyBorder="1" applyAlignment="1" applyProtection="1">
      <alignment vertical="center"/>
      <protection locked="0"/>
    </xf>
    <xf numFmtId="199" fontId="13" fillId="0" borderId="17" xfId="0" applyNumberFormat="1" applyFont="1" applyBorder="1" applyAlignment="1" applyProtection="1">
      <alignment vertical="center"/>
      <protection locked="0"/>
    </xf>
    <xf numFmtId="199" fontId="13" fillId="0" borderId="4" xfId="0" applyNumberFormat="1" applyFont="1" applyBorder="1" applyAlignment="1" applyProtection="1">
      <alignment vertical="center"/>
      <protection locked="0"/>
    </xf>
    <xf numFmtId="199" fontId="13" fillId="0" borderId="11" xfId="0" applyNumberFormat="1" applyFont="1" applyBorder="1" applyAlignment="1" applyProtection="1">
      <alignment vertical="center"/>
      <protection locked="0"/>
    </xf>
    <xf numFmtId="206" fontId="13" fillId="0" borderId="4" xfId="0" applyNumberFormat="1" applyFont="1" applyBorder="1" applyAlignment="1" applyProtection="1">
      <alignment vertical="center"/>
      <protection locked="0"/>
    </xf>
    <xf numFmtId="206" fontId="13" fillId="0" borderId="19" xfId="0" applyNumberFormat="1" applyFont="1" applyBorder="1" applyAlignment="1" applyProtection="1">
      <alignment vertical="center"/>
      <protection locked="0"/>
    </xf>
    <xf numFmtId="200" fontId="13" fillId="0" borderId="8" xfId="0" applyNumberFormat="1" applyFont="1" applyBorder="1" applyAlignment="1" applyProtection="1">
      <alignment vertical="center"/>
      <protection locked="0"/>
    </xf>
    <xf numFmtId="209" fontId="13" fillId="0" borderId="20" xfId="0" applyNumberFormat="1" applyFont="1" applyBorder="1" applyAlignment="1" applyProtection="1">
      <alignment vertical="center"/>
      <protection locked="0"/>
    </xf>
    <xf numFmtId="209" fontId="13" fillId="0" borderId="21" xfId="0" applyNumberFormat="1" applyFont="1" applyBorder="1" applyAlignment="1" applyProtection="1">
      <alignment vertical="center"/>
      <protection locked="0"/>
    </xf>
    <xf numFmtId="209" fontId="13" fillId="0" borderId="22" xfId="0" applyNumberFormat="1" applyFont="1" applyBorder="1" applyAlignment="1" applyProtection="1">
      <alignment vertical="center"/>
      <protection locked="0"/>
    </xf>
    <xf numFmtId="199" fontId="13" fillId="0" borderId="23" xfId="0" applyNumberFormat="1" applyFont="1" applyBorder="1" applyAlignment="1" applyProtection="1">
      <alignment vertical="center"/>
      <protection locked="0"/>
    </xf>
    <xf numFmtId="199" fontId="13" fillId="0" borderId="8" xfId="0" applyNumberFormat="1" applyFont="1" applyBorder="1" applyAlignment="1" applyProtection="1">
      <alignment vertical="center"/>
      <protection locked="0"/>
    </xf>
    <xf numFmtId="200" fontId="13" fillId="2" borderId="19" xfId="0" applyNumberFormat="1" applyFont="1" applyFill="1" applyBorder="1" applyAlignment="1" applyProtection="1">
      <alignment vertical="center"/>
      <protection locked="0"/>
    </xf>
    <xf numFmtId="200" fontId="13" fillId="2" borderId="17" xfId="0" applyNumberFormat="1" applyFont="1" applyFill="1" applyBorder="1" applyAlignment="1" applyProtection="1">
      <alignment vertical="center"/>
      <protection locked="0"/>
    </xf>
    <xf numFmtId="201" fontId="13" fillId="2" borderId="4" xfId="0" applyNumberFormat="1" applyFont="1" applyFill="1" applyBorder="1" applyAlignment="1" applyProtection="1">
      <alignment vertical="center"/>
      <protection locked="0"/>
    </xf>
    <xf numFmtId="199" fontId="13" fillId="2" borderId="16" xfId="0" applyNumberFormat="1" applyFont="1" applyFill="1" applyBorder="1" applyAlignment="1" applyProtection="1">
      <alignment vertical="center"/>
      <protection locked="0"/>
    </xf>
    <xf numFmtId="199" fontId="13" fillId="2" borderId="17" xfId="0" applyNumberFormat="1" applyFont="1" applyFill="1" applyBorder="1" applyAlignment="1" applyProtection="1">
      <alignment vertical="center"/>
      <protection locked="0"/>
    </xf>
    <xf numFmtId="199" fontId="13" fillId="2" borderId="18" xfId="0" applyNumberFormat="1" applyFont="1" applyFill="1" applyBorder="1" applyAlignment="1" applyProtection="1">
      <alignment vertical="center"/>
      <protection locked="0"/>
    </xf>
    <xf numFmtId="199" fontId="13" fillId="2" borderId="4" xfId="0" applyNumberFormat="1" applyFont="1" applyFill="1" applyBorder="1" applyAlignment="1" applyProtection="1">
      <alignment vertical="center"/>
      <protection locked="0"/>
    </xf>
    <xf numFmtId="236" fontId="13" fillId="3" borderId="24" xfId="0" applyNumberFormat="1" applyFont="1" applyFill="1" applyBorder="1" applyAlignment="1" applyProtection="1">
      <alignment horizontal="center" vertical="center"/>
      <protection locked="0"/>
    </xf>
    <xf numFmtId="200" fontId="13" fillId="0" borderId="25" xfId="0" applyNumberFormat="1" applyFont="1" applyBorder="1" applyAlignment="1" applyProtection="1">
      <alignment horizontal="center" vertical="center"/>
      <protection locked="0"/>
    </xf>
    <xf numFmtId="200" fontId="13" fillId="2" borderId="26" xfId="0" applyNumberFormat="1" applyFont="1" applyFill="1" applyBorder="1" applyAlignment="1" applyProtection="1">
      <alignment vertical="center"/>
      <protection locked="0"/>
    </xf>
    <xf numFmtId="200" fontId="13" fillId="2" borderId="6" xfId="0" applyNumberFormat="1" applyFont="1" applyFill="1" applyBorder="1" applyAlignment="1" applyProtection="1">
      <alignment vertical="center"/>
      <protection locked="0"/>
    </xf>
    <xf numFmtId="201" fontId="13" fillId="2" borderId="5" xfId="0" applyNumberFormat="1" applyFont="1" applyFill="1" applyBorder="1" applyAlignment="1" applyProtection="1">
      <alignment vertical="center"/>
      <protection locked="0"/>
    </xf>
    <xf numFmtId="206" fontId="13" fillId="0" borderId="26" xfId="0" applyNumberFormat="1" applyFont="1" applyBorder="1" applyAlignment="1" applyProtection="1">
      <alignment vertical="center"/>
      <protection locked="0"/>
    </xf>
    <xf numFmtId="201" fontId="13" fillId="0" borderId="0" xfId="0" applyNumberFormat="1" applyFont="1" applyBorder="1" applyAlignment="1" applyProtection="1">
      <alignment horizontal="right" vertical="center"/>
      <protection locked="0"/>
    </xf>
    <xf numFmtId="201" fontId="13" fillId="0" borderId="11" xfId="0" applyNumberFormat="1" applyFont="1" applyBorder="1" applyAlignment="1" applyProtection="1">
      <alignment horizontal="right" vertical="center"/>
      <protection locked="0"/>
    </xf>
    <xf numFmtId="201" fontId="13" fillId="0" borderId="16" xfId="0" applyNumberFormat="1" applyFont="1" applyBorder="1" applyAlignment="1" applyProtection="1">
      <alignment vertical="center"/>
      <protection locked="0"/>
    </xf>
    <xf numFmtId="201" fontId="13" fillId="0" borderId="17" xfId="0" applyNumberFormat="1" applyFont="1" applyBorder="1" applyAlignment="1" applyProtection="1">
      <alignment vertical="center"/>
      <protection locked="0"/>
    </xf>
    <xf numFmtId="199" fontId="13" fillId="0" borderId="27" xfId="0" applyNumberFormat="1" applyFont="1" applyBorder="1" applyAlignment="1" applyProtection="1">
      <alignment vertical="center"/>
      <protection locked="0"/>
    </xf>
    <xf numFmtId="199" fontId="13" fillId="0" borderId="19" xfId="0" applyNumberFormat="1" applyFont="1" applyBorder="1" applyAlignment="1" applyProtection="1">
      <alignment vertical="center"/>
      <protection locked="0"/>
    </xf>
    <xf numFmtId="199" fontId="13" fillId="0" borderId="16" xfId="0" applyNumberFormat="1" applyFont="1" applyBorder="1" applyAlignment="1" applyProtection="1">
      <alignment vertical="center"/>
      <protection locked="0"/>
    </xf>
    <xf numFmtId="199" fontId="13" fillId="0" borderId="28" xfId="0" applyNumberFormat="1" applyFont="1" applyBorder="1" applyAlignment="1" applyProtection="1">
      <alignment vertical="center"/>
      <protection locked="0"/>
    </xf>
    <xf numFmtId="200" fontId="13" fillId="2" borderId="16" xfId="0" applyNumberFormat="1" applyFont="1" applyFill="1" applyBorder="1" applyAlignment="1" applyProtection="1">
      <alignment vertical="center"/>
      <protection locked="0"/>
    </xf>
    <xf numFmtId="201" fontId="13" fillId="2" borderId="16" xfId="0" applyNumberFormat="1" applyFont="1" applyFill="1" applyBorder="1" applyAlignment="1" applyProtection="1">
      <alignment vertical="center"/>
      <protection locked="0"/>
    </xf>
    <xf numFmtId="201" fontId="13" fillId="2" borderId="17" xfId="0" applyNumberFormat="1" applyFont="1" applyFill="1" applyBorder="1" applyAlignment="1" applyProtection="1">
      <alignment vertical="center"/>
      <protection locked="0"/>
    </xf>
    <xf numFmtId="199" fontId="13" fillId="2" borderId="29" xfId="0" applyNumberFormat="1" applyFont="1" applyFill="1" applyBorder="1" applyAlignment="1" applyProtection="1">
      <alignment vertical="center"/>
      <protection locked="0"/>
    </xf>
    <xf numFmtId="209" fontId="13" fillId="3" borderId="30" xfId="0" applyNumberFormat="1" applyFont="1" applyFill="1" applyBorder="1" applyAlignment="1" applyProtection="1">
      <alignment vertical="center"/>
      <protection locked="0"/>
    </xf>
    <xf numFmtId="209" fontId="13" fillId="3" borderId="31" xfId="0" applyNumberFormat="1" applyFont="1" applyFill="1" applyBorder="1" applyAlignment="1" applyProtection="1">
      <alignment vertical="center"/>
      <protection locked="0"/>
    </xf>
    <xf numFmtId="209" fontId="13" fillId="3" borderId="32" xfId="0" applyNumberFormat="1" applyFont="1" applyFill="1" applyBorder="1" applyAlignment="1" applyProtection="1">
      <alignment vertical="center"/>
      <protection locked="0"/>
    </xf>
    <xf numFmtId="200" fontId="13" fillId="4" borderId="5" xfId="0" applyNumberFormat="1" applyFont="1" applyFill="1" applyBorder="1" applyAlignment="1" applyProtection="1">
      <alignment horizontal="center" vertical="center"/>
      <protection locked="0"/>
    </xf>
    <xf numFmtId="206" fontId="13" fillId="4" borderId="19" xfId="0" applyNumberFormat="1" applyFont="1" applyFill="1" applyBorder="1" applyAlignment="1" applyProtection="1">
      <alignment vertical="center"/>
      <protection locked="0"/>
    </xf>
    <xf numFmtId="201" fontId="13" fillId="2" borderId="3" xfId="0" applyNumberFormat="1" applyFont="1" applyFill="1" applyBorder="1" applyAlignment="1" applyProtection="1">
      <alignment horizontal="right" vertical="center"/>
      <protection locked="0"/>
    </xf>
    <xf numFmtId="201" fontId="13" fillId="2" borderId="6" xfId="0" applyNumberFormat="1" applyFont="1" applyFill="1" applyBorder="1" applyAlignment="1" applyProtection="1">
      <alignment horizontal="right" vertical="center"/>
      <protection locked="0"/>
    </xf>
    <xf numFmtId="201" fontId="13" fillId="2" borderId="5" xfId="0" applyNumberFormat="1" applyFont="1" applyFill="1" applyBorder="1" applyAlignment="1" applyProtection="1">
      <alignment horizontal="right" vertical="center"/>
      <protection locked="0"/>
    </xf>
    <xf numFmtId="199" fontId="13" fillId="0" borderId="33" xfId="0" applyNumberFormat="1" applyFont="1" applyBorder="1" applyAlignment="1" applyProtection="1">
      <alignment vertical="center"/>
      <protection locked="0"/>
    </xf>
    <xf numFmtId="199" fontId="13" fillId="0" borderId="34" xfId="0" applyNumberFormat="1" applyFont="1" applyBorder="1" applyAlignment="1" applyProtection="1">
      <alignment vertical="center"/>
      <protection locked="0"/>
    </xf>
    <xf numFmtId="199" fontId="13" fillId="0" borderId="35" xfId="0" applyNumberFormat="1" applyFont="1" applyBorder="1" applyAlignment="1" applyProtection="1">
      <alignment vertical="center"/>
      <protection locked="0"/>
    </xf>
    <xf numFmtId="199" fontId="13" fillId="0" borderId="36" xfId="0" applyNumberFormat="1" applyFont="1" applyBorder="1" applyAlignment="1" applyProtection="1">
      <alignment vertical="center"/>
      <protection locked="0"/>
    </xf>
    <xf numFmtId="200" fontId="13" fillId="4" borderId="37" xfId="0" applyNumberFormat="1" applyFont="1" applyFill="1" applyBorder="1" applyAlignment="1" applyProtection="1">
      <alignment horizontal="center" vertical="center"/>
      <protection locked="0"/>
    </xf>
    <xf numFmtId="199" fontId="13" fillId="4" borderId="10" xfId="0" applyNumberFormat="1" applyFont="1" applyFill="1" applyBorder="1" applyAlignment="1" applyProtection="1">
      <alignment vertical="center"/>
      <protection locked="0"/>
    </xf>
    <xf numFmtId="201" fontId="13" fillId="2" borderId="0" xfId="0" applyNumberFormat="1" applyFont="1" applyFill="1" applyBorder="1" applyAlignment="1" applyProtection="1">
      <alignment horizontal="right" vertical="center"/>
      <protection locked="0"/>
    </xf>
    <xf numFmtId="201" fontId="13" fillId="2" borderId="11" xfId="0" applyNumberFormat="1" applyFont="1" applyFill="1" applyBorder="1" applyAlignment="1" applyProtection="1">
      <alignment horizontal="right" vertical="center"/>
      <protection locked="0"/>
    </xf>
    <xf numFmtId="201" fontId="13" fillId="2" borderId="8" xfId="0" applyNumberFormat="1" applyFont="1" applyFill="1" applyBorder="1" applyAlignment="1" applyProtection="1">
      <alignment horizontal="right" vertical="center"/>
      <protection locked="0"/>
    </xf>
    <xf numFmtId="209" fontId="13" fillId="4" borderId="0" xfId="0" applyNumberFormat="1" applyFont="1" applyFill="1" applyBorder="1" applyAlignment="1" applyProtection="1">
      <alignment vertical="center"/>
      <protection locked="0"/>
    </xf>
    <xf numFmtId="209" fontId="13" fillId="4" borderId="23" xfId="0" applyNumberFormat="1" applyFont="1" applyFill="1" applyBorder="1" applyAlignment="1" applyProtection="1">
      <alignment vertical="center"/>
      <protection locked="0"/>
    </xf>
    <xf numFmtId="209" fontId="13" fillId="4" borderId="38" xfId="0" applyNumberFormat="1" applyFont="1" applyFill="1" applyBorder="1" applyAlignment="1" applyProtection="1">
      <alignment vertical="center"/>
      <protection locked="0"/>
    </xf>
    <xf numFmtId="200" fontId="13" fillId="4" borderId="4" xfId="0" applyNumberFormat="1" applyFont="1" applyFill="1" applyBorder="1" applyAlignment="1" applyProtection="1">
      <alignment horizontal="center" vertical="center"/>
      <protection locked="0"/>
    </xf>
    <xf numFmtId="201" fontId="13" fillId="2" borderId="18" xfId="0" applyNumberFormat="1" applyFont="1" applyFill="1" applyBorder="1" applyAlignment="1" applyProtection="1">
      <alignment horizontal="right" vertical="center"/>
      <protection locked="0"/>
    </xf>
    <xf numFmtId="201" fontId="13" fillId="2" borderId="17" xfId="0" applyNumberFormat="1" applyFont="1" applyFill="1" applyBorder="1" applyAlignment="1" applyProtection="1">
      <alignment horizontal="right" vertical="center"/>
      <protection locked="0"/>
    </xf>
    <xf numFmtId="201" fontId="13" fillId="2" borderId="4" xfId="0" applyNumberFormat="1" applyFont="1" applyFill="1" applyBorder="1" applyAlignment="1" applyProtection="1">
      <alignment horizontal="right" vertical="center"/>
      <protection locked="0"/>
    </xf>
    <xf numFmtId="199" fontId="13" fillId="4" borderId="39" xfId="0" applyNumberFormat="1" applyFont="1" applyFill="1" applyBorder="1" applyAlignment="1" applyProtection="1">
      <alignment vertical="center"/>
      <protection locked="0"/>
    </xf>
    <xf numFmtId="199" fontId="13" fillId="4" borderId="40" xfId="0" applyNumberFormat="1" applyFont="1" applyFill="1" applyBorder="1" applyAlignment="1" applyProtection="1">
      <alignment vertical="center"/>
      <protection locked="0"/>
    </xf>
    <xf numFmtId="199" fontId="13" fillId="4" borderId="41" xfId="0" applyNumberFormat="1" applyFont="1" applyFill="1" applyBorder="1" applyAlignment="1" applyProtection="1">
      <alignment vertical="center"/>
      <protection locked="0"/>
    </xf>
    <xf numFmtId="199" fontId="13" fillId="4" borderId="42" xfId="0" applyNumberFormat="1" applyFont="1" applyFill="1" applyBorder="1" applyAlignment="1" applyProtection="1">
      <alignment vertical="center"/>
      <protection locked="0"/>
    </xf>
    <xf numFmtId="201" fontId="13" fillId="2" borderId="43" xfId="0" applyNumberFormat="1" applyFont="1" applyFill="1" applyBorder="1" applyAlignment="1" applyProtection="1">
      <alignment horizontal="right" vertical="center"/>
      <protection locked="0"/>
    </xf>
    <xf numFmtId="201" fontId="13" fillId="2" borderId="44" xfId="0" applyNumberFormat="1" applyFont="1" applyFill="1" applyBorder="1" applyAlignment="1" applyProtection="1">
      <alignment horizontal="right" vertical="center"/>
      <protection locked="0"/>
    </xf>
    <xf numFmtId="201" fontId="13" fillId="2" borderId="37" xfId="0" applyNumberFormat="1" applyFont="1" applyFill="1" applyBorder="1" applyAlignment="1" applyProtection="1">
      <alignment horizontal="right" vertical="center"/>
      <protection locked="0"/>
    </xf>
    <xf numFmtId="209" fontId="13" fillId="4" borderId="45" xfId="0" applyNumberFormat="1" applyFont="1" applyFill="1" applyBorder="1" applyAlignment="1" applyProtection="1">
      <alignment vertical="center"/>
      <protection locked="0"/>
    </xf>
    <xf numFmtId="209" fontId="13" fillId="4" borderId="43" xfId="0" applyNumberFormat="1" applyFont="1" applyFill="1" applyBorder="1" applyAlignment="1" applyProtection="1">
      <alignment vertical="center"/>
      <protection locked="0"/>
    </xf>
    <xf numFmtId="209" fontId="13" fillId="4" borderId="46" xfId="0" applyNumberFormat="1" applyFont="1" applyFill="1" applyBorder="1" applyAlignment="1" applyProtection="1">
      <alignment vertical="center"/>
      <protection locked="0"/>
    </xf>
    <xf numFmtId="200" fontId="13" fillId="4" borderId="8" xfId="0" applyNumberFormat="1" applyFont="1" applyFill="1" applyBorder="1" applyAlignment="1" applyProtection="1">
      <alignment horizontal="center" vertical="center"/>
      <protection locked="0"/>
    </xf>
    <xf numFmtId="199" fontId="13" fillId="4" borderId="18" xfId="0" applyNumberFormat="1" applyFont="1" applyFill="1" applyBorder="1" applyAlignment="1" applyProtection="1">
      <alignment vertical="center"/>
      <protection locked="0"/>
    </xf>
    <xf numFmtId="199" fontId="13" fillId="4" borderId="17" xfId="0" applyNumberFormat="1" applyFont="1" applyFill="1" applyBorder="1" applyAlignment="1" applyProtection="1">
      <alignment vertical="center"/>
      <protection locked="0"/>
    </xf>
    <xf numFmtId="199" fontId="13" fillId="4" borderId="39" xfId="0" applyNumberFormat="1" applyFont="1" applyFill="1" applyBorder="1" applyAlignment="1" applyProtection="1">
      <alignment vertical="center"/>
      <protection locked="0"/>
    </xf>
    <xf numFmtId="199" fontId="13" fillId="4" borderId="47" xfId="0" applyNumberFormat="1" applyFont="1" applyFill="1" applyBorder="1" applyAlignment="1" applyProtection="1">
      <alignment vertical="center"/>
      <protection locked="0"/>
    </xf>
    <xf numFmtId="199" fontId="13" fillId="4" borderId="29" xfId="0" applyNumberFormat="1" applyFont="1" applyFill="1" applyBorder="1" applyAlignment="1" applyProtection="1">
      <alignment vertical="center"/>
      <protection locked="0"/>
    </xf>
    <xf numFmtId="199" fontId="13" fillId="4" borderId="48" xfId="0" applyNumberFormat="1" applyFont="1" applyFill="1" applyBorder="1" applyAlignment="1" applyProtection="1">
      <alignment vertical="center"/>
      <protection locked="0"/>
    </xf>
    <xf numFmtId="200" fontId="13" fillId="2" borderId="3" xfId="0" applyNumberFormat="1" applyFont="1" applyFill="1" applyBorder="1" applyAlignment="1" applyProtection="1">
      <alignment vertical="center"/>
      <protection locked="0"/>
    </xf>
    <xf numFmtId="200" fontId="13" fillId="2" borderId="6" xfId="0" applyNumberFormat="1" applyFont="1" applyFill="1" applyBorder="1" applyAlignment="1" applyProtection="1">
      <alignment vertical="center"/>
      <protection locked="0"/>
    </xf>
    <xf numFmtId="201" fontId="13" fillId="2" borderId="5" xfId="0" applyNumberFormat="1" applyFont="1" applyFill="1" applyBorder="1" applyAlignment="1" applyProtection="1">
      <alignment vertical="center"/>
      <protection locked="0"/>
    </xf>
    <xf numFmtId="199" fontId="13" fillId="2" borderId="3" xfId="0" applyNumberFormat="1" applyFont="1" applyFill="1" applyBorder="1" applyAlignment="1" applyProtection="1">
      <alignment vertical="center"/>
      <protection locked="0"/>
    </xf>
    <xf numFmtId="199" fontId="13" fillId="2" borderId="7" xfId="0" applyNumberFormat="1" applyFont="1" applyFill="1" applyBorder="1" applyAlignment="1" applyProtection="1">
      <alignment vertical="center"/>
      <protection locked="0"/>
    </xf>
    <xf numFmtId="199" fontId="13" fillId="2" borderId="49" xfId="0" applyNumberFormat="1" applyFont="1" applyFill="1" applyBorder="1" applyAlignment="1" applyProtection="1">
      <alignment vertical="center"/>
      <protection locked="0"/>
    </xf>
    <xf numFmtId="199" fontId="13" fillId="2" borderId="33" xfId="0" applyNumberFormat="1" applyFont="1" applyFill="1" applyBorder="1" applyAlignment="1" applyProtection="1">
      <alignment vertical="center"/>
      <protection locked="0"/>
    </xf>
    <xf numFmtId="199" fontId="13" fillId="2" borderId="50" xfId="0" applyNumberFormat="1" applyFont="1" applyFill="1" applyBorder="1" applyAlignment="1" applyProtection="1">
      <alignment vertical="center"/>
      <protection locked="0"/>
    </xf>
    <xf numFmtId="199" fontId="13" fillId="2" borderId="2" xfId="0" applyNumberFormat="1" applyFont="1" applyFill="1" applyBorder="1" applyAlignment="1" applyProtection="1">
      <alignment vertical="center"/>
      <protection locked="0"/>
    </xf>
    <xf numFmtId="200" fontId="13" fillId="0" borderId="0" xfId="0" applyNumberFormat="1" applyFont="1" applyBorder="1" applyAlignment="1" applyProtection="1">
      <alignment vertical="center"/>
      <protection locked="0"/>
    </xf>
    <xf numFmtId="201" fontId="13" fillId="0" borderId="0" xfId="0" applyNumberFormat="1" applyFont="1" applyBorder="1" applyAlignment="1" applyProtection="1">
      <alignment vertical="center"/>
      <protection locked="0"/>
    </xf>
    <xf numFmtId="201" fontId="13" fillId="0" borderId="0" xfId="0" applyNumberFormat="1" applyFont="1" applyAlignment="1">
      <alignment vertical="center"/>
    </xf>
    <xf numFmtId="201" fontId="23" fillId="0" borderId="0" xfId="0" applyNumberFormat="1" applyFont="1" applyAlignment="1">
      <alignment vertical="center"/>
    </xf>
    <xf numFmtId="200" fontId="23" fillId="0" borderId="0" xfId="0" applyNumberFormat="1" applyFont="1" applyBorder="1" applyAlignment="1">
      <alignment vertical="center"/>
    </xf>
    <xf numFmtId="200" fontId="13" fillId="5" borderId="16" xfId="0" applyNumberFormat="1" applyFont="1" applyFill="1" applyBorder="1" applyAlignment="1" applyProtection="1">
      <alignment horizontal="center" vertical="center"/>
      <protection locked="0"/>
    </xf>
    <xf numFmtId="200" fontId="13" fillId="5" borderId="17" xfId="0" applyNumberFormat="1" applyFont="1" applyFill="1" applyBorder="1" applyAlignment="1" applyProtection="1">
      <alignment horizontal="center" vertical="center"/>
      <protection locked="0"/>
    </xf>
    <xf numFmtId="201" fontId="13" fillId="5" borderId="4" xfId="0" applyNumberFormat="1" applyFont="1" applyFill="1" applyBorder="1" applyAlignment="1" applyProtection="1">
      <alignment horizontal="center" vertical="center"/>
      <protection locked="0"/>
    </xf>
    <xf numFmtId="200" fontId="13" fillId="5" borderId="18" xfId="0" applyNumberFormat="1" applyFont="1" applyFill="1" applyBorder="1" applyAlignment="1" applyProtection="1">
      <alignment horizontal="center" vertical="center"/>
      <protection locked="0"/>
    </xf>
    <xf numFmtId="200" fontId="13" fillId="5" borderId="4" xfId="0" applyNumberFormat="1" applyFont="1" applyFill="1" applyBorder="1" applyAlignment="1" applyProtection="1">
      <alignment horizontal="center" vertical="center"/>
      <protection locked="0"/>
    </xf>
    <xf numFmtId="200" fontId="13" fillId="6" borderId="8" xfId="0" applyNumberFormat="1" applyFont="1" applyFill="1" applyBorder="1" applyAlignment="1" applyProtection="1">
      <alignment horizontal="center" vertical="center"/>
      <protection locked="0"/>
    </xf>
    <xf numFmtId="236" fontId="13" fillId="6" borderId="24" xfId="0" applyNumberFormat="1" applyFont="1" applyFill="1" applyBorder="1" applyAlignment="1" applyProtection="1">
      <alignment horizontal="center" vertical="center"/>
      <protection locked="0"/>
    </xf>
    <xf numFmtId="199" fontId="13" fillId="6" borderId="10" xfId="0" applyNumberFormat="1" applyFont="1" applyFill="1" applyBorder="1" applyAlignment="1" applyProtection="1">
      <alignment vertical="center"/>
      <protection locked="0"/>
    </xf>
    <xf numFmtId="199" fontId="13" fillId="6" borderId="11" xfId="0" applyNumberFormat="1" applyFont="1" applyFill="1" applyBorder="1" applyAlignment="1" applyProtection="1">
      <alignment vertical="center"/>
      <protection locked="0"/>
    </xf>
    <xf numFmtId="201" fontId="13" fillId="6" borderId="8" xfId="0" applyNumberFormat="1" applyFont="1" applyFill="1" applyBorder="1" applyAlignment="1" applyProtection="1">
      <alignment vertical="center"/>
      <protection locked="0"/>
    </xf>
    <xf numFmtId="209" fontId="13" fillId="6" borderId="12" xfId="0" applyNumberFormat="1" applyFont="1" applyFill="1" applyBorder="1" applyAlignment="1" applyProtection="1">
      <alignment vertical="center"/>
      <protection locked="0"/>
    </xf>
    <xf numFmtId="209" fontId="13" fillId="6" borderId="13" xfId="0" applyNumberFormat="1" applyFont="1" applyFill="1" applyBorder="1" applyAlignment="1" applyProtection="1">
      <alignment vertical="center"/>
      <protection locked="0"/>
    </xf>
    <xf numFmtId="209" fontId="13" fillId="6" borderId="14" xfId="0" applyNumberFormat="1" applyFont="1" applyFill="1" applyBorder="1" applyAlignment="1" applyProtection="1">
      <alignment vertical="center"/>
      <protection locked="0"/>
    </xf>
    <xf numFmtId="200" fontId="13" fillId="6" borderId="51" xfId="0" applyNumberFormat="1" applyFont="1" applyFill="1" applyBorder="1" applyAlignment="1" applyProtection="1">
      <alignment horizontal="center" vertical="center"/>
      <protection locked="0"/>
    </xf>
    <xf numFmtId="199" fontId="13" fillId="6" borderId="52" xfId="0" applyNumberFormat="1" applyFont="1" applyFill="1" applyBorder="1" applyAlignment="1" applyProtection="1">
      <alignment vertical="center"/>
      <protection locked="0"/>
    </xf>
    <xf numFmtId="199" fontId="13" fillId="6" borderId="53" xfId="0" applyNumberFormat="1" applyFont="1" applyFill="1" applyBorder="1" applyAlignment="1" applyProtection="1">
      <alignment vertical="center"/>
      <protection locked="0"/>
    </xf>
    <xf numFmtId="201" fontId="13" fillId="6" borderId="51" xfId="0" applyNumberFormat="1" applyFont="1" applyFill="1" applyBorder="1" applyAlignment="1" applyProtection="1">
      <alignment vertical="center"/>
      <protection locked="0"/>
    </xf>
    <xf numFmtId="201" fontId="13" fillId="6" borderId="52" xfId="0" applyNumberFormat="1" applyFont="1" applyFill="1" applyBorder="1" applyAlignment="1" applyProtection="1">
      <alignment horizontal="right" vertical="center"/>
      <protection locked="0"/>
    </xf>
    <xf numFmtId="201" fontId="13" fillId="6" borderId="53" xfId="0" applyNumberFormat="1" applyFont="1" applyFill="1" applyBorder="1" applyAlignment="1" applyProtection="1">
      <alignment horizontal="right" vertical="center"/>
      <protection locked="0"/>
    </xf>
    <xf numFmtId="201" fontId="13" fillId="6" borderId="51" xfId="0" applyNumberFormat="1" applyFont="1" applyFill="1" applyBorder="1" applyAlignment="1" applyProtection="1">
      <alignment horizontal="right" vertical="center"/>
      <protection locked="0"/>
    </xf>
    <xf numFmtId="209" fontId="13" fillId="6" borderId="30" xfId="0" applyNumberFormat="1" applyFont="1" applyFill="1" applyBorder="1" applyAlignment="1" applyProtection="1">
      <alignment vertical="center"/>
      <protection locked="0"/>
    </xf>
    <xf numFmtId="209" fontId="13" fillId="6" borderId="31" xfId="0" applyNumberFormat="1" applyFont="1" applyFill="1" applyBorder="1" applyAlignment="1" applyProtection="1">
      <alignment vertical="center"/>
      <protection locked="0"/>
    </xf>
    <xf numFmtId="209" fontId="13" fillId="6" borderId="32" xfId="0" applyNumberFormat="1" applyFont="1" applyFill="1" applyBorder="1" applyAlignment="1" applyProtection="1">
      <alignment vertical="center"/>
      <protection locked="0"/>
    </xf>
    <xf numFmtId="236" fontId="13" fillId="6" borderId="38" xfId="0" applyNumberFormat="1" applyFont="1" applyFill="1" applyBorder="1" applyAlignment="1" applyProtection="1">
      <alignment horizontal="center" vertical="center"/>
      <protection locked="0"/>
    </xf>
    <xf numFmtId="199" fontId="13" fillId="6" borderId="54" xfId="0" applyNumberFormat="1" applyFont="1" applyFill="1" applyBorder="1" applyAlignment="1" applyProtection="1">
      <alignment vertical="center"/>
      <protection locked="0"/>
    </xf>
    <xf numFmtId="201" fontId="13" fillId="6" borderId="51" xfId="0" applyNumberFormat="1" applyFont="1" applyFill="1" applyBorder="1" applyAlignment="1" applyProtection="1">
      <alignment vertical="center"/>
      <protection locked="0"/>
    </xf>
    <xf numFmtId="209" fontId="13" fillId="6" borderId="0" xfId="0" applyNumberFormat="1" applyFont="1" applyFill="1" applyBorder="1" applyAlignment="1" applyProtection="1">
      <alignment vertical="center"/>
      <protection locked="0"/>
    </xf>
    <xf numFmtId="209" fontId="13" fillId="6" borderId="52" xfId="0" applyNumberFormat="1" applyFont="1" applyFill="1" applyBorder="1" applyAlignment="1" applyProtection="1">
      <alignment vertical="center"/>
      <protection locked="0"/>
    </xf>
    <xf numFmtId="209" fontId="13" fillId="6" borderId="55" xfId="0" applyNumberFormat="1" applyFont="1" applyFill="1" applyBorder="1" applyAlignment="1" applyProtection="1">
      <alignment vertical="center"/>
      <protection locked="0"/>
    </xf>
    <xf numFmtId="209" fontId="13" fillId="6" borderId="56" xfId="0" applyNumberFormat="1" applyFont="1" applyFill="1" applyBorder="1" applyAlignment="1" applyProtection="1">
      <alignment vertical="center"/>
      <protection locked="0"/>
    </xf>
    <xf numFmtId="209" fontId="13" fillId="6" borderId="23" xfId="0" applyNumberFormat="1" applyFont="1" applyFill="1" applyBorder="1" applyAlignment="1" applyProtection="1">
      <alignment vertical="center"/>
      <protection locked="0"/>
    </xf>
    <xf numFmtId="200" fontId="13" fillId="3" borderId="52" xfId="0" applyNumberFormat="1" applyFont="1" applyFill="1" applyBorder="1" applyAlignment="1" applyProtection="1">
      <alignment horizontal="right" vertical="center"/>
      <protection locked="0"/>
    </xf>
    <xf numFmtId="200" fontId="13" fillId="3" borderId="53" xfId="0" applyNumberFormat="1" applyFont="1" applyFill="1" applyBorder="1" applyAlignment="1" applyProtection="1">
      <alignment horizontal="right" vertical="center"/>
      <protection locked="0"/>
    </xf>
    <xf numFmtId="201" fontId="13" fillId="3" borderId="51" xfId="0" applyNumberFormat="1" applyFont="1" applyFill="1" applyBorder="1" applyAlignment="1" applyProtection="1">
      <alignment horizontal="right" vertical="center"/>
      <protection locked="0"/>
    </xf>
    <xf numFmtId="0" fontId="12" fillId="0" borderId="57" xfId="0" applyNumberFormat="1" applyFont="1" applyBorder="1" applyAlignment="1">
      <alignment vertical="center"/>
    </xf>
    <xf numFmtId="0" fontId="12" fillId="0" borderId="57" xfId="0" applyNumberFormat="1" applyFont="1" applyBorder="1" applyAlignment="1">
      <alignment horizontal="center" vertical="center" wrapText="1" shrinkToFit="1"/>
    </xf>
    <xf numFmtId="185" fontId="12" fillId="0" borderId="57" xfId="0" applyNumberFormat="1" applyFont="1" applyBorder="1" applyAlignment="1">
      <alignment vertical="center"/>
    </xf>
    <xf numFmtId="185" fontId="12" fillId="0" borderId="3" xfId="0" applyNumberFormat="1" applyFont="1" applyBorder="1" applyAlignment="1">
      <alignment vertical="center"/>
    </xf>
    <xf numFmtId="0" fontId="12" fillId="0" borderId="57" xfId="0" applyFont="1" applyBorder="1" applyAlignment="1">
      <alignment horizontal="center" vertical="center"/>
    </xf>
    <xf numFmtId="0" fontId="12" fillId="0" borderId="57" xfId="0" applyNumberFormat="1" applyFont="1" applyBorder="1" applyAlignment="1">
      <alignment horizontal="center" vertical="center" shrinkToFit="1"/>
    </xf>
    <xf numFmtId="185" fontId="12" fillId="0" borderId="0" xfId="0" applyNumberFormat="1" applyFont="1" applyBorder="1" applyAlignment="1">
      <alignment vertical="center"/>
    </xf>
    <xf numFmtId="185" fontId="12" fillId="0" borderId="24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57" xfId="0" applyFont="1" applyBorder="1" applyAlignment="1">
      <alignment horizontal="center" vertical="center" shrinkToFit="1"/>
    </xf>
    <xf numFmtId="225" fontId="12" fillId="0" borderId="57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12" fillId="0" borderId="58" xfId="0" applyFont="1" applyBorder="1" applyAlignment="1">
      <alignment horizontal="center" vertical="center"/>
    </xf>
    <xf numFmtId="185" fontId="12" fillId="0" borderId="58" xfId="0" applyNumberFormat="1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185" fontId="12" fillId="0" borderId="59" xfId="0" applyNumberFormat="1" applyFont="1" applyBorder="1" applyAlignment="1">
      <alignment vertical="center"/>
    </xf>
    <xf numFmtId="0" fontId="12" fillId="0" borderId="58" xfId="0" applyNumberFormat="1" applyFont="1" applyBorder="1" applyAlignment="1">
      <alignment horizontal="center" vertical="center" shrinkToFit="1"/>
    </xf>
    <xf numFmtId="0" fontId="12" fillId="0" borderId="24" xfId="0" applyNumberFormat="1" applyFont="1" applyBorder="1" applyAlignment="1">
      <alignment horizontal="center" vertical="center" shrinkToFit="1"/>
    </xf>
    <xf numFmtId="0" fontId="12" fillId="0" borderId="59" xfId="0" applyNumberFormat="1" applyFont="1" applyBorder="1" applyAlignment="1">
      <alignment horizontal="center" vertical="center" shrinkToFit="1"/>
    </xf>
    <xf numFmtId="200" fontId="13" fillId="5" borderId="60" xfId="0" applyNumberFormat="1" applyFont="1" applyFill="1" applyBorder="1" applyAlignment="1" applyProtection="1">
      <alignment horizontal="center" vertical="center"/>
      <protection locked="0"/>
    </xf>
    <xf numFmtId="200" fontId="13" fillId="5" borderId="61" xfId="0" applyNumberFormat="1" applyFont="1" applyFill="1" applyBorder="1" applyAlignment="1" applyProtection="1">
      <alignment horizontal="center" vertical="center"/>
      <protection locked="0"/>
    </xf>
    <xf numFmtId="200" fontId="13" fillId="5" borderId="62" xfId="0" applyNumberFormat="1" applyFont="1" applyFill="1" applyBorder="1" applyAlignment="1" applyProtection="1">
      <alignment horizontal="center" vertical="center"/>
      <protection locked="0"/>
    </xf>
    <xf numFmtId="0" fontId="0" fillId="5" borderId="61" xfId="0" applyFill="1" applyBorder="1" applyAlignment="1">
      <alignment horizontal="center" vertical="center"/>
    </xf>
    <xf numFmtId="0" fontId="0" fillId="5" borderId="62" xfId="0" applyFill="1" applyBorder="1" applyAlignment="1">
      <alignment horizontal="center" vertical="center"/>
    </xf>
    <xf numFmtId="200" fontId="2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200" fontId="1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>
      <alignment horizontal="center" vertical="center"/>
    </xf>
    <xf numFmtId="0" fontId="0" fillId="5" borderId="55" xfId="0" applyFill="1" applyBorder="1" applyAlignment="1">
      <alignment horizontal="center" vertical="center"/>
    </xf>
    <xf numFmtId="0" fontId="0" fillId="5" borderId="56" xfId="0" applyFill="1" applyBorder="1" applyAlignment="1">
      <alignment horizontal="center" vertical="center"/>
    </xf>
    <xf numFmtId="200" fontId="13" fillId="3" borderId="55" xfId="0" applyNumberFormat="1" applyFont="1" applyFill="1" applyBorder="1" applyAlignment="1" applyProtection="1">
      <alignment horizontal="center" vertical="center"/>
      <protection locked="0"/>
    </xf>
    <xf numFmtId="0" fontId="0" fillId="3" borderId="56" xfId="0" applyFill="1" applyBorder="1" applyAlignment="1">
      <alignment horizontal="center" vertical="center"/>
    </xf>
    <xf numFmtId="200" fontId="13" fillId="6" borderId="63" xfId="0" applyNumberFormat="1" applyFont="1" applyFill="1" applyBorder="1" applyAlignment="1" applyProtection="1">
      <alignment horizontal="center" vertical="center" textRotation="255"/>
      <protection locked="0"/>
    </xf>
    <xf numFmtId="0" fontId="0" fillId="6" borderId="64" xfId="0" applyFill="1" applyBorder="1" applyAlignment="1">
      <alignment horizontal="center" vertical="center" textRotation="255"/>
    </xf>
    <xf numFmtId="0" fontId="0" fillId="6" borderId="54" xfId="0" applyFill="1" applyBorder="1" applyAlignment="1">
      <alignment horizontal="center" vertical="center" textRotation="255"/>
    </xf>
    <xf numFmtId="200" fontId="13" fillId="6" borderId="55" xfId="0" applyNumberFormat="1" applyFont="1" applyFill="1" applyBorder="1" applyAlignment="1" applyProtection="1">
      <alignment horizontal="center" vertical="center"/>
      <protection locked="0"/>
    </xf>
    <xf numFmtId="0" fontId="0" fillId="6" borderId="56" xfId="0" applyFill="1" applyBorder="1" applyAlignment="1">
      <alignment horizontal="center" vertical="center"/>
    </xf>
    <xf numFmtId="200" fontId="13" fillId="5" borderId="58" xfId="0" applyNumberFormat="1" applyFont="1" applyFill="1" applyBorder="1" applyAlignment="1" applyProtection="1">
      <alignment horizontal="center" vertical="center"/>
      <protection locked="0"/>
    </xf>
    <xf numFmtId="0" fontId="0" fillId="5" borderId="24" xfId="0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全業種Ｄ．Ｉ値の推移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25"/>
          <c:w val="0.86125"/>
          <c:h val="0.935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Ｄ．Ｉの１!$B$20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cat>
            <c:strRef>
              <c:f>Ｄ．Ｉの１!$C$19:$O$19</c:f>
              <c:strCache/>
            </c:strRef>
          </c:cat>
          <c:val>
            <c:numRef>
              <c:f>Ｄ．Ｉの１!$C$20:$O$20</c:f>
              <c:numCache/>
            </c:numRef>
          </c:val>
          <c:smooth val="0"/>
        </c:ser>
        <c:ser>
          <c:idx val="1"/>
          <c:order val="1"/>
          <c:tx>
            <c:strRef>
              <c:f>Ｄ．Ｉの１!$B$21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Ｄ．Ｉの１!$C$19:$O$19</c:f>
              <c:strCache/>
            </c:strRef>
          </c:cat>
          <c:val>
            <c:numRef>
              <c:f>Ｄ．Ｉの１!$C$21:$O$21</c:f>
              <c:numCache/>
            </c:numRef>
          </c:val>
          <c:smooth val="0"/>
        </c:ser>
        <c:ser>
          <c:idx val="2"/>
          <c:order val="2"/>
          <c:tx>
            <c:strRef>
              <c:f>Ｄ．Ｉの１!$B$22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Ｄ．Ｉの１!$C$19:$O$19</c:f>
              <c:strCache/>
            </c:strRef>
          </c:cat>
          <c:val>
            <c:numRef>
              <c:f>Ｄ．Ｉの１!$C$22:$O$22</c:f>
              <c:numCache/>
            </c:numRef>
          </c:val>
          <c:smooth val="0"/>
        </c:ser>
        <c:axId val="64504682"/>
        <c:axId val="43671227"/>
      </c:lineChart>
      <c:catAx>
        <c:axId val="6450468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3671227"/>
        <c:crossesAt val="-500"/>
        <c:auto val="0"/>
        <c:lblOffset val="100"/>
        <c:noMultiLvlLbl val="0"/>
      </c:catAx>
      <c:valAx>
        <c:axId val="436712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450468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87625"/>
          <c:y val="0.6305"/>
          <c:w val="0.12375"/>
          <c:h val="0.36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製造業・生産額前年比の推移－２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5"/>
          <c:w val="0.86125"/>
          <c:h val="0.85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Ｄ．Ｉの２!$B$20</c:f>
              <c:strCache>
                <c:ptCount val="1"/>
                <c:pt idx="0">
                  <c:v>鉄鋼･金属製品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Ｄ．Ｉの２!$C$19:$O$19</c:f>
              <c:strCache/>
            </c:strRef>
          </c:cat>
          <c:val>
            <c:numRef>
              <c:f>Ｄ．Ｉの２!$C$20:$O$20</c:f>
              <c:numCache/>
            </c:numRef>
          </c:val>
          <c:smooth val="0"/>
        </c:ser>
        <c:ser>
          <c:idx val="1"/>
          <c:order val="1"/>
          <c:tx>
            <c:strRef>
              <c:f>Ｄ．Ｉの２!$B$21</c:f>
              <c:strCache>
                <c:ptCount val="1"/>
                <c:pt idx="0">
                  <c:v>一般機械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Ｄ．Ｉの２!$C$19:$O$19</c:f>
              <c:strCache/>
            </c:strRef>
          </c:cat>
          <c:val>
            <c:numRef>
              <c:f>Ｄ．Ｉの２!$C$21:$O$21</c:f>
              <c:numCache/>
            </c:numRef>
          </c:val>
          <c:smooth val="0"/>
        </c:ser>
        <c:ser>
          <c:idx val="2"/>
          <c:order val="2"/>
          <c:tx>
            <c:strRef>
              <c:f>Ｄ．Ｉの２!$B$22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Ｄ．Ｉの２!$C$19:$O$19</c:f>
              <c:strCache/>
            </c:strRef>
          </c:cat>
          <c:val>
            <c:numRef>
              <c:f>Ｄ．Ｉの２!$C$22:$O$22</c:f>
              <c:numCache/>
            </c:numRef>
          </c:val>
          <c:smooth val="0"/>
        </c:ser>
        <c:axId val="36650596"/>
        <c:axId val="61419909"/>
      </c:lineChart>
      <c:catAx>
        <c:axId val="3665059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1419909"/>
        <c:crossesAt val="-500"/>
        <c:auto val="0"/>
        <c:lblOffset val="100"/>
        <c:tickLblSkip val="1"/>
        <c:noMultiLvlLbl val="0"/>
      </c:catAx>
      <c:valAx>
        <c:axId val="61419909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665059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75"/>
          <c:y val="0.58225"/>
          <c:w val="0.12825"/>
          <c:h val="0.329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製造業・生産額前年比の－３</a:t>
            </a:r>
          </a:p>
        </c:rich>
      </c:tx>
      <c:layout>
        <c:manualLayout>
          <c:xMode val="factor"/>
          <c:yMode val="factor"/>
          <c:x val="0.00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35"/>
          <c:w val="0.86125"/>
          <c:h val="0.966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Ｄ．Ｉの２!$B$45</c:f>
              <c:strCache>
                <c:ptCount val="1"/>
                <c:pt idx="0">
                  <c:v>電気機械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Ｄ．Ｉの２!$C$44:$O$44</c:f>
              <c:strCache/>
            </c:strRef>
          </c:cat>
          <c:val>
            <c:numRef>
              <c:f>Ｄ．Ｉの２!$C$45:$O$45</c:f>
              <c:numCache/>
            </c:numRef>
          </c:val>
          <c:smooth val="0"/>
        </c:ser>
        <c:ser>
          <c:idx val="1"/>
          <c:order val="1"/>
          <c:tx>
            <c:strRef>
              <c:f>Ｄ．Ｉの２!$B$46</c:f>
              <c:strCache>
                <c:ptCount val="1"/>
                <c:pt idx="0">
                  <c:v>輸送用機械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Ｄ．Ｉの２!$C$44:$O$44</c:f>
              <c:strCache/>
            </c:strRef>
          </c:cat>
          <c:val>
            <c:numRef>
              <c:f>Ｄ．Ｉの２!$C$46:$O$46</c:f>
              <c:numCache/>
            </c:numRef>
          </c:val>
          <c:smooth val="0"/>
        </c:ser>
        <c:ser>
          <c:idx val="2"/>
          <c:order val="2"/>
          <c:tx>
            <c:strRef>
              <c:f>Ｄ．Ｉの２!$B$47</c:f>
              <c:strCache>
                <c:ptCount val="1"/>
                <c:pt idx="0">
                  <c:v>精密機械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Ｄ．Ｉの２!$C$44:$O$44</c:f>
              <c:strCache/>
            </c:strRef>
          </c:cat>
          <c:val>
            <c:numRef>
              <c:f>Ｄ．Ｉの２!$C$47:$O$47</c:f>
              <c:numCache/>
            </c:numRef>
          </c:val>
          <c:smooth val="0"/>
        </c:ser>
        <c:ser>
          <c:idx val="3"/>
          <c:order val="3"/>
          <c:tx>
            <c:strRef>
              <c:f>Ｄ．Ｉの２!$B$48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Ｄ．Ｉの２!$C$44:$O$44</c:f>
              <c:strCache/>
            </c:strRef>
          </c:cat>
          <c:val>
            <c:numRef>
              <c:f>Ｄ．Ｉの２!$C$48:$O$48</c:f>
              <c:numCache/>
            </c:numRef>
          </c:val>
          <c:smooth val="0"/>
        </c:ser>
        <c:axId val="15908270"/>
        <c:axId val="8956703"/>
      </c:lineChart>
      <c:catAx>
        <c:axId val="1590827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8956703"/>
        <c:crossesAt val="-500"/>
        <c:auto val="0"/>
        <c:lblOffset val="100"/>
        <c:tickLblSkip val="1"/>
        <c:noMultiLvlLbl val="0"/>
      </c:catAx>
      <c:valAx>
        <c:axId val="8956703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59082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75"/>
          <c:y val="0.59025"/>
          <c:w val="0.12825"/>
          <c:h val="0.329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建設業・受注額前年比の推移</a:t>
            </a:r>
          </a:p>
        </c:rich>
      </c:tx>
      <c:layout>
        <c:manualLayout>
          <c:xMode val="factor"/>
          <c:yMode val="factor"/>
          <c:x val="0.00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75"/>
          <c:w val="0.8565"/>
          <c:h val="0.93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Ｄ．Ｉの３!$B$20</c:f>
              <c:strCache>
                <c:ptCount val="1"/>
                <c:pt idx="0">
                  <c:v>建設業全体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Ｄ．Ｉの３!$C$19:$O$19</c:f>
              <c:strCache/>
            </c:strRef>
          </c:cat>
          <c:val>
            <c:numRef>
              <c:f>Ｄ．Ｉの３!$C$20:$O$20</c:f>
              <c:numCache/>
            </c:numRef>
          </c:val>
          <c:smooth val="0"/>
        </c:ser>
        <c:axId val="13501464"/>
        <c:axId val="54404313"/>
      </c:lineChart>
      <c:catAx>
        <c:axId val="1350146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4404313"/>
        <c:crossesAt val="-100"/>
        <c:auto val="0"/>
        <c:lblOffset val="100"/>
        <c:tickLblSkip val="1"/>
        <c:noMultiLvlLbl val="0"/>
      </c:catAx>
      <c:valAx>
        <c:axId val="54404313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350146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8"/>
          <c:y val="0.80725"/>
          <c:w val="0.122"/>
          <c:h val="0.164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小売業・売上額前年比の推移</a:t>
            </a:r>
          </a:p>
        </c:rich>
      </c:tx>
      <c:layout>
        <c:manualLayout>
          <c:xMode val="factor"/>
          <c:yMode val="factor"/>
          <c:x val="0.002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9"/>
          <c:w val="0.8535"/>
          <c:h val="0.964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Ｄ．Ｉの３!$B$68</c:f>
              <c:strCache>
                <c:ptCount val="1"/>
                <c:pt idx="0">
                  <c:v>衣料品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Ｄ．Ｉの３!$C$67:$O$67</c:f>
              <c:strCache/>
            </c:strRef>
          </c:cat>
          <c:val>
            <c:numRef>
              <c:f>Ｄ．Ｉの３!$C$68:$O$68</c:f>
              <c:numCache/>
            </c:numRef>
          </c:val>
          <c:smooth val="0"/>
        </c:ser>
        <c:ser>
          <c:idx val="1"/>
          <c:order val="1"/>
          <c:tx>
            <c:strRef>
              <c:f>Ｄ．Ｉの３!$B$69</c:f>
              <c:strCache>
                <c:ptCount val="1"/>
                <c:pt idx="0">
                  <c:v>身回品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Ｄ．Ｉの３!$C$67:$O$67</c:f>
              <c:strCache/>
            </c:strRef>
          </c:cat>
          <c:val>
            <c:numRef>
              <c:f>Ｄ．Ｉの３!$C$69:$O$69</c:f>
              <c:numCache/>
            </c:numRef>
          </c:val>
          <c:smooth val="0"/>
        </c:ser>
        <c:ser>
          <c:idx val="2"/>
          <c:order val="2"/>
          <c:tx>
            <c:strRef>
              <c:f>Ｄ．Ｉの３!$B$70</c:f>
              <c:strCache>
                <c:ptCount val="1"/>
                <c:pt idx="0">
                  <c:v>飲食料品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Ｄ．Ｉの３!$C$67:$O$67</c:f>
              <c:strCache/>
            </c:strRef>
          </c:cat>
          <c:val>
            <c:numRef>
              <c:f>Ｄ．Ｉの３!$C$70:$O$70</c:f>
              <c:numCache/>
            </c:numRef>
          </c:val>
          <c:smooth val="0"/>
        </c:ser>
        <c:ser>
          <c:idx val="3"/>
          <c:order val="3"/>
          <c:tx>
            <c:strRef>
              <c:f>Ｄ．Ｉの３!$B$71</c:f>
              <c:strCache>
                <c:ptCount val="1"/>
                <c:pt idx="0">
                  <c:v>家電品</c:v>
                </c:pt>
              </c:strCache>
            </c:strRef>
          </c:tx>
          <c:spPr>
            <a:ln w="25400">
              <a:solidFill>
                <a:srgbClr val="8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Ｄ．Ｉの３!$C$67:$O$67</c:f>
              <c:strCache/>
            </c:strRef>
          </c:cat>
          <c:val>
            <c:numRef>
              <c:f>Ｄ．Ｉの３!$C$71:$O$71</c:f>
              <c:numCache/>
            </c:numRef>
          </c:val>
          <c:smooth val="0"/>
        </c:ser>
        <c:ser>
          <c:idx val="4"/>
          <c:order val="4"/>
          <c:tx>
            <c:strRef>
              <c:f>Ｄ．Ｉの３!$B$72</c:f>
              <c:strCache>
                <c:ptCount val="1"/>
                <c:pt idx="0">
                  <c:v>小売業全体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Ｄ．Ｉの３!$C$67:$O$67</c:f>
              <c:strCache/>
            </c:strRef>
          </c:cat>
          <c:val>
            <c:numRef>
              <c:f>Ｄ．Ｉの３!$C$72:$O$72</c:f>
              <c:numCache/>
            </c:numRef>
          </c:val>
          <c:smooth val="0"/>
        </c:ser>
        <c:axId val="19876770"/>
        <c:axId val="44673203"/>
      </c:lineChart>
      <c:catAx>
        <c:axId val="1987677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4673203"/>
        <c:crossesAt val="-50"/>
        <c:auto val="0"/>
        <c:lblOffset val="100"/>
        <c:tickLblSkip val="1"/>
        <c:noMultiLvlLbl val="0"/>
      </c:catAx>
      <c:valAx>
        <c:axId val="44673203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98767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45"/>
          <c:y val="0.58625"/>
          <c:w val="0.1455"/>
          <c:h val="0.35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小売業Ｄ．Ｉ値推移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5975"/>
          <c:w val="0.848"/>
          <c:h val="0.940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Ｄ．Ｉの３!$B$43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Ｄ．Ｉの３!$C$42:$O$42</c:f>
              <c:strCache/>
            </c:strRef>
          </c:cat>
          <c:val>
            <c:numRef>
              <c:f>Ｄ．Ｉの３!$C$43:$O$43</c:f>
              <c:numCache/>
            </c:numRef>
          </c:val>
          <c:smooth val="0"/>
        </c:ser>
        <c:ser>
          <c:idx val="1"/>
          <c:order val="1"/>
          <c:tx>
            <c:strRef>
              <c:f>Ｄ．Ｉの３!$B$44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Ｄ．Ｉの３!$C$42:$O$42</c:f>
              <c:strCache/>
            </c:strRef>
          </c:cat>
          <c:val>
            <c:numRef>
              <c:f>Ｄ．Ｉの３!$C$44:$O$44</c:f>
              <c:numCache/>
            </c:numRef>
          </c:val>
          <c:smooth val="0"/>
        </c:ser>
        <c:ser>
          <c:idx val="2"/>
          <c:order val="2"/>
          <c:tx>
            <c:strRef>
              <c:f>Ｄ．Ｉの３!$B$45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3333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Ｄ．Ｉの３!$C$42:$O$42</c:f>
              <c:strCache/>
            </c:strRef>
          </c:cat>
          <c:val>
            <c:numRef>
              <c:f>Ｄ．Ｉの３!$C$45:$O$45</c:f>
              <c:numCache/>
            </c:numRef>
          </c:val>
          <c:smooth val="0"/>
        </c:ser>
        <c:marker val="1"/>
        <c:axId val="66514508"/>
        <c:axId val="61759661"/>
      </c:lineChart>
      <c:catAx>
        <c:axId val="6651450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61759661"/>
        <c:crosses val="autoZero"/>
        <c:auto val="1"/>
        <c:lblOffset val="100"/>
        <c:tickLblSkip val="1"/>
        <c:noMultiLvlLbl val="0"/>
      </c:catAx>
      <c:valAx>
        <c:axId val="61759661"/>
        <c:scaling>
          <c:orientation val="minMax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6651450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25"/>
          <c:y val="0.44575"/>
          <c:w val="0.14075"/>
          <c:h val="0.3412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'[1]Ｄ．Ｉの４'!#REF!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'[1]Ｄ．Ｉの４'!#REF!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'[1]Ｄ．Ｉの４'!#REF!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18966038"/>
        <c:axId val="36476615"/>
      </c:lineChart>
      <c:catAx>
        <c:axId val="1896603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6476615"/>
        <c:crossesAt val="-100"/>
        <c:auto val="0"/>
        <c:lblOffset val="100"/>
        <c:noMultiLvlLbl val="0"/>
      </c:catAx>
      <c:valAx>
        <c:axId val="36476615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89660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サービス業Ｄ．Ｉ値の推移</a:t>
            </a:r>
          </a:p>
        </c:rich>
      </c:tx>
      <c:layout>
        <c:manualLayout>
          <c:xMode val="factor"/>
          <c:yMode val="factor"/>
          <c:x val="0.005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0.859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Ｄ．Ｉの４!$B$20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Ｄ．Ｉの４!$C$19:$O$19</c:f>
              <c:strCache/>
            </c:strRef>
          </c:cat>
          <c:val>
            <c:numRef>
              <c:f>Ｄ．Ｉの４!$C$20:$O$20</c:f>
              <c:numCache/>
            </c:numRef>
          </c:val>
          <c:smooth val="0"/>
        </c:ser>
        <c:ser>
          <c:idx val="1"/>
          <c:order val="1"/>
          <c:tx>
            <c:strRef>
              <c:f>Ｄ．Ｉの４!$B$21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Ｄ．Ｉの４!$C$19:$O$19</c:f>
              <c:strCache/>
            </c:strRef>
          </c:cat>
          <c:val>
            <c:numRef>
              <c:f>Ｄ．Ｉの４!$C$21:$O$21</c:f>
              <c:numCache/>
            </c:numRef>
          </c:val>
          <c:smooth val="0"/>
        </c:ser>
        <c:ser>
          <c:idx val="2"/>
          <c:order val="2"/>
          <c:tx>
            <c:strRef>
              <c:f>Ｄ．Ｉの４!$B$22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Ｄ．Ｉの４!$C$19:$O$19</c:f>
              <c:strCache/>
            </c:strRef>
          </c:cat>
          <c:val>
            <c:numRef>
              <c:f>Ｄ．Ｉの４!$C$22:$O$22</c:f>
              <c:numCache/>
            </c:numRef>
          </c:val>
          <c:smooth val="0"/>
        </c:ser>
        <c:axId val="59854080"/>
        <c:axId val="1815809"/>
      </c:lineChart>
      <c:catAx>
        <c:axId val="5985408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815809"/>
        <c:crossesAt val="-70"/>
        <c:auto val="0"/>
        <c:lblOffset val="100"/>
        <c:tickLblSkip val="1"/>
        <c:noMultiLvlLbl val="0"/>
      </c:catAx>
      <c:valAx>
        <c:axId val="1815809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985408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225"/>
          <c:y val="0.66675"/>
          <c:w val="0.13625"/>
          <c:h val="0.321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サービス業・売上額前年比の推移
</a:t>
            </a:r>
          </a:p>
        </c:rich>
      </c:tx>
      <c:layout>
        <c:manualLayout>
          <c:xMode val="factor"/>
          <c:yMode val="factor"/>
          <c:x val="0.003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075"/>
          <c:w val="0.841"/>
          <c:h val="0.962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Ｄ．Ｉの４!$B$45</c:f>
              <c:strCache>
                <c:ptCount val="1"/>
                <c:pt idx="0">
                  <c:v>旅館・ホテル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Ｄ．Ｉの４!$C$44:$O$44</c:f>
              <c:strCache/>
            </c:strRef>
          </c:cat>
          <c:val>
            <c:numRef>
              <c:f>Ｄ．Ｉの４!$C$45:$O$45</c:f>
              <c:numCache/>
            </c:numRef>
          </c:val>
          <c:smooth val="0"/>
        </c:ser>
        <c:ser>
          <c:idx val="1"/>
          <c:order val="1"/>
          <c:tx>
            <c:strRef>
              <c:f>Ｄ．Ｉの４!$B$46</c:f>
              <c:strCache>
                <c:ptCount val="1"/>
                <c:pt idx="0">
                  <c:v>その他サービス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Ｄ．Ｉの４!$C$44:$O$44</c:f>
              <c:strCache/>
            </c:strRef>
          </c:cat>
          <c:val>
            <c:numRef>
              <c:f>Ｄ．Ｉの４!$C$46:$O$46</c:f>
              <c:numCache/>
            </c:numRef>
          </c:val>
          <c:smooth val="0"/>
        </c:ser>
        <c:ser>
          <c:idx val="4"/>
          <c:order val="2"/>
          <c:tx>
            <c:strRef>
              <c:f>Ｄ．Ｉの４!$B$47</c:f>
              <c:strCache>
                <c:ptCount val="1"/>
                <c:pt idx="0">
                  <c:v>サービス業全体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Ｄ．Ｉの４!$C$44:$O$44</c:f>
              <c:strCache/>
            </c:strRef>
          </c:cat>
          <c:val>
            <c:numRef>
              <c:f>Ｄ．Ｉの４!$C$47:$O$47</c:f>
              <c:numCache/>
            </c:numRef>
          </c:val>
          <c:smooth val="0"/>
        </c:ser>
        <c:axId val="16342282"/>
        <c:axId val="12862811"/>
      </c:lineChart>
      <c:catAx>
        <c:axId val="1634228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2862811"/>
        <c:crossesAt val="-50"/>
        <c:auto val="0"/>
        <c:lblOffset val="100"/>
        <c:tickLblSkip val="1"/>
        <c:noMultiLvlLbl val="0"/>
      </c:catAx>
      <c:valAx>
        <c:axId val="12862811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634228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45"/>
          <c:y val="0.6265"/>
          <c:w val="0.1455"/>
          <c:h val="0.277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48656436"/>
        <c:axId val="35254741"/>
      </c:lineChart>
      <c:catAx>
        <c:axId val="4865643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5254741"/>
        <c:crossesAt val="-100"/>
        <c:auto val="0"/>
        <c:lblOffset val="100"/>
        <c:noMultiLvlLbl val="0"/>
      </c:catAx>
      <c:valAx>
        <c:axId val="35254741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865643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857214"/>
        <c:axId val="37061743"/>
      </c:lineChart>
      <c:catAx>
        <c:axId val="4885721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7061743"/>
        <c:crossesAt val="-100"/>
        <c:auto val="0"/>
        <c:lblOffset val="100"/>
        <c:noMultiLvlLbl val="0"/>
      </c:catAx>
      <c:valAx>
        <c:axId val="37061743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88572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製造業Ｄ．Ｉ値の推移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75"/>
          <c:w val="0.8555"/>
          <c:h val="0.928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Ｄ．Ｉの１!$B$45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Ｄ．Ｉの１!$C$44:$O$44</c:f>
              <c:strCache/>
            </c:strRef>
          </c:cat>
          <c:val>
            <c:numRef>
              <c:f>Ｄ．Ｉの１!$C$45:$O$45</c:f>
              <c:numCache/>
            </c:numRef>
          </c:val>
          <c:smooth val="0"/>
        </c:ser>
        <c:ser>
          <c:idx val="1"/>
          <c:order val="1"/>
          <c:tx>
            <c:strRef>
              <c:f>Ｄ．Ｉの１!$B$46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Ｄ．Ｉの１!$C$44:$O$44</c:f>
              <c:strCache/>
            </c:strRef>
          </c:cat>
          <c:val>
            <c:numRef>
              <c:f>Ｄ．Ｉの１!$C$46:$O$46</c:f>
              <c:numCache/>
            </c:numRef>
          </c:val>
          <c:smooth val="0"/>
        </c:ser>
        <c:ser>
          <c:idx val="2"/>
          <c:order val="2"/>
          <c:tx>
            <c:strRef>
              <c:f>Ｄ．Ｉの１!$B$47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Ｄ．Ｉの１!$C$44:$O$44</c:f>
              <c:strCache/>
            </c:strRef>
          </c:cat>
          <c:val>
            <c:numRef>
              <c:f>Ｄ．Ｉの１!$C$47:$O$47</c:f>
              <c:numCache/>
            </c:numRef>
          </c:val>
          <c:smooth val="0"/>
        </c:ser>
        <c:axId val="57496724"/>
        <c:axId val="47708469"/>
      </c:lineChart>
      <c:catAx>
        <c:axId val="5749672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47708469"/>
        <c:crossesAt val="-60"/>
        <c:auto val="0"/>
        <c:lblOffset val="100"/>
        <c:tickLblSkip val="1"/>
        <c:noMultiLvlLbl val="0"/>
      </c:catAx>
      <c:valAx>
        <c:axId val="47708469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749672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85"/>
          <c:y val="0.67875"/>
          <c:w val="0.1315"/>
          <c:h val="0.321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65120232"/>
        <c:axId val="49211177"/>
      </c:lineChart>
      <c:catAx>
        <c:axId val="6512023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9211177"/>
        <c:crossesAt val="-100"/>
        <c:auto val="0"/>
        <c:lblOffset val="100"/>
        <c:noMultiLvlLbl val="0"/>
      </c:catAx>
      <c:valAx>
        <c:axId val="49211177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51202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40247410"/>
        <c:axId val="26682371"/>
      </c:lineChart>
      <c:catAx>
        <c:axId val="4024741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6682371"/>
        <c:crossesAt val="-100"/>
        <c:auto val="0"/>
        <c:lblOffset val="100"/>
        <c:noMultiLvlLbl val="0"/>
      </c:catAx>
      <c:valAx>
        <c:axId val="26682371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024741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全業種Ｄ．Ｉ値の推移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5"/>
          <c:w val="0.86025"/>
          <c:h val="0.929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Ｄ．Ｉの１!$B$20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Ｄ．Ｉの１!$C$19:$O$19</c:f>
              <c:strCache>
                <c:ptCount val="13"/>
                <c:pt idx="0">
                  <c:v>21年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22年
1月</c:v>
                </c:pt>
                <c:pt idx="10">
                  <c:v>
2月</c:v>
                </c:pt>
                <c:pt idx="11">
                  <c:v>
3月</c:v>
                </c:pt>
                <c:pt idx="12">
                  <c:v>
4月</c:v>
                </c:pt>
              </c:strCache>
            </c:strRef>
          </c:cat>
          <c:val>
            <c:numRef>
              <c:f>Ｄ．Ｉの１!$C$20:$O$20</c:f>
              <c:numCache>
                <c:ptCount val="13"/>
                <c:pt idx="0">
                  <c:v>-13.1</c:v>
                </c:pt>
                <c:pt idx="1">
                  <c:v>0.7</c:v>
                </c:pt>
                <c:pt idx="2">
                  <c:v>6.5</c:v>
                </c:pt>
                <c:pt idx="3">
                  <c:v>6.5</c:v>
                </c:pt>
                <c:pt idx="4">
                  <c:v>6.8</c:v>
                </c:pt>
                <c:pt idx="5">
                  <c:v>3.9</c:v>
                </c:pt>
                <c:pt idx="6">
                  <c:v>5.3</c:v>
                </c:pt>
                <c:pt idx="7">
                  <c:v>-4.5</c:v>
                </c:pt>
                <c:pt idx="8">
                  <c:v>-20.6</c:v>
                </c:pt>
                <c:pt idx="9">
                  <c:v>-36.5</c:v>
                </c:pt>
                <c:pt idx="10">
                  <c:v>-25.5</c:v>
                </c:pt>
                <c:pt idx="11">
                  <c:v>-5.2</c:v>
                </c:pt>
                <c:pt idx="12">
                  <c:v>-0.6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Ｄ．Ｉの１!$B$21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Ｄ．Ｉの１!$C$19:$O$19</c:f>
              <c:strCache>
                <c:ptCount val="13"/>
                <c:pt idx="0">
                  <c:v>21年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22年
1月</c:v>
                </c:pt>
                <c:pt idx="10">
                  <c:v>
2月</c:v>
                </c:pt>
                <c:pt idx="11">
                  <c:v>
3月</c:v>
                </c:pt>
                <c:pt idx="12">
                  <c:v>
4月</c:v>
                </c:pt>
              </c:strCache>
            </c:strRef>
          </c:cat>
          <c:val>
            <c:numRef>
              <c:f>Ｄ．Ｉの１!$C$21:$O$21</c:f>
              <c:numCache>
                <c:ptCount val="13"/>
                <c:pt idx="0">
                  <c:v>-25</c:v>
                </c:pt>
                <c:pt idx="1">
                  <c:v>-21.7</c:v>
                </c:pt>
                <c:pt idx="2">
                  <c:v>-23</c:v>
                </c:pt>
                <c:pt idx="3">
                  <c:v>-21.1</c:v>
                </c:pt>
                <c:pt idx="4">
                  <c:v>-21.4</c:v>
                </c:pt>
                <c:pt idx="5">
                  <c:v>-15.8</c:v>
                </c:pt>
                <c:pt idx="6">
                  <c:v>-14</c:v>
                </c:pt>
                <c:pt idx="7">
                  <c:v>-22.4</c:v>
                </c:pt>
                <c:pt idx="8">
                  <c:v>-20.3</c:v>
                </c:pt>
                <c:pt idx="9">
                  <c:v>-24</c:v>
                </c:pt>
                <c:pt idx="10">
                  <c:v>-24</c:v>
                </c:pt>
                <c:pt idx="11">
                  <c:v>-17.6</c:v>
                </c:pt>
                <c:pt idx="12">
                  <c:v>-16.6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Ｄ．Ｉの１!$B$22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Ｄ．Ｉの１!$C$19:$O$19</c:f>
              <c:strCache>
                <c:ptCount val="13"/>
                <c:pt idx="0">
                  <c:v>21年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22年
1月</c:v>
                </c:pt>
                <c:pt idx="10">
                  <c:v>
2月</c:v>
                </c:pt>
                <c:pt idx="11">
                  <c:v>
3月</c:v>
                </c:pt>
                <c:pt idx="12">
                  <c:v>
4月</c:v>
                </c:pt>
              </c:strCache>
            </c:strRef>
          </c:cat>
          <c:val>
            <c:numRef>
              <c:f>Ｄ．Ｉの１!$C$22:$O$22</c:f>
              <c:numCache>
                <c:ptCount val="13"/>
                <c:pt idx="0">
                  <c:v>-7.2</c:v>
                </c:pt>
                <c:pt idx="1">
                  <c:v>0.7</c:v>
                </c:pt>
                <c:pt idx="2">
                  <c:v>-0.6</c:v>
                </c:pt>
                <c:pt idx="3">
                  <c:v>-14.4</c:v>
                </c:pt>
                <c:pt idx="4">
                  <c:v>-15.1</c:v>
                </c:pt>
                <c:pt idx="5">
                  <c:v>-19</c:v>
                </c:pt>
                <c:pt idx="6">
                  <c:v>-40.8</c:v>
                </c:pt>
                <c:pt idx="7">
                  <c:v>-44.8</c:v>
                </c:pt>
                <c:pt idx="8">
                  <c:v>-31.6</c:v>
                </c:pt>
                <c:pt idx="9">
                  <c:v>-19.9</c:v>
                </c:pt>
                <c:pt idx="10">
                  <c:v>-3.3</c:v>
                </c:pt>
                <c:pt idx="11">
                  <c:v>-12.2</c:v>
                </c:pt>
                <c:pt idx="12">
                  <c:v>-6.3</c:v>
                </c:pt>
              </c:numCache>
            </c:numRef>
          </c:val>
          <c:smooth val="0"/>
        </c:ser>
        <c:axId val="38814748"/>
        <c:axId val="13788413"/>
      </c:lineChart>
      <c:catAx>
        <c:axId val="388147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3788413"/>
        <c:crossesAt val="-500"/>
        <c:auto val="0"/>
        <c:lblOffset val="100"/>
        <c:noMultiLvlLbl val="0"/>
      </c:catAx>
      <c:valAx>
        <c:axId val="137884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881474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85175"/>
          <c:y val="0.31325"/>
          <c:w val="0.13775"/>
          <c:h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製造業Ｄ．Ｉ値の推移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5"/>
          <c:w val="0.8545"/>
          <c:h val="0.920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Ｄ．Ｉの１!$B$45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Ｄ．Ｉの１!$C$44:$O$44</c:f>
              <c:strCache>
                <c:ptCount val="13"/>
                <c:pt idx="0">
                  <c:v>21年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22年
1月</c:v>
                </c:pt>
                <c:pt idx="10">
                  <c:v>
2月</c:v>
                </c:pt>
                <c:pt idx="11">
                  <c:v>
3月</c:v>
                </c:pt>
                <c:pt idx="12">
                  <c:v>
4月</c:v>
                </c:pt>
              </c:strCache>
            </c:strRef>
          </c:cat>
          <c:val>
            <c:numRef>
              <c:f>Ｄ．Ｉの１!$C$45:$O$45</c:f>
              <c:numCache>
                <c:ptCount val="13"/>
                <c:pt idx="0">
                  <c:v>-4.8</c:v>
                </c:pt>
                <c:pt idx="1">
                  <c:v>2.4</c:v>
                </c:pt>
                <c:pt idx="2">
                  <c:v>18.1</c:v>
                </c:pt>
                <c:pt idx="3">
                  <c:v>22.9</c:v>
                </c:pt>
                <c:pt idx="4">
                  <c:v>25.6</c:v>
                </c:pt>
                <c:pt idx="5">
                  <c:v>25.6</c:v>
                </c:pt>
                <c:pt idx="6">
                  <c:v>18.3</c:v>
                </c:pt>
                <c:pt idx="7">
                  <c:v>14.5</c:v>
                </c:pt>
                <c:pt idx="8">
                  <c:v>-13.3</c:v>
                </c:pt>
                <c:pt idx="9">
                  <c:v>-22.9</c:v>
                </c:pt>
                <c:pt idx="10">
                  <c:v>-12</c:v>
                </c:pt>
                <c:pt idx="11">
                  <c:v>-12</c:v>
                </c:pt>
                <c:pt idx="12">
                  <c:v>18.6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Ｄ．Ｉの１!$B$46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Ｄ．Ｉの１!$C$44:$O$44</c:f>
              <c:strCache>
                <c:ptCount val="13"/>
                <c:pt idx="0">
                  <c:v>21年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22年
1月</c:v>
                </c:pt>
                <c:pt idx="10">
                  <c:v>
2月</c:v>
                </c:pt>
                <c:pt idx="11">
                  <c:v>
3月</c:v>
                </c:pt>
                <c:pt idx="12">
                  <c:v>
4月</c:v>
                </c:pt>
              </c:strCache>
            </c:strRef>
          </c:cat>
          <c:val>
            <c:numRef>
              <c:f>Ｄ．Ｉの１!$C$46:$O$46</c:f>
              <c:numCache>
                <c:ptCount val="13"/>
                <c:pt idx="0">
                  <c:v>-27.7</c:v>
                </c:pt>
                <c:pt idx="1">
                  <c:v>-21.7</c:v>
                </c:pt>
                <c:pt idx="2">
                  <c:v>-25.6</c:v>
                </c:pt>
                <c:pt idx="3">
                  <c:v>-14.6</c:v>
                </c:pt>
                <c:pt idx="4">
                  <c:v>-19.8</c:v>
                </c:pt>
                <c:pt idx="5">
                  <c:v>-8.6</c:v>
                </c:pt>
                <c:pt idx="6">
                  <c:v>-4.9</c:v>
                </c:pt>
                <c:pt idx="7">
                  <c:v>-13.4</c:v>
                </c:pt>
                <c:pt idx="8">
                  <c:v>-13.4</c:v>
                </c:pt>
                <c:pt idx="9">
                  <c:v>-14.6</c:v>
                </c:pt>
                <c:pt idx="10">
                  <c:v>-13.4</c:v>
                </c:pt>
                <c:pt idx="11">
                  <c:v>-13.4</c:v>
                </c:pt>
                <c:pt idx="12">
                  <c:v>-10.6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Ｄ．Ｉの１!$B$47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Ｄ．Ｉの１!$C$44:$O$44</c:f>
              <c:strCache>
                <c:ptCount val="13"/>
                <c:pt idx="0">
                  <c:v>21年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22年
1月</c:v>
                </c:pt>
                <c:pt idx="10">
                  <c:v>
2月</c:v>
                </c:pt>
                <c:pt idx="11">
                  <c:v>
3月</c:v>
                </c:pt>
                <c:pt idx="12">
                  <c:v>
4月</c:v>
                </c:pt>
              </c:strCache>
            </c:strRef>
          </c:cat>
          <c:val>
            <c:numRef>
              <c:f>Ｄ．Ｉの１!$C$47:$O$47</c:f>
              <c:numCache>
                <c:ptCount val="13"/>
                <c:pt idx="0">
                  <c:v>4.8</c:v>
                </c:pt>
                <c:pt idx="1">
                  <c:v>9.5</c:v>
                </c:pt>
                <c:pt idx="2">
                  <c:v>15.7</c:v>
                </c:pt>
                <c:pt idx="3">
                  <c:v>1.2</c:v>
                </c:pt>
                <c:pt idx="4">
                  <c:v>-1.2</c:v>
                </c:pt>
                <c:pt idx="5">
                  <c:v>-8.5</c:v>
                </c:pt>
                <c:pt idx="6">
                  <c:v>-31.7</c:v>
                </c:pt>
                <c:pt idx="7">
                  <c:v>-36.1</c:v>
                </c:pt>
                <c:pt idx="8">
                  <c:v>-13.3</c:v>
                </c:pt>
                <c:pt idx="9">
                  <c:v>0</c:v>
                </c:pt>
                <c:pt idx="10">
                  <c:v>4.8</c:v>
                </c:pt>
                <c:pt idx="11">
                  <c:v>4.8</c:v>
                </c:pt>
                <c:pt idx="12">
                  <c:v>5.9</c:v>
                </c:pt>
              </c:numCache>
            </c:numRef>
          </c:val>
          <c:smooth val="0"/>
        </c:ser>
        <c:axId val="56986854"/>
        <c:axId val="43119639"/>
      </c:lineChart>
      <c:catAx>
        <c:axId val="5698685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43119639"/>
        <c:crossesAt val="-60"/>
        <c:auto val="0"/>
        <c:lblOffset val="100"/>
        <c:tickLblSkip val="1"/>
        <c:noMultiLvlLbl val="0"/>
      </c:catAx>
      <c:valAx>
        <c:axId val="43119639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698685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25"/>
          <c:y val="0.338"/>
          <c:w val="0.1465"/>
          <c:h val="0.370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建設業Ｄ．Ｉ値の推移</a:t>
            </a:r>
          </a:p>
        </c:rich>
      </c:tx>
      <c:layout>
        <c:manualLayout>
          <c:xMode val="factor"/>
          <c:yMode val="factor"/>
          <c:x val="0.00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25"/>
          <c:w val="0.86325"/>
          <c:h val="0.95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Ｄ．Ｉの２!$B$71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Ｄ．Ｉの２!$C$70:$O$70</c:f>
              <c:strCache>
                <c:ptCount val="13"/>
                <c:pt idx="0">
                  <c:v>21年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1１月</c:v>
                </c:pt>
                <c:pt idx="8">
                  <c:v>
12月</c:v>
                </c:pt>
                <c:pt idx="9">
                  <c:v>22年
1月</c:v>
                </c:pt>
                <c:pt idx="10">
                  <c:v>
2月</c:v>
                </c:pt>
                <c:pt idx="11">
                  <c:v>
3月</c:v>
                </c:pt>
                <c:pt idx="12">
                  <c:v>
4月</c:v>
                </c:pt>
              </c:strCache>
            </c:strRef>
          </c:cat>
          <c:val>
            <c:numRef>
              <c:f>Ｄ．Ｉの２!$C$71:$O$71</c:f>
              <c:numCache>
                <c:ptCount val="13"/>
                <c:pt idx="0">
                  <c:v>-46.7</c:v>
                </c:pt>
                <c:pt idx="1">
                  <c:v>-20</c:v>
                </c:pt>
                <c:pt idx="2">
                  <c:v>-18.8</c:v>
                </c:pt>
                <c:pt idx="3">
                  <c:v>6.3</c:v>
                </c:pt>
                <c:pt idx="4">
                  <c:v>-13.3</c:v>
                </c:pt>
                <c:pt idx="5">
                  <c:v>6.3</c:v>
                </c:pt>
                <c:pt idx="6">
                  <c:v>-6.7</c:v>
                </c:pt>
                <c:pt idx="7">
                  <c:v>-18.8</c:v>
                </c:pt>
                <c:pt idx="8">
                  <c:v>-18.8</c:v>
                </c:pt>
                <c:pt idx="9">
                  <c:v>-43.8</c:v>
                </c:pt>
                <c:pt idx="10">
                  <c:v>-6.7</c:v>
                </c:pt>
                <c:pt idx="11">
                  <c:v>-25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Ｄ．Ｉの２!$B$72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Ｄ．Ｉの２!$C$70:$O$70</c:f>
              <c:strCache>
                <c:ptCount val="13"/>
                <c:pt idx="0">
                  <c:v>21年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1１月</c:v>
                </c:pt>
                <c:pt idx="8">
                  <c:v>
12月</c:v>
                </c:pt>
                <c:pt idx="9">
                  <c:v>22年
1月</c:v>
                </c:pt>
                <c:pt idx="10">
                  <c:v>
2月</c:v>
                </c:pt>
                <c:pt idx="11">
                  <c:v>
3月</c:v>
                </c:pt>
                <c:pt idx="12">
                  <c:v>
4月</c:v>
                </c:pt>
              </c:strCache>
            </c:strRef>
          </c:cat>
          <c:val>
            <c:numRef>
              <c:f>Ｄ．Ｉの２!$C$72:$O$72</c:f>
              <c:numCache>
                <c:ptCount val="13"/>
                <c:pt idx="0">
                  <c:v>-26.7</c:v>
                </c:pt>
                <c:pt idx="1">
                  <c:v>-26.7</c:v>
                </c:pt>
                <c:pt idx="2">
                  <c:v>-6.3</c:v>
                </c:pt>
                <c:pt idx="3">
                  <c:v>-18.8</c:v>
                </c:pt>
                <c:pt idx="4">
                  <c:v>-13.3</c:v>
                </c:pt>
                <c:pt idx="5">
                  <c:v>-12.5</c:v>
                </c:pt>
                <c:pt idx="6">
                  <c:v>-13.3</c:v>
                </c:pt>
                <c:pt idx="7">
                  <c:v>-18.8</c:v>
                </c:pt>
                <c:pt idx="8">
                  <c:v>-18.8</c:v>
                </c:pt>
                <c:pt idx="9">
                  <c:v>-18.8</c:v>
                </c:pt>
                <c:pt idx="10">
                  <c:v>-26.7</c:v>
                </c:pt>
                <c:pt idx="11">
                  <c:v>-6.3</c:v>
                </c:pt>
                <c:pt idx="12">
                  <c:v>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Ｄ．Ｉの２!$B$73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Ｄ．Ｉの２!$C$70:$O$70</c:f>
              <c:strCache>
                <c:ptCount val="13"/>
                <c:pt idx="0">
                  <c:v>21年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1１月</c:v>
                </c:pt>
                <c:pt idx="8">
                  <c:v>
12月</c:v>
                </c:pt>
                <c:pt idx="9">
                  <c:v>22年
1月</c:v>
                </c:pt>
                <c:pt idx="10">
                  <c:v>
2月</c:v>
                </c:pt>
                <c:pt idx="11">
                  <c:v>
3月</c:v>
                </c:pt>
                <c:pt idx="12">
                  <c:v>
4月</c:v>
                </c:pt>
              </c:strCache>
            </c:strRef>
          </c:cat>
          <c:val>
            <c:numRef>
              <c:f>Ｄ．Ｉの２!$C$73:$O$73</c:f>
              <c:numCache>
                <c:ptCount val="13"/>
                <c:pt idx="0">
                  <c:v>-53.3</c:v>
                </c:pt>
                <c:pt idx="1">
                  <c:v>-6.7</c:v>
                </c:pt>
                <c:pt idx="2">
                  <c:v>-6.3</c:v>
                </c:pt>
                <c:pt idx="3">
                  <c:v>-25</c:v>
                </c:pt>
                <c:pt idx="4">
                  <c:v>-31.3</c:v>
                </c:pt>
                <c:pt idx="5">
                  <c:v>-31.3</c:v>
                </c:pt>
                <c:pt idx="6">
                  <c:v>-66.7</c:v>
                </c:pt>
                <c:pt idx="7">
                  <c:v>-75</c:v>
                </c:pt>
                <c:pt idx="8">
                  <c:v>-56.3</c:v>
                </c:pt>
                <c:pt idx="9">
                  <c:v>-37.5</c:v>
                </c:pt>
                <c:pt idx="10">
                  <c:v>-13.3</c:v>
                </c:pt>
                <c:pt idx="11">
                  <c:v>-31.3</c:v>
                </c:pt>
                <c:pt idx="12">
                  <c:v>-25</c:v>
                </c:pt>
              </c:numCache>
            </c:numRef>
          </c:val>
          <c:smooth val="0"/>
        </c:ser>
        <c:axId val="52532432"/>
        <c:axId val="3029841"/>
      </c:lineChart>
      <c:catAx>
        <c:axId val="5253243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029841"/>
        <c:crossesAt val="-500"/>
        <c:auto val="0"/>
        <c:lblOffset val="100"/>
        <c:tickLblSkip val="1"/>
        <c:noMultiLvlLbl val="0"/>
      </c:catAx>
      <c:valAx>
        <c:axId val="3029841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25324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25"/>
          <c:y val="0.3225"/>
          <c:w val="0.143"/>
          <c:h val="0.378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サービス業Ｄ．Ｉ値の推移</a:t>
            </a:r>
          </a:p>
        </c:rich>
      </c:tx>
      <c:layout>
        <c:manualLayout>
          <c:xMode val="factor"/>
          <c:yMode val="factor"/>
          <c:x val="0.005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75"/>
          <c:w val="0.8565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Ｄ．Ｉの４!$B$20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Ｄ．Ｉの４!$C$19:$O$19</c:f>
              <c:strCache>
                <c:ptCount val="13"/>
                <c:pt idx="0">
                  <c:v>21年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22年
1月</c:v>
                </c:pt>
                <c:pt idx="10">
                  <c:v>
2月</c:v>
                </c:pt>
                <c:pt idx="11">
                  <c:v>
3月</c:v>
                </c:pt>
                <c:pt idx="12">
                  <c:v>
4月</c:v>
                </c:pt>
              </c:strCache>
            </c:strRef>
          </c:cat>
          <c:val>
            <c:numRef>
              <c:f>Ｄ．Ｉの４!$C$20:$O$20</c:f>
              <c:numCache>
                <c:ptCount val="13"/>
                <c:pt idx="0">
                  <c:v>7.4</c:v>
                </c:pt>
                <c:pt idx="1">
                  <c:v>22.2</c:v>
                </c:pt>
                <c:pt idx="2">
                  <c:v>14.8</c:v>
                </c:pt>
                <c:pt idx="3">
                  <c:v>18.5</c:v>
                </c:pt>
                <c:pt idx="4">
                  <c:v>3.8</c:v>
                </c:pt>
                <c:pt idx="5">
                  <c:v>-14.8</c:v>
                </c:pt>
                <c:pt idx="6">
                  <c:v>0</c:v>
                </c:pt>
                <c:pt idx="7">
                  <c:v>-18.5</c:v>
                </c:pt>
                <c:pt idx="8">
                  <c:v>-44.4</c:v>
                </c:pt>
                <c:pt idx="9">
                  <c:v>-51.9</c:v>
                </c:pt>
                <c:pt idx="10">
                  <c:v>-48.1</c:v>
                </c:pt>
                <c:pt idx="11">
                  <c:v>-3.7</c:v>
                </c:pt>
                <c:pt idx="12">
                  <c:v>-32.1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Ｄ．Ｉの４!$B$21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Ｄ．Ｉの４!$C$19:$O$19</c:f>
              <c:strCache>
                <c:ptCount val="13"/>
                <c:pt idx="0">
                  <c:v>21年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22年
1月</c:v>
                </c:pt>
                <c:pt idx="10">
                  <c:v>
2月</c:v>
                </c:pt>
                <c:pt idx="11">
                  <c:v>
3月</c:v>
                </c:pt>
                <c:pt idx="12">
                  <c:v>
4月</c:v>
                </c:pt>
              </c:strCache>
            </c:strRef>
          </c:cat>
          <c:val>
            <c:numRef>
              <c:f>Ｄ．Ｉの４!$C$21:$O$21</c:f>
              <c:numCache>
                <c:ptCount val="13"/>
                <c:pt idx="0">
                  <c:v>-11.1</c:v>
                </c:pt>
                <c:pt idx="1">
                  <c:v>-7.7</c:v>
                </c:pt>
                <c:pt idx="2">
                  <c:v>-15.4</c:v>
                </c:pt>
                <c:pt idx="3">
                  <c:v>-11.5</c:v>
                </c:pt>
                <c:pt idx="4">
                  <c:v>-12</c:v>
                </c:pt>
                <c:pt idx="5">
                  <c:v>-11.5</c:v>
                </c:pt>
                <c:pt idx="6">
                  <c:v>-7.7</c:v>
                </c:pt>
                <c:pt idx="7">
                  <c:v>-30.8</c:v>
                </c:pt>
                <c:pt idx="8">
                  <c:v>-23.1</c:v>
                </c:pt>
                <c:pt idx="9">
                  <c:v>-34.6</c:v>
                </c:pt>
                <c:pt idx="10">
                  <c:v>-32</c:v>
                </c:pt>
                <c:pt idx="11">
                  <c:v>-26.9</c:v>
                </c:pt>
                <c:pt idx="12">
                  <c:v>-22.2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Ｄ．Ｉの４!$B$22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Ｄ．Ｉの４!$C$19:$O$19</c:f>
              <c:strCache>
                <c:ptCount val="13"/>
                <c:pt idx="0">
                  <c:v>21年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22年
1月</c:v>
                </c:pt>
                <c:pt idx="10">
                  <c:v>
2月</c:v>
                </c:pt>
                <c:pt idx="11">
                  <c:v>
3月</c:v>
                </c:pt>
                <c:pt idx="12">
                  <c:v>
4月</c:v>
                </c:pt>
              </c:strCache>
            </c:strRef>
          </c:cat>
          <c:val>
            <c:numRef>
              <c:f>Ｄ．Ｉの４!$C$22:$O$22</c:f>
              <c:numCache>
                <c:ptCount val="13"/>
                <c:pt idx="0">
                  <c:v>-3.7</c:v>
                </c:pt>
                <c:pt idx="1">
                  <c:v>3.8</c:v>
                </c:pt>
                <c:pt idx="2">
                  <c:v>-7.4</c:v>
                </c:pt>
                <c:pt idx="3">
                  <c:v>-19.2</c:v>
                </c:pt>
                <c:pt idx="4">
                  <c:v>-19.2</c:v>
                </c:pt>
                <c:pt idx="5">
                  <c:v>-34.6</c:v>
                </c:pt>
                <c:pt idx="6">
                  <c:v>-37</c:v>
                </c:pt>
                <c:pt idx="7">
                  <c:v>-48.1</c:v>
                </c:pt>
                <c:pt idx="8">
                  <c:v>-44.4</c:v>
                </c:pt>
                <c:pt idx="9">
                  <c:v>-37</c:v>
                </c:pt>
                <c:pt idx="10">
                  <c:v>11.1</c:v>
                </c:pt>
                <c:pt idx="11">
                  <c:v>3.7</c:v>
                </c:pt>
                <c:pt idx="12">
                  <c:v>7.1</c:v>
                </c:pt>
              </c:numCache>
            </c:numRef>
          </c:val>
          <c:smooth val="0"/>
        </c:ser>
        <c:axId val="27268570"/>
        <c:axId val="44090539"/>
      </c:lineChart>
      <c:catAx>
        <c:axId val="2726857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4090539"/>
        <c:crossesAt val="-70"/>
        <c:auto val="0"/>
        <c:lblOffset val="100"/>
        <c:tickLblSkip val="1"/>
        <c:noMultiLvlLbl val="0"/>
      </c:catAx>
      <c:valAx>
        <c:axId val="44090539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72685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125"/>
          <c:y val="0.364"/>
          <c:w val="0.15175"/>
          <c:h val="0.368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小売業Ｄ．Ｉ値推移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6525"/>
          <c:w val="0.84525"/>
          <c:h val="0.934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Ｄ．Ｉの３!$B$43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Ｄ．Ｉの３!$C$42:$O$42</c:f>
              <c:strCache>
                <c:ptCount val="13"/>
                <c:pt idx="0">
                  <c:v>21年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1１月</c:v>
                </c:pt>
                <c:pt idx="8">
                  <c:v>
12月</c:v>
                </c:pt>
                <c:pt idx="9">
                  <c:v>22年
1月</c:v>
                </c:pt>
                <c:pt idx="10">
                  <c:v>
2月</c:v>
                </c:pt>
                <c:pt idx="11">
                  <c:v>
3月</c:v>
                </c:pt>
                <c:pt idx="12">
                  <c:v>
4月</c:v>
                </c:pt>
              </c:strCache>
            </c:strRef>
          </c:cat>
          <c:val>
            <c:numRef>
              <c:f>Ｄ．Ｉの３!$C$43:$O$43</c:f>
              <c:numCache>
                <c:ptCount val="13"/>
                <c:pt idx="0">
                  <c:v>-40.7</c:v>
                </c:pt>
                <c:pt idx="1">
                  <c:v>-14.3</c:v>
                </c:pt>
                <c:pt idx="2">
                  <c:v>-21.4</c:v>
                </c:pt>
                <c:pt idx="3">
                  <c:v>-53.6</c:v>
                </c:pt>
                <c:pt idx="4">
                  <c:v>-41.7</c:v>
                </c:pt>
                <c:pt idx="5">
                  <c:v>-41.4</c:v>
                </c:pt>
                <c:pt idx="6">
                  <c:v>-21.4</c:v>
                </c:pt>
                <c:pt idx="7">
                  <c:v>-39.3</c:v>
                </c:pt>
                <c:pt idx="8">
                  <c:v>-20.7</c:v>
                </c:pt>
                <c:pt idx="9">
                  <c:v>-56.7</c:v>
                </c:pt>
                <c:pt idx="10">
                  <c:v>-53.6</c:v>
                </c:pt>
                <c:pt idx="11">
                  <c:v>-41.4</c:v>
                </c:pt>
                <c:pt idx="12">
                  <c:v>-27.6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Ｄ．Ｉの３!$B$44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Ｄ．Ｉの３!$C$42:$O$42</c:f>
              <c:strCache>
                <c:ptCount val="13"/>
                <c:pt idx="0">
                  <c:v>21年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1１月</c:v>
                </c:pt>
                <c:pt idx="8">
                  <c:v>
12月</c:v>
                </c:pt>
                <c:pt idx="9">
                  <c:v>22年
1月</c:v>
                </c:pt>
                <c:pt idx="10">
                  <c:v>
2月</c:v>
                </c:pt>
                <c:pt idx="11">
                  <c:v>
3月</c:v>
                </c:pt>
                <c:pt idx="12">
                  <c:v>
4月</c:v>
                </c:pt>
              </c:strCache>
            </c:strRef>
          </c:cat>
          <c:val>
            <c:numRef>
              <c:f>Ｄ．Ｉの３!$C$44:$O$44</c:f>
              <c:numCache>
                <c:ptCount val="13"/>
                <c:pt idx="0">
                  <c:v>-29.6</c:v>
                </c:pt>
                <c:pt idx="1">
                  <c:v>-32.1</c:v>
                </c:pt>
                <c:pt idx="2">
                  <c:v>-32.1</c:v>
                </c:pt>
                <c:pt idx="3">
                  <c:v>-50</c:v>
                </c:pt>
                <c:pt idx="4">
                  <c:v>-41.7</c:v>
                </c:pt>
                <c:pt idx="5">
                  <c:v>-41.4</c:v>
                </c:pt>
                <c:pt idx="6">
                  <c:v>-46.4</c:v>
                </c:pt>
                <c:pt idx="7">
                  <c:v>-42.9</c:v>
                </c:pt>
                <c:pt idx="8">
                  <c:v>-34.5</c:v>
                </c:pt>
                <c:pt idx="9">
                  <c:v>-43.3</c:v>
                </c:pt>
                <c:pt idx="10">
                  <c:v>-46.4</c:v>
                </c:pt>
                <c:pt idx="11">
                  <c:v>-37.9</c:v>
                </c:pt>
                <c:pt idx="12">
                  <c:v>-41.4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Ｄ．Ｉの３!$B$45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3333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Ｄ．Ｉの３!$C$42:$O$42</c:f>
              <c:strCache>
                <c:ptCount val="13"/>
                <c:pt idx="0">
                  <c:v>21年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1１月</c:v>
                </c:pt>
                <c:pt idx="8">
                  <c:v>
12月</c:v>
                </c:pt>
                <c:pt idx="9">
                  <c:v>22年
1月</c:v>
                </c:pt>
                <c:pt idx="10">
                  <c:v>
2月</c:v>
                </c:pt>
                <c:pt idx="11">
                  <c:v>
3月</c:v>
                </c:pt>
                <c:pt idx="12">
                  <c:v>
4月</c:v>
                </c:pt>
              </c:strCache>
            </c:strRef>
          </c:cat>
          <c:val>
            <c:numRef>
              <c:f>Ｄ．Ｉの３!$C$45:$O$45</c:f>
              <c:numCache>
                <c:ptCount val="13"/>
                <c:pt idx="0">
                  <c:v>-22.2</c:v>
                </c:pt>
                <c:pt idx="1">
                  <c:v>-25</c:v>
                </c:pt>
                <c:pt idx="2">
                  <c:v>-39.3</c:v>
                </c:pt>
                <c:pt idx="3">
                  <c:v>-50</c:v>
                </c:pt>
                <c:pt idx="4">
                  <c:v>-50</c:v>
                </c:pt>
                <c:pt idx="5">
                  <c:v>-27.6</c:v>
                </c:pt>
                <c:pt idx="6">
                  <c:v>-57.1</c:v>
                </c:pt>
                <c:pt idx="7">
                  <c:v>-50</c:v>
                </c:pt>
                <c:pt idx="8">
                  <c:v>-58.6</c:v>
                </c:pt>
                <c:pt idx="9">
                  <c:v>-50</c:v>
                </c:pt>
                <c:pt idx="10">
                  <c:v>-35.7</c:v>
                </c:pt>
                <c:pt idx="11">
                  <c:v>-41.4</c:v>
                </c:pt>
                <c:pt idx="12">
                  <c:v>-44.8</c:v>
                </c:pt>
              </c:numCache>
            </c:numRef>
          </c:val>
          <c:smooth val="0"/>
        </c:ser>
        <c:marker val="1"/>
        <c:axId val="61270532"/>
        <c:axId val="14563877"/>
      </c:lineChart>
      <c:catAx>
        <c:axId val="6127053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14563877"/>
        <c:crosses val="autoZero"/>
        <c:auto val="1"/>
        <c:lblOffset val="100"/>
        <c:tickLblSkip val="1"/>
        <c:noMultiLvlLbl val="0"/>
      </c:catAx>
      <c:valAx>
        <c:axId val="14563877"/>
        <c:scaling>
          <c:orientation val="minMax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127053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25"/>
          <c:y val="0.26275"/>
          <c:w val="0.14825"/>
          <c:h val="0.3917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製造業・生産額前年比の推移－１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575"/>
          <c:w val="0.841"/>
          <c:h val="0.934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Ｄ．Ｉの１!$B$70</c:f>
              <c:strCache>
                <c:ptCount val="1"/>
                <c:pt idx="0">
                  <c:v>食品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Ｄ．Ｉの１!$C$69:$O$69</c:f>
              <c:strCache/>
            </c:strRef>
          </c:cat>
          <c:val>
            <c:numRef>
              <c:f>Ｄ．Ｉの１!$C$70:$O$70</c:f>
              <c:numCache/>
            </c:numRef>
          </c:val>
          <c:smooth val="0"/>
        </c:ser>
        <c:ser>
          <c:idx val="1"/>
          <c:order val="1"/>
          <c:tx>
            <c:strRef>
              <c:f>Ｄ．Ｉの１!$B$71</c:f>
              <c:strCache>
                <c:ptCount val="1"/>
                <c:pt idx="0">
                  <c:v>繊維・衣服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Ｄ．Ｉの１!$C$69:$O$69</c:f>
              <c:strCache/>
            </c:strRef>
          </c:cat>
          <c:val>
            <c:numRef>
              <c:f>Ｄ．Ｉの１!$C$71:$O$71</c:f>
              <c:numCache/>
            </c:numRef>
          </c:val>
          <c:smooth val="0"/>
        </c:ser>
        <c:ser>
          <c:idx val="2"/>
          <c:order val="2"/>
          <c:tx>
            <c:strRef>
              <c:f>Ｄ．Ｉの１!$B$72</c:f>
              <c:strCache>
                <c:ptCount val="1"/>
                <c:pt idx="0">
                  <c:v>木材・木製品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Ｄ．Ｉの１!$C$69:$O$69</c:f>
              <c:strCache/>
            </c:strRef>
          </c:cat>
          <c:val>
            <c:numRef>
              <c:f>Ｄ．Ｉの１!$C$72:$O$72</c:f>
              <c:numCache/>
            </c:numRef>
          </c:val>
          <c:smooth val="0"/>
        </c:ser>
        <c:ser>
          <c:idx val="3"/>
          <c:order val="3"/>
          <c:tx>
            <c:strRef>
              <c:f>Ｄ．Ｉの１!$B$73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Ｄ．Ｉの１!$C$69:$O$69</c:f>
              <c:strCache/>
            </c:strRef>
          </c:cat>
          <c:val>
            <c:numRef>
              <c:f>Ｄ．Ｉの１!$C$73:$O$73</c:f>
              <c:numCache/>
            </c:numRef>
          </c:val>
          <c:smooth val="0"/>
        </c:ser>
        <c:axId val="26723038"/>
        <c:axId val="39180751"/>
      </c:lineChart>
      <c:catAx>
        <c:axId val="2672303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39180751"/>
        <c:crossesAt val="-20"/>
        <c:auto val="0"/>
        <c:lblOffset val="100"/>
        <c:tickLblSkip val="1"/>
        <c:noMultiLvlLbl val="0"/>
      </c:catAx>
      <c:valAx>
        <c:axId val="39180751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67230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45"/>
          <c:y val="0.42575"/>
          <c:w val="0.1455"/>
          <c:h val="0.293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7082440"/>
        <c:axId val="19524233"/>
      </c:barChart>
      <c:catAx>
        <c:axId val="170824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524233"/>
        <c:crosses val="autoZero"/>
        <c:auto val="0"/>
        <c:lblOffset val="100"/>
        <c:noMultiLvlLbl val="0"/>
      </c:catAx>
      <c:valAx>
        <c:axId val="195242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0824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建設業Ｄ．Ｉ値の推移</a:t>
            </a:r>
          </a:p>
        </c:rich>
      </c:tx>
      <c:layout>
        <c:manualLayout>
          <c:xMode val="factor"/>
          <c:yMode val="factor"/>
          <c:x val="0.00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45"/>
          <c:w val="0.86125"/>
          <c:h val="0.965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Ｄ．Ｉの２!$B$71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Ｄ．Ｉの２!$C$70:$O$70</c:f>
              <c:strCache/>
            </c:strRef>
          </c:cat>
          <c:val>
            <c:numRef>
              <c:f>Ｄ．Ｉの２!$C$71:$O$71</c:f>
              <c:numCache/>
            </c:numRef>
          </c:val>
          <c:smooth val="0"/>
        </c:ser>
        <c:ser>
          <c:idx val="1"/>
          <c:order val="1"/>
          <c:tx>
            <c:strRef>
              <c:f>Ｄ．Ｉの２!$B$72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Ｄ．Ｉの２!$C$70:$O$70</c:f>
              <c:strCache/>
            </c:strRef>
          </c:cat>
          <c:val>
            <c:numRef>
              <c:f>Ｄ．Ｉの２!$C$72:$O$72</c:f>
              <c:numCache/>
            </c:numRef>
          </c:val>
          <c:smooth val="0"/>
        </c:ser>
        <c:ser>
          <c:idx val="2"/>
          <c:order val="2"/>
          <c:tx>
            <c:strRef>
              <c:f>Ｄ．Ｉの２!$B$73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Ｄ．Ｉの２!$C$70:$O$70</c:f>
              <c:strCache/>
            </c:strRef>
          </c:cat>
          <c:val>
            <c:numRef>
              <c:f>Ｄ．Ｉの２!$C$73:$O$73</c:f>
              <c:numCache/>
            </c:numRef>
          </c:val>
          <c:smooth val="0"/>
        </c:ser>
        <c:axId val="41500370"/>
        <c:axId val="37959011"/>
      </c:lineChart>
      <c:catAx>
        <c:axId val="4150037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7959011"/>
        <c:crossesAt val="-500"/>
        <c:auto val="0"/>
        <c:lblOffset val="100"/>
        <c:tickLblSkip val="1"/>
        <c:noMultiLvlLbl val="0"/>
      </c:catAx>
      <c:valAx>
        <c:axId val="37959011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15003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75"/>
          <c:y val="0.6105"/>
          <c:w val="0.12825"/>
          <c:h val="0.329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086780"/>
        <c:axId val="54781021"/>
      </c:barChart>
      <c:catAx>
        <c:axId val="60867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781021"/>
        <c:crosses val="autoZero"/>
        <c:auto val="0"/>
        <c:lblOffset val="100"/>
        <c:noMultiLvlLbl val="0"/>
      </c:catAx>
      <c:valAx>
        <c:axId val="547810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867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3267142"/>
        <c:axId val="8077687"/>
      </c:barChart>
      <c:catAx>
        <c:axId val="232671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077687"/>
        <c:crosses val="autoZero"/>
        <c:auto val="0"/>
        <c:lblOffset val="100"/>
        <c:noMultiLvlLbl val="0"/>
      </c:catAx>
      <c:valAx>
        <c:axId val="80776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2671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590320"/>
        <c:axId val="50312881"/>
      </c:barChart>
      <c:catAx>
        <c:axId val="5590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312881"/>
        <c:crosses val="autoZero"/>
        <c:auto val="0"/>
        <c:lblOffset val="100"/>
        <c:noMultiLvlLbl val="0"/>
      </c:catAx>
      <c:valAx>
        <c:axId val="503128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903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0162746"/>
        <c:axId val="48811531"/>
      </c:barChart>
      <c:catAx>
        <c:axId val="501627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811531"/>
        <c:crosses val="autoZero"/>
        <c:auto val="0"/>
        <c:lblOffset val="100"/>
        <c:noMultiLvlLbl val="0"/>
      </c:catAx>
      <c:valAx>
        <c:axId val="488115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1627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15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85725" y="190500"/>
        <a:ext cx="96583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15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5725" y="5248275"/>
        <a:ext cx="96583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15</xdr:col>
      <xdr:colOff>0</xdr:colOff>
      <xdr:row>67</xdr:row>
      <xdr:rowOff>0</xdr:rowOff>
    </xdr:to>
    <xdr:graphicFrame>
      <xdr:nvGraphicFramePr>
        <xdr:cNvPr id="3" name="Chart 3"/>
        <xdr:cNvGraphicFramePr/>
      </xdr:nvGraphicFramePr>
      <xdr:xfrm>
        <a:off x="85725" y="10306050"/>
        <a:ext cx="965835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73</xdr:row>
      <xdr:rowOff>0</xdr:rowOff>
    </xdr:from>
    <xdr:to>
      <xdr:col>2</xdr:col>
      <xdr:colOff>0</xdr:colOff>
      <xdr:row>73</xdr:row>
      <xdr:rowOff>0</xdr:rowOff>
    </xdr:to>
    <xdr:graphicFrame>
      <xdr:nvGraphicFramePr>
        <xdr:cNvPr id="1" name="Chart 3"/>
        <xdr:cNvGraphicFramePr/>
      </xdr:nvGraphicFramePr>
      <xdr:xfrm>
        <a:off x="742950" y="14849475"/>
        <a:ext cx="828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15</xdr:col>
      <xdr:colOff>0</xdr:colOff>
      <xdr:row>68</xdr:row>
      <xdr:rowOff>0</xdr:rowOff>
    </xdr:to>
    <xdr:graphicFrame>
      <xdr:nvGraphicFramePr>
        <xdr:cNvPr id="2" name="Chart 4"/>
        <xdr:cNvGraphicFramePr/>
      </xdr:nvGraphicFramePr>
      <xdr:xfrm>
        <a:off x="85725" y="10553700"/>
        <a:ext cx="96583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657225</xdr:colOff>
      <xdr:row>73</xdr:row>
      <xdr:rowOff>0</xdr:rowOff>
    </xdr:from>
    <xdr:to>
      <xdr:col>2</xdr:col>
      <xdr:colOff>0</xdr:colOff>
      <xdr:row>73</xdr:row>
      <xdr:rowOff>0</xdr:rowOff>
    </xdr:to>
    <xdr:graphicFrame>
      <xdr:nvGraphicFramePr>
        <xdr:cNvPr id="3" name="Chart 5"/>
        <xdr:cNvGraphicFramePr/>
      </xdr:nvGraphicFramePr>
      <xdr:xfrm>
        <a:off x="742950" y="14849475"/>
        <a:ext cx="828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657225</xdr:colOff>
      <xdr:row>73</xdr:row>
      <xdr:rowOff>0</xdr:rowOff>
    </xdr:from>
    <xdr:to>
      <xdr:col>2</xdr:col>
      <xdr:colOff>0</xdr:colOff>
      <xdr:row>73</xdr:row>
      <xdr:rowOff>0</xdr:rowOff>
    </xdr:to>
    <xdr:graphicFrame>
      <xdr:nvGraphicFramePr>
        <xdr:cNvPr id="4" name="Chart 6"/>
        <xdr:cNvGraphicFramePr/>
      </xdr:nvGraphicFramePr>
      <xdr:xfrm>
        <a:off x="742950" y="14849475"/>
        <a:ext cx="828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657225</xdr:colOff>
      <xdr:row>73</xdr:row>
      <xdr:rowOff>0</xdr:rowOff>
    </xdr:from>
    <xdr:to>
      <xdr:col>2</xdr:col>
      <xdr:colOff>0</xdr:colOff>
      <xdr:row>73</xdr:row>
      <xdr:rowOff>0</xdr:rowOff>
    </xdr:to>
    <xdr:graphicFrame>
      <xdr:nvGraphicFramePr>
        <xdr:cNvPr id="5" name="Chart 7"/>
        <xdr:cNvGraphicFramePr/>
      </xdr:nvGraphicFramePr>
      <xdr:xfrm>
        <a:off x="742950" y="14849475"/>
        <a:ext cx="8286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657225</xdr:colOff>
      <xdr:row>73</xdr:row>
      <xdr:rowOff>0</xdr:rowOff>
    </xdr:from>
    <xdr:to>
      <xdr:col>2</xdr:col>
      <xdr:colOff>0</xdr:colOff>
      <xdr:row>73</xdr:row>
      <xdr:rowOff>0</xdr:rowOff>
    </xdr:to>
    <xdr:graphicFrame>
      <xdr:nvGraphicFramePr>
        <xdr:cNvPr id="6" name="Chart 8"/>
        <xdr:cNvGraphicFramePr/>
      </xdr:nvGraphicFramePr>
      <xdr:xfrm>
        <a:off x="742950" y="14849475"/>
        <a:ext cx="8286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15</xdr:col>
      <xdr:colOff>0</xdr:colOff>
      <xdr:row>17</xdr:row>
      <xdr:rowOff>0</xdr:rowOff>
    </xdr:to>
    <xdr:graphicFrame>
      <xdr:nvGraphicFramePr>
        <xdr:cNvPr id="7" name="Chart 10"/>
        <xdr:cNvGraphicFramePr/>
      </xdr:nvGraphicFramePr>
      <xdr:xfrm>
        <a:off x="85725" y="190500"/>
        <a:ext cx="9658350" cy="3048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15</xdr:col>
      <xdr:colOff>0</xdr:colOff>
      <xdr:row>42</xdr:row>
      <xdr:rowOff>0</xdr:rowOff>
    </xdr:to>
    <xdr:graphicFrame>
      <xdr:nvGraphicFramePr>
        <xdr:cNvPr id="8" name="Chart 11"/>
        <xdr:cNvGraphicFramePr/>
      </xdr:nvGraphicFramePr>
      <xdr:xfrm>
        <a:off x="85725" y="5248275"/>
        <a:ext cx="9658350" cy="3048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15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85725" y="190500"/>
        <a:ext cx="96583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15</xdr:col>
      <xdr:colOff>0</xdr:colOff>
      <xdr:row>65</xdr:row>
      <xdr:rowOff>0</xdr:rowOff>
    </xdr:to>
    <xdr:graphicFrame>
      <xdr:nvGraphicFramePr>
        <xdr:cNvPr id="2" name="Chart 3"/>
        <xdr:cNvGraphicFramePr/>
      </xdr:nvGraphicFramePr>
      <xdr:xfrm>
        <a:off x="85725" y="9810750"/>
        <a:ext cx="96583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15</xdr:col>
      <xdr:colOff>0</xdr:colOff>
      <xdr:row>40</xdr:row>
      <xdr:rowOff>0</xdr:rowOff>
    </xdr:to>
    <xdr:graphicFrame>
      <xdr:nvGraphicFramePr>
        <xdr:cNvPr id="3" name="Chart 4"/>
        <xdr:cNvGraphicFramePr/>
      </xdr:nvGraphicFramePr>
      <xdr:xfrm>
        <a:off x="85725" y="4752975"/>
        <a:ext cx="965835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4775" y="0"/>
        <a:ext cx="6362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15</xdr:col>
      <xdr:colOff>0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85725" y="190500"/>
        <a:ext cx="96583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15</xdr:col>
      <xdr:colOff>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85725" y="5248275"/>
        <a:ext cx="965835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04775" y="0"/>
        <a:ext cx="6362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04775" y="0"/>
        <a:ext cx="63627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104775" y="0"/>
        <a:ext cx="63627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104775" y="0"/>
        <a:ext cx="63627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11</xdr:col>
      <xdr:colOff>0</xdr:colOff>
      <xdr:row>16</xdr:row>
      <xdr:rowOff>0</xdr:rowOff>
    </xdr:to>
    <xdr:graphicFrame>
      <xdr:nvGraphicFramePr>
        <xdr:cNvPr id="1" name="Chart 6"/>
        <xdr:cNvGraphicFramePr/>
      </xdr:nvGraphicFramePr>
      <xdr:xfrm>
        <a:off x="85725" y="381000"/>
        <a:ext cx="85820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11</xdr:col>
      <xdr:colOff>0</xdr:colOff>
      <xdr:row>32</xdr:row>
      <xdr:rowOff>0</xdr:rowOff>
    </xdr:to>
    <xdr:graphicFrame>
      <xdr:nvGraphicFramePr>
        <xdr:cNvPr id="2" name="Chart 7"/>
        <xdr:cNvGraphicFramePr/>
      </xdr:nvGraphicFramePr>
      <xdr:xfrm>
        <a:off x="85725" y="3438525"/>
        <a:ext cx="85820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11</xdr:col>
      <xdr:colOff>0</xdr:colOff>
      <xdr:row>48</xdr:row>
      <xdr:rowOff>0</xdr:rowOff>
    </xdr:to>
    <xdr:graphicFrame>
      <xdr:nvGraphicFramePr>
        <xdr:cNvPr id="3" name="Chart 8"/>
        <xdr:cNvGraphicFramePr/>
      </xdr:nvGraphicFramePr>
      <xdr:xfrm>
        <a:off x="85725" y="6477000"/>
        <a:ext cx="858202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11</xdr:col>
      <xdr:colOff>0</xdr:colOff>
      <xdr:row>80</xdr:row>
      <xdr:rowOff>0</xdr:rowOff>
    </xdr:to>
    <xdr:graphicFrame>
      <xdr:nvGraphicFramePr>
        <xdr:cNvPr id="4" name="Chart 10"/>
        <xdr:cNvGraphicFramePr/>
      </xdr:nvGraphicFramePr>
      <xdr:xfrm>
        <a:off x="85725" y="12573000"/>
        <a:ext cx="858202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11</xdr:col>
      <xdr:colOff>0</xdr:colOff>
      <xdr:row>64</xdr:row>
      <xdr:rowOff>0</xdr:rowOff>
    </xdr:to>
    <xdr:graphicFrame>
      <xdr:nvGraphicFramePr>
        <xdr:cNvPr id="5" name="Chart 11"/>
        <xdr:cNvGraphicFramePr/>
      </xdr:nvGraphicFramePr>
      <xdr:xfrm>
        <a:off x="85725" y="9525000"/>
        <a:ext cx="8582025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gl9cb\sankei\&#9632;&#32076;&#28168;&#21205;&#21521;&#35519;&#26619;\08%20H20.08&#12288;&#32076;&#28168;&#21205;&#21521;&#35519;&#26619;&#32080;&#26524;\20&#24180;7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地域振興局計 "/>
      <sheetName val="県計"/>
      <sheetName val="Ｄ．Ｉの１"/>
      <sheetName val="Ｄ．Ｉの２"/>
      <sheetName val="Ｄ．Ｉの３"/>
      <sheetName val="Ｄ．Ｉの４"/>
      <sheetName val="ＤＩまと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1:AL64"/>
  <sheetViews>
    <sheetView showGridLines="0" tabSelected="1" view="pageBreakPreview" zoomScale="90" zoomScaleSheetLayoutView="90" workbookViewId="0" topLeftCell="A1">
      <selection activeCell="A1" sqref="A1"/>
    </sheetView>
  </sheetViews>
  <sheetFormatPr defaultColWidth="8.796875" defaultRowHeight="12" customHeight="1"/>
  <cols>
    <col min="1" max="1" width="0.8984375" style="4" customWidth="1"/>
    <col min="2" max="2" width="3.59765625" style="4" customWidth="1"/>
    <col min="3" max="3" width="9.59765625" style="4" customWidth="1"/>
    <col min="4" max="4" width="10.59765625" style="4" customWidth="1"/>
    <col min="5" max="6" width="11.59765625" style="4" customWidth="1"/>
    <col min="7" max="7" width="7.59765625" style="125" customWidth="1"/>
    <col min="8" max="9" width="11.59765625" style="4" customWidth="1"/>
    <col min="10" max="10" width="7.59765625" style="125" customWidth="1"/>
    <col min="11" max="11" width="9.09765625" style="4" bestFit="1" customWidth="1"/>
    <col min="12" max="13" width="8.3984375" style="4" bestFit="1" customWidth="1"/>
    <col min="14" max="14" width="8" style="4" customWidth="1"/>
    <col min="15" max="15" width="7.19921875" style="4" customWidth="1"/>
    <col min="16" max="16" width="8.3984375" style="4" customWidth="1"/>
    <col min="17" max="17" width="6.59765625" style="4" customWidth="1"/>
    <col min="18" max="18" width="8.3984375" style="4" bestFit="1" customWidth="1"/>
    <col min="19" max="19" width="7.69921875" style="4" customWidth="1"/>
    <col min="20" max="20" width="0.8984375" style="4" customWidth="1"/>
    <col min="21" max="21" width="9.59765625" style="4" customWidth="1"/>
    <col min="22" max="22" width="7.59765625" style="4" customWidth="1"/>
    <col min="23" max="23" width="9.59765625" style="4" customWidth="1"/>
    <col min="24" max="24" width="7.59765625" style="4" customWidth="1"/>
    <col min="25" max="25" width="9.59765625" style="4" customWidth="1"/>
    <col min="26" max="26" width="7.59765625" style="4" customWidth="1"/>
    <col min="27" max="27" width="9.59765625" style="4" customWidth="1"/>
    <col min="28" max="28" width="7.59765625" style="4" customWidth="1"/>
    <col min="29" max="29" width="9.59765625" style="4" customWidth="1"/>
    <col min="30" max="30" width="7.59765625" style="4" customWidth="1"/>
    <col min="31" max="31" width="9.59765625" style="4" customWidth="1"/>
    <col min="32" max="32" width="7.59765625" style="4" customWidth="1"/>
    <col min="33" max="33" width="9.59765625" style="4" customWidth="1"/>
    <col min="34" max="34" width="7.59765625" style="4" customWidth="1"/>
    <col min="35" max="35" width="9.59765625" style="4" customWidth="1"/>
    <col min="36" max="36" width="7.59765625" style="4" customWidth="1"/>
    <col min="37" max="37" width="9" style="4" customWidth="1"/>
    <col min="38" max="38" width="12.5" style="4" customWidth="1"/>
    <col min="39" max="16384" width="9" style="4" customWidth="1"/>
  </cols>
  <sheetData>
    <row r="1" spans="2:19" s="1" customFormat="1" ht="36" customHeight="1">
      <c r="B1" s="189" t="s">
        <v>56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</row>
    <row r="2" spans="2:19" s="1" customFormat="1" ht="15" customHeight="1">
      <c r="B2" s="5"/>
      <c r="C2" s="5"/>
      <c r="D2" s="5"/>
      <c r="E2" s="5"/>
      <c r="F2" s="5"/>
      <c r="G2" s="6"/>
      <c r="H2" s="5"/>
      <c r="I2" s="5"/>
      <c r="J2" s="6"/>
      <c r="K2" s="5"/>
      <c r="L2" s="5"/>
      <c r="M2" s="5"/>
      <c r="N2" s="5"/>
      <c r="O2" s="5"/>
      <c r="P2" s="5"/>
      <c r="Q2" s="5" t="s">
        <v>22</v>
      </c>
      <c r="R2" s="5"/>
      <c r="S2" s="5"/>
    </row>
    <row r="3" spans="2:19" s="1" customFormat="1" ht="19.5" customHeight="1">
      <c r="B3" s="191" t="s">
        <v>0</v>
      </c>
      <c r="C3" s="192"/>
      <c r="D3" s="202" t="s">
        <v>61</v>
      </c>
      <c r="E3" s="184" t="s">
        <v>62</v>
      </c>
      <c r="F3" s="187"/>
      <c r="G3" s="188"/>
      <c r="H3" s="184" t="s">
        <v>63</v>
      </c>
      <c r="I3" s="187"/>
      <c r="J3" s="188"/>
      <c r="K3" s="184" t="s">
        <v>64</v>
      </c>
      <c r="L3" s="185"/>
      <c r="M3" s="186"/>
      <c r="N3" s="184" t="s">
        <v>50</v>
      </c>
      <c r="O3" s="187"/>
      <c r="P3" s="188"/>
      <c r="Q3" s="184" t="s">
        <v>65</v>
      </c>
      <c r="R3" s="187"/>
      <c r="S3" s="188"/>
    </row>
    <row r="4" spans="2:19" s="1" customFormat="1" ht="19.5" customHeight="1">
      <c r="B4" s="193"/>
      <c r="C4" s="194"/>
      <c r="D4" s="203"/>
      <c r="E4" s="127" t="s">
        <v>1</v>
      </c>
      <c r="F4" s="128" t="s">
        <v>2</v>
      </c>
      <c r="G4" s="129" t="s">
        <v>3</v>
      </c>
      <c r="H4" s="127" t="s">
        <v>1</v>
      </c>
      <c r="I4" s="128" t="s">
        <v>2</v>
      </c>
      <c r="J4" s="129" t="s">
        <v>3</v>
      </c>
      <c r="K4" s="127" t="s">
        <v>4</v>
      </c>
      <c r="L4" s="128" t="s">
        <v>5</v>
      </c>
      <c r="M4" s="128" t="s">
        <v>6</v>
      </c>
      <c r="N4" s="130" t="s">
        <v>4</v>
      </c>
      <c r="O4" s="128" t="s">
        <v>5</v>
      </c>
      <c r="P4" s="131" t="s">
        <v>6</v>
      </c>
      <c r="Q4" s="130" t="s">
        <v>4</v>
      </c>
      <c r="R4" s="128" t="s">
        <v>5</v>
      </c>
      <c r="S4" s="131" t="s">
        <v>6</v>
      </c>
    </row>
    <row r="5" spans="2:19" s="1" customFormat="1" ht="13.5" customHeight="1">
      <c r="B5" s="197" t="s">
        <v>60</v>
      </c>
      <c r="C5" s="10"/>
      <c r="D5" s="7"/>
      <c r="E5" s="11">
        <v>4.483625760066015</v>
      </c>
      <c r="F5" s="12">
        <v>5.79722471941449</v>
      </c>
      <c r="G5" s="13"/>
      <c r="H5" s="8"/>
      <c r="I5" s="14"/>
      <c r="J5" s="13"/>
      <c r="K5" s="15">
        <v>7</v>
      </c>
      <c r="L5" s="16">
        <v>5</v>
      </c>
      <c r="M5" s="15">
        <v>3</v>
      </c>
      <c r="N5" s="17">
        <v>0</v>
      </c>
      <c r="O5" s="18">
        <v>11</v>
      </c>
      <c r="P5" s="19">
        <v>3</v>
      </c>
      <c r="Q5" s="17">
        <v>2</v>
      </c>
      <c r="R5" s="18">
        <v>6</v>
      </c>
      <c r="S5" s="19">
        <v>7</v>
      </c>
    </row>
    <row r="6" spans="2:19" s="1" customFormat="1" ht="13.5" customHeight="1">
      <c r="B6" s="198"/>
      <c r="C6" s="20" t="s">
        <v>8</v>
      </c>
      <c r="D6" s="21" t="s">
        <v>85</v>
      </c>
      <c r="E6" s="22">
        <v>1354660</v>
      </c>
      <c r="F6" s="22">
        <v>1253415</v>
      </c>
      <c r="G6" s="23">
        <v>8.077532182078556</v>
      </c>
      <c r="H6" s="24" t="s">
        <v>7</v>
      </c>
      <c r="I6" s="25" t="s">
        <v>7</v>
      </c>
      <c r="J6" s="26" t="s">
        <v>7</v>
      </c>
      <c r="K6" s="27"/>
      <c r="L6" s="27">
        <v>26.666666666666668</v>
      </c>
      <c r="M6" s="27"/>
      <c r="N6" s="28"/>
      <c r="O6" s="27">
        <v>-21.428571428571427</v>
      </c>
      <c r="P6" s="29"/>
      <c r="Q6" s="28"/>
      <c r="R6" s="27">
        <v>-33.33333333333333</v>
      </c>
      <c r="S6" s="29"/>
    </row>
    <row r="7" spans="2:19" s="1" customFormat="1" ht="13.5" customHeight="1">
      <c r="B7" s="198"/>
      <c r="C7" s="30"/>
      <c r="D7" s="31"/>
      <c r="E7" s="32">
        <v>0.47942154588277675</v>
      </c>
      <c r="F7" s="33">
        <v>0.6520296588276491</v>
      </c>
      <c r="G7" s="34"/>
      <c r="H7" s="32">
        <v>0.4458238455547729</v>
      </c>
      <c r="I7" s="33">
        <v>0.638611220116448</v>
      </c>
      <c r="J7" s="34"/>
      <c r="K7" s="35">
        <v>1</v>
      </c>
      <c r="L7" s="36">
        <v>3</v>
      </c>
      <c r="M7" s="36">
        <v>2</v>
      </c>
      <c r="N7" s="35">
        <v>0</v>
      </c>
      <c r="O7" s="36">
        <v>5</v>
      </c>
      <c r="P7" s="37">
        <v>1</v>
      </c>
      <c r="Q7" s="35">
        <v>2</v>
      </c>
      <c r="R7" s="36">
        <v>3</v>
      </c>
      <c r="S7" s="37">
        <v>1</v>
      </c>
    </row>
    <row r="8" spans="2:19" s="1" customFormat="1" ht="13.5" customHeight="1">
      <c r="B8" s="198"/>
      <c r="C8" s="20" t="s">
        <v>9</v>
      </c>
      <c r="D8" s="21" t="s">
        <v>49</v>
      </c>
      <c r="E8" s="38">
        <v>144850</v>
      </c>
      <c r="F8" s="38">
        <v>140975</v>
      </c>
      <c r="G8" s="23">
        <v>2.7487143110480616</v>
      </c>
      <c r="H8" s="22">
        <v>127617</v>
      </c>
      <c r="I8" s="22">
        <v>126349</v>
      </c>
      <c r="J8" s="23">
        <v>1.003569478191352</v>
      </c>
      <c r="K8" s="28"/>
      <c r="L8" s="27">
        <v>-16.666666666666664</v>
      </c>
      <c r="M8" s="27"/>
      <c r="N8" s="28"/>
      <c r="O8" s="27">
        <v>-16.666666666666664</v>
      </c>
      <c r="P8" s="29"/>
      <c r="Q8" s="28"/>
      <c r="R8" s="27">
        <v>16.666666666666664</v>
      </c>
      <c r="S8" s="29"/>
    </row>
    <row r="9" spans="2:19" s="1" customFormat="1" ht="13.5" customHeight="1">
      <c r="B9" s="198"/>
      <c r="C9" s="30" t="s">
        <v>10</v>
      </c>
      <c r="D9" s="31"/>
      <c r="E9" s="32">
        <v>7.476434205193216</v>
      </c>
      <c r="F9" s="33">
        <v>8.922933956321714</v>
      </c>
      <c r="G9" s="39"/>
      <c r="H9" s="40">
        <v>7.552098808233354</v>
      </c>
      <c r="I9" s="33">
        <v>9.767937914873134</v>
      </c>
      <c r="J9" s="34"/>
      <c r="K9" s="35">
        <v>5</v>
      </c>
      <c r="L9" s="36">
        <v>2</v>
      </c>
      <c r="M9" s="36">
        <v>5</v>
      </c>
      <c r="N9" s="35">
        <v>0</v>
      </c>
      <c r="O9" s="36">
        <v>8</v>
      </c>
      <c r="P9" s="37">
        <v>4</v>
      </c>
      <c r="Q9" s="35">
        <v>6</v>
      </c>
      <c r="R9" s="36">
        <v>3</v>
      </c>
      <c r="S9" s="37">
        <v>3</v>
      </c>
    </row>
    <row r="10" spans="2:19" s="1" customFormat="1" ht="13.5" customHeight="1">
      <c r="B10" s="198"/>
      <c r="C10" s="41" t="s">
        <v>11</v>
      </c>
      <c r="D10" s="21" t="s">
        <v>47</v>
      </c>
      <c r="E10" s="22">
        <v>2258892</v>
      </c>
      <c r="F10" s="22">
        <v>1929223</v>
      </c>
      <c r="G10" s="23">
        <v>17.08817487662131</v>
      </c>
      <c r="H10" s="22">
        <v>2161787</v>
      </c>
      <c r="I10" s="22">
        <v>1932583</v>
      </c>
      <c r="J10" s="23">
        <v>11.85998221033715</v>
      </c>
      <c r="K10" s="28"/>
      <c r="L10" s="27">
        <v>0</v>
      </c>
      <c r="M10" s="27"/>
      <c r="N10" s="28"/>
      <c r="O10" s="27">
        <v>-33.33333333333333</v>
      </c>
      <c r="P10" s="29"/>
      <c r="Q10" s="28"/>
      <c r="R10" s="27">
        <v>25</v>
      </c>
      <c r="S10" s="29"/>
    </row>
    <row r="11" spans="2:19" s="1" customFormat="1" ht="13.5" customHeight="1">
      <c r="B11" s="198"/>
      <c r="C11" s="9" t="s">
        <v>12</v>
      </c>
      <c r="D11" s="31"/>
      <c r="E11" s="32">
        <v>4.580271318504242</v>
      </c>
      <c r="F11" s="33">
        <v>6.294478563360008</v>
      </c>
      <c r="G11" s="39"/>
      <c r="H11" s="40">
        <v>4.50846031943495</v>
      </c>
      <c r="I11" s="33">
        <v>5.600086004705392</v>
      </c>
      <c r="J11" s="34"/>
      <c r="K11" s="35">
        <v>4</v>
      </c>
      <c r="L11" s="36">
        <v>4</v>
      </c>
      <c r="M11" s="36">
        <v>3</v>
      </c>
      <c r="N11" s="35">
        <v>3</v>
      </c>
      <c r="O11" s="36">
        <v>7</v>
      </c>
      <c r="P11" s="37">
        <v>1</v>
      </c>
      <c r="Q11" s="35">
        <v>4</v>
      </c>
      <c r="R11" s="36">
        <v>5</v>
      </c>
      <c r="S11" s="37">
        <v>2</v>
      </c>
    </row>
    <row r="12" spans="2:19" s="1" customFormat="1" ht="13.5" customHeight="1">
      <c r="B12" s="198"/>
      <c r="C12" s="20" t="s">
        <v>13</v>
      </c>
      <c r="D12" s="21" t="s">
        <v>48</v>
      </c>
      <c r="E12" s="22">
        <v>1383860</v>
      </c>
      <c r="F12" s="22">
        <v>1360926</v>
      </c>
      <c r="G12" s="23">
        <v>1.6851761227282083</v>
      </c>
      <c r="H12" s="22">
        <v>1290546</v>
      </c>
      <c r="I12" s="22">
        <v>1107975</v>
      </c>
      <c r="J12" s="23">
        <v>16.477898869559326</v>
      </c>
      <c r="K12" s="28"/>
      <c r="L12" s="27">
        <v>9.090909090909092</v>
      </c>
      <c r="M12" s="27"/>
      <c r="N12" s="28"/>
      <c r="O12" s="27">
        <v>18.181818181818183</v>
      </c>
      <c r="P12" s="29"/>
      <c r="Q12" s="28"/>
      <c r="R12" s="27">
        <v>18.181818181818183</v>
      </c>
      <c r="S12" s="29"/>
    </row>
    <row r="13" spans="2:19" s="1" customFormat="1" ht="13.5" customHeight="1">
      <c r="B13" s="198"/>
      <c r="C13" s="9"/>
      <c r="D13" s="31"/>
      <c r="E13" s="32">
        <v>1.658811787872002</v>
      </c>
      <c r="F13" s="33">
        <v>2.9574742533271783</v>
      </c>
      <c r="G13" s="39"/>
      <c r="H13" s="40">
        <v>1.796434254650911</v>
      </c>
      <c r="I13" s="33">
        <v>3.1628766168086027</v>
      </c>
      <c r="J13" s="34"/>
      <c r="K13" s="35">
        <v>3</v>
      </c>
      <c r="L13" s="36">
        <v>1</v>
      </c>
      <c r="M13" s="36">
        <v>4</v>
      </c>
      <c r="N13" s="35">
        <v>1</v>
      </c>
      <c r="O13" s="36">
        <v>7</v>
      </c>
      <c r="P13" s="37">
        <v>0</v>
      </c>
      <c r="Q13" s="35">
        <v>2</v>
      </c>
      <c r="R13" s="36">
        <v>4</v>
      </c>
      <c r="S13" s="37">
        <v>2</v>
      </c>
    </row>
    <row r="14" spans="2:19" s="1" customFormat="1" ht="13.5" customHeight="1">
      <c r="B14" s="198"/>
      <c r="C14" s="20" t="s">
        <v>14</v>
      </c>
      <c r="D14" s="21" t="s">
        <v>57</v>
      </c>
      <c r="E14" s="22">
        <v>501185</v>
      </c>
      <c r="F14" s="22">
        <v>639434</v>
      </c>
      <c r="G14" s="23">
        <v>-21.62052690348027</v>
      </c>
      <c r="H14" s="22">
        <v>514229</v>
      </c>
      <c r="I14" s="22">
        <v>625774</v>
      </c>
      <c r="J14" s="23">
        <v>-17.82512536474829</v>
      </c>
      <c r="K14" s="42"/>
      <c r="L14" s="43">
        <v>-12.5</v>
      </c>
      <c r="M14" s="43"/>
      <c r="N14" s="42"/>
      <c r="O14" s="43">
        <v>12.5</v>
      </c>
      <c r="P14" s="44"/>
      <c r="Q14" s="42"/>
      <c r="R14" s="43">
        <v>0</v>
      </c>
      <c r="S14" s="44"/>
    </row>
    <row r="15" spans="2:19" s="1" customFormat="1" ht="13.5" customHeight="1">
      <c r="B15" s="198"/>
      <c r="C15" s="9"/>
      <c r="D15" s="31"/>
      <c r="E15" s="32">
        <v>49.658367880259064</v>
      </c>
      <c r="F15" s="33">
        <v>45.32222429274497</v>
      </c>
      <c r="G15" s="39"/>
      <c r="H15" s="40">
        <v>52.72025139717987</v>
      </c>
      <c r="I15" s="33">
        <v>49.6860848470586</v>
      </c>
      <c r="J15" s="34"/>
      <c r="K15" s="45">
        <v>10</v>
      </c>
      <c r="L15" s="38">
        <v>7</v>
      </c>
      <c r="M15" s="38">
        <v>3</v>
      </c>
      <c r="N15" s="45">
        <v>1</v>
      </c>
      <c r="O15" s="38">
        <v>15</v>
      </c>
      <c r="P15" s="46">
        <v>4</v>
      </c>
      <c r="Q15" s="45">
        <v>8</v>
      </c>
      <c r="R15" s="38">
        <v>9</v>
      </c>
      <c r="S15" s="46">
        <v>2</v>
      </c>
    </row>
    <row r="16" spans="2:19" s="1" customFormat="1" ht="13.5" customHeight="1">
      <c r="B16" s="198"/>
      <c r="C16" s="20" t="s">
        <v>15</v>
      </c>
      <c r="D16" s="21" t="s">
        <v>86</v>
      </c>
      <c r="E16" s="22">
        <v>15003528</v>
      </c>
      <c r="F16" s="22">
        <v>9799095</v>
      </c>
      <c r="G16" s="23">
        <v>53.11136385553971</v>
      </c>
      <c r="H16" s="22">
        <v>15091163</v>
      </c>
      <c r="I16" s="22">
        <v>9830374</v>
      </c>
      <c r="J16" s="23">
        <v>53.515654643455065</v>
      </c>
      <c r="K16" s="42"/>
      <c r="L16" s="43">
        <v>35</v>
      </c>
      <c r="M16" s="43"/>
      <c r="N16" s="42"/>
      <c r="O16" s="43">
        <v>-15</v>
      </c>
      <c r="P16" s="44"/>
      <c r="Q16" s="42"/>
      <c r="R16" s="43">
        <v>31.57894736842105</v>
      </c>
      <c r="S16" s="44"/>
    </row>
    <row r="17" spans="2:19" s="1" customFormat="1" ht="13.5" customHeight="1">
      <c r="B17" s="198"/>
      <c r="C17" s="9"/>
      <c r="D17" s="31"/>
      <c r="E17" s="32">
        <v>14.88472005256989</v>
      </c>
      <c r="F17" s="33">
        <v>9.270023253835898</v>
      </c>
      <c r="G17" s="39"/>
      <c r="H17" s="40">
        <v>15.276183744807813</v>
      </c>
      <c r="I17" s="33">
        <v>9.422711105261552</v>
      </c>
      <c r="J17" s="34"/>
      <c r="K17" s="45">
        <v>2</v>
      </c>
      <c r="L17" s="38">
        <v>4</v>
      </c>
      <c r="M17" s="38">
        <v>0</v>
      </c>
      <c r="N17" s="45">
        <v>0</v>
      </c>
      <c r="O17" s="38">
        <v>6</v>
      </c>
      <c r="P17" s="46">
        <v>0</v>
      </c>
      <c r="Q17" s="45">
        <v>0</v>
      </c>
      <c r="R17" s="38">
        <v>5</v>
      </c>
      <c r="S17" s="46">
        <v>1</v>
      </c>
    </row>
    <row r="18" spans="2:19" s="1" customFormat="1" ht="13.5" customHeight="1">
      <c r="B18" s="198"/>
      <c r="C18" s="20" t="s">
        <v>16</v>
      </c>
      <c r="D18" s="21" t="s">
        <v>45</v>
      </c>
      <c r="E18" s="22">
        <v>4497194</v>
      </c>
      <c r="F18" s="22">
        <v>2004267</v>
      </c>
      <c r="G18" s="23">
        <v>124.3809831724017</v>
      </c>
      <c r="H18" s="22">
        <v>4372805</v>
      </c>
      <c r="I18" s="22">
        <v>1864280</v>
      </c>
      <c r="J18" s="23">
        <v>134.55730898792027</v>
      </c>
      <c r="K18" s="42"/>
      <c r="L18" s="43">
        <v>33.33333333333333</v>
      </c>
      <c r="M18" s="43"/>
      <c r="N18" s="42"/>
      <c r="O18" s="43">
        <v>0</v>
      </c>
      <c r="P18" s="44"/>
      <c r="Q18" s="42"/>
      <c r="R18" s="43">
        <v>-16.666666666666664</v>
      </c>
      <c r="S18" s="44"/>
    </row>
    <row r="19" spans="2:19" s="1" customFormat="1" ht="13.5" customHeight="1">
      <c r="B19" s="198"/>
      <c r="C19" s="9"/>
      <c r="D19" s="31"/>
      <c r="E19" s="32">
        <v>16.778347449652795</v>
      </c>
      <c r="F19" s="33">
        <v>20.783611302168094</v>
      </c>
      <c r="G19" s="39"/>
      <c r="H19" s="40">
        <v>17.70074763013833</v>
      </c>
      <c r="I19" s="33">
        <v>21.72169229117627</v>
      </c>
      <c r="J19" s="34"/>
      <c r="K19" s="38">
        <v>4</v>
      </c>
      <c r="L19" s="38">
        <v>4</v>
      </c>
      <c r="M19" s="38">
        <v>0</v>
      </c>
      <c r="N19" s="45">
        <v>0</v>
      </c>
      <c r="O19" s="38">
        <v>7</v>
      </c>
      <c r="P19" s="46">
        <v>1</v>
      </c>
      <c r="Q19" s="45">
        <v>1</v>
      </c>
      <c r="R19" s="38">
        <v>5</v>
      </c>
      <c r="S19" s="46">
        <v>2</v>
      </c>
    </row>
    <row r="20" spans="2:19" s="1" customFormat="1" ht="13.5" customHeight="1">
      <c r="B20" s="198"/>
      <c r="C20" s="20" t="s">
        <v>17</v>
      </c>
      <c r="D20" s="21" t="s">
        <v>57</v>
      </c>
      <c r="E20" s="22">
        <v>5069325</v>
      </c>
      <c r="F20" s="22">
        <v>4493614</v>
      </c>
      <c r="G20" s="23">
        <v>12.811759087451662</v>
      </c>
      <c r="H20" s="22">
        <v>5066836</v>
      </c>
      <c r="I20" s="22">
        <v>4297629</v>
      </c>
      <c r="J20" s="23">
        <v>17.898403980427346</v>
      </c>
      <c r="K20" s="27"/>
      <c r="L20" s="27">
        <v>50</v>
      </c>
      <c r="M20" s="27"/>
      <c r="N20" s="28"/>
      <c r="O20" s="27">
        <v>-12.5</v>
      </c>
      <c r="P20" s="29"/>
      <c r="Q20" s="28"/>
      <c r="R20" s="27">
        <v>-12.5</v>
      </c>
      <c r="S20" s="29"/>
    </row>
    <row r="21" spans="2:19" s="1" customFormat="1" ht="13.5" customHeight="1">
      <c r="B21" s="198"/>
      <c r="C21" s="30"/>
      <c r="D21" s="31"/>
      <c r="E21" s="47"/>
      <c r="F21" s="48"/>
      <c r="G21" s="49"/>
      <c r="H21" s="47"/>
      <c r="I21" s="48"/>
      <c r="J21" s="49"/>
      <c r="K21" s="50">
        <v>36</v>
      </c>
      <c r="L21" s="51">
        <v>30</v>
      </c>
      <c r="M21" s="51">
        <v>20</v>
      </c>
      <c r="N21" s="52">
        <v>5</v>
      </c>
      <c r="O21" s="51">
        <v>66</v>
      </c>
      <c r="P21" s="53">
        <v>14</v>
      </c>
      <c r="Q21" s="52">
        <v>25</v>
      </c>
      <c r="R21" s="51">
        <v>40</v>
      </c>
      <c r="S21" s="53">
        <v>20</v>
      </c>
    </row>
    <row r="22" spans="2:19" s="1" customFormat="1" ht="13.5" customHeight="1">
      <c r="B22" s="199"/>
      <c r="C22" s="132" t="s">
        <v>23</v>
      </c>
      <c r="D22" s="133" t="s">
        <v>87</v>
      </c>
      <c r="E22" s="134">
        <v>30213494</v>
      </c>
      <c r="F22" s="135">
        <v>21620949</v>
      </c>
      <c r="G22" s="136">
        <v>39.741756941381254</v>
      </c>
      <c r="H22" s="134">
        <v>28624983</v>
      </c>
      <c r="I22" s="135">
        <v>19784964</v>
      </c>
      <c r="J22" s="136">
        <v>44.68049069990727</v>
      </c>
      <c r="K22" s="137"/>
      <c r="L22" s="137">
        <v>18.6046511627907</v>
      </c>
      <c r="M22" s="137"/>
      <c r="N22" s="138"/>
      <c r="O22" s="137">
        <v>-10.588235294117647</v>
      </c>
      <c r="P22" s="139"/>
      <c r="Q22" s="138"/>
      <c r="R22" s="137">
        <v>5.88235294117647</v>
      </c>
      <c r="S22" s="139"/>
    </row>
    <row r="23" spans="2:19" s="1" customFormat="1" ht="13.5" customHeight="1">
      <c r="B23" s="2"/>
      <c r="C23" s="3"/>
      <c r="D23" s="55"/>
      <c r="E23" s="56"/>
      <c r="F23" s="57"/>
      <c r="G23" s="58"/>
      <c r="H23" s="56"/>
      <c r="I23" s="57"/>
      <c r="J23" s="58"/>
      <c r="K23" s="18">
        <v>4</v>
      </c>
      <c r="L23" s="18">
        <v>8</v>
      </c>
      <c r="M23" s="18">
        <v>4</v>
      </c>
      <c r="N23" s="17">
        <v>1</v>
      </c>
      <c r="O23" s="18">
        <v>15</v>
      </c>
      <c r="P23" s="19">
        <v>0</v>
      </c>
      <c r="Q23" s="17">
        <v>2</v>
      </c>
      <c r="R23" s="18">
        <v>8</v>
      </c>
      <c r="S23" s="19">
        <v>6</v>
      </c>
    </row>
    <row r="24" spans="2:19" s="1" customFormat="1" ht="13.5" customHeight="1">
      <c r="B24" s="200" t="s">
        <v>53</v>
      </c>
      <c r="C24" s="201"/>
      <c r="D24" s="133" t="s">
        <v>51</v>
      </c>
      <c r="E24" s="134">
        <v>1088571</v>
      </c>
      <c r="F24" s="134">
        <v>1039628</v>
      </c>
      <c r="G24" s="136">
        <v>4.707741615270081</v>
      </c>
      <c r="H24" s="134">
        <v>1643277</v>
      </c>
      <c r="I24" s="134">
        <v>1652496</v>
      </c>
      <c r="J24" s="136">
        <v>-0.5578833473726945</v>
      </c>
      <c r="K24" s="137"/>
      <c r="L24" s="137">
        <v>0</v>
      </c>
      <c r="M24" s="137"/>
      <c r="N24" s="138"/>
      <c r="O24" s="137">
        <v>6.25</v>
      </c>
      <c r="P24" s="139"/>
      <c r="Q24" s="138"/>
      <c r="R24" s="137">
        <v>-25</v>
      </c>
      <c r="S24" s="139"/>
    </row>
    <row r="25" spans="2:19" s="1" customFormat="1" ht="13.5" customHeight="1">
      <c r="B25" s="197" t="s">
        <v>55</v>
      </c>
      <c r="C25" s="10"/>
      <c r="D25" s="55"/>
      <c r="E25" s="59">
        <v>0.9128586411575228</v>
      </c>
      <c r="F25" s="12">
        <v>0.9621174075118987</v>
      </c>
      <c r="G25" s="13"/>
      <c r="H25" s="8"/>
      <c r="I25" s="14"/>
      <c r="J25" s="13"/>
      <c r="K25" s="18">
        <v>0</v>
      </c>
      <c r="L25" s="18">
        <v>2</v>
      </c>
      <c r="M25" s="18">
        <v>4</v>
      </c>
      <c r="N25" s="17">
        <v>0</v>
      </c>
      <c r="O25" s="18">
        <v>1</v>
      </c>
      <c r="P25" s="19">
        <v>5</v>
      </c>
      <c r="Q25" s="17">
        <v>0</v>
      </c>
      <c r="R25" s="18">
        <v>2</v>
      </c>
      <c r="S25" s="19">
        <v>4</v>
      </c>
    </row>
    <row r="26" spans="2:19" s="1" customFormat="1" ht="13.5" customHeight="1">
      <c r="B26" s="198"/>
      <c r="C26" s="20" t="s">
        <v>18</v>
      </c>
      <c r="D26" s="21" t="s">
        <v>49</v>
      </c>
      <c r="E26" s="22">
        <v>44981</v>
      </c>
      <c r="F26" s="22">
        <v>49312</v>
      </c>
      <c r="G26" s="23">
        <v>-8.782852044127182</v>
      </c>
      <c r="H26" s="60" t="s">
        <v>7</v>
      </c>
      <c r="I26" s="61" t="s">
        <v>7</v>
      </c>
      <c r="J26" s="26" t="s">
        <v>7</v>
      </c>
      <c r="K26" s="28"/>
      <c r="L26" s="27">
        <v>-66.66666666666666</v>
      </c>
      <c r="M26" s="27"/>
      <c r="N26" s="28"/>
      <c r="O26" s="27">
        <v>-83.33333333333334</v>
      </c>
      <c r="P26" s="29"/>
      <c r="Q26" s="28"/>
      <c r="R26" s="27">
        <v>-66.66666666666666</v>
      </c>
      <c r="S26" s="29"/>
    </row>
    <row r="27" spans="2:19" s="1" customFormat="1" ht="13.5" customHeight="1">
      <c r="B27" s="198"/>
      <c r="C27" s="30"/>
      <c r="D27" s="31"/>
      <c r="E27" s="40">
        <v>3.6157977452202825</v>
      </c>
      <c r="F27" s="33">
        <v>3.660365843427255</v>
      </c>
      <c r="G27" s="34"/>
      <c r="H27" s="62"/>
      <c r="I27" s="63"/>
      <c r="J27" s="34"/>
      <c r="K27" s="64">
        <v>2</v>
      </c>
      <c r="L27" s="65">
        <v>4</v>
      </c>
      <c r="M27" s="66">
        <v>1</v>
      </c>
      <c r="N27" s="64">
        <v>0</v>
      </c>
      <c r="O27" s="65">
        <v>5</v>
      </c>
      <c r="P27" s="67">
        <v>2</v>
      </c>
      <c r="Q27" s="64">
        <v>0</v>
      </c>
      <c r="R27" s="65">
        <v>4</v>
      </c>
      <c r="S27" s="67">
        <v>3</v>
      </c>
    </row>
    <row r="28" spans="2:19" s="1" customFormat="1" ht="13.5" customHeight="1">
      <c r="B28" s="198"/>
      <c r="C28" s="20" t="s">
        <v>19</v>
      </c>
      <c r="D28" s="21" t="s">
        <v>88</v>
      </c>
      <c r="E28" s="22">
        <v>178168</v>
      </c>
      <c r="F28" s="22">
        <v>187607</v>
      </c>
      <c r="G28" s="23">
        <v>-5.031262159727518</v>
      </c>
      <c r="H28" s="60" t="s">
        <v>7</v>
      </c>
      <c r="I28" s="61" t="s">
        <v>7</v>
      </c>
      <c r="J28" s="26" t="s">
        <v>7</v>
      </c>
      <c r="K28" s="28"/>
      <c r="L28" s="27">
        <v>14.285714285714285</v>
      </c>
      <c r="M28" s="27"/>
      <c r="N28" s="28"/>
      <c r="O28" s="27">
        <v>-28.57142857142857</v>
      </c>
      <c r="P28" s="29"/>
      <c r="Q28" s="28"/>
      <c r="R28" s="27">
        <v>-42.857142857142854</v>
      </c>
      <c r="S28" s="29"/>
    </row>
    <row r="29" spans="2:19" s="1" customFormat="1" ht="13.5" customHeight="1">
      <c r="B29" s="198"/>
      <c r="C29" s="30"/>
      <c r="D29" s="31"/>
      <c r="E29" s="40">
        <v>88.99855260936201</v>
      </c>
      <c r="F29" s="33">
        <v>89.45461803478466</v>
      </c>
      <c r="G29" s="34"/>
      <c r="H29" s="62"/>
      <c r="I29" s="63"/>
      <c r="J29" s="34"/>
      <c r="K29" s="35">
        <v>2</v>
      </c>
      <c r="L29" s="36">
        <v>5</v>
      </c>
      <c r="M29" s="36">
        <v>6</v>
      </c>
      <c r="N29" s="35">
        <v>0</v>
      </c>
      <c r="O29" s="36">
        <v>8</v>
      </c>
      <c r="P29" s="37">
        <v>5</v>
      </c>
      <c r="Q29" s="35">
        <v>1</v>
      </c>
      <c r="R29" s="36">
        <v>4</v>
      </c>
      <c r="S29" s="37">
        <v>8</v>
      </c>
    </row>
    <row r="30" spans="2:19" s="1" customFormat="1" ht="13.5" customHeight="1">
      <c r="B30" s="198"/>
      <c r="C30" s="20" t="s">
        <v>20</v>
      </c>
      <c r="D30" s="21" t="s">
        <v>48</v>
      </c>
      <c r="E30" s="22">
        <v>4385393</v>
      </c>
      <c r="F30" s="22">
        <v>4584873</v>
      </c>
      <c r="G30" s="23">
        <v>-4.350829346854326</v>
      </c>
      <c r="H30" s="60" t="s">
        <v>7</v>
      </c>
      <c r="I30" s="61" t="s">
        <v>7</v>
      </c>
      <c r="J30" s="26" t="s">
        <v>7</v>
      </c>
      <c r="K30" s="42"/>
      <c r="L30" s="43">
        <v>-30.76923076923077</v>
      </c>
      <c r="M30" s="43"/>
      <c r="N30" s="42"/>
      <c r="O30" s="43">
        <v>-38.46153846153847</v>
      </c>
      <c r="P30" s="44"/>
      <c r="Q30" s="42"/>
      <c r="R30" s="43">
        <v>-53.84615384615385</v>
      </c>
      <c r="S30" s="44"/>
    </row>
    <row r="31" spans="2:19" s="1" customFormat="1" ht="13.5" customHeight="1">
      <c r="B31" s="198"/>
      <c r="C31" s="30"/>
      <c r="D31" s="31"/>
      <c r="E31" s="40">
        <v>6.472791004260182</v>
      </c>
      <c r="F31" s="33">
        <v>5.922898714276182</v>
      </c>
      <c r="G31" s="34"/>
      <c r="H31" s="62"/>
      <c r="I31" s="63"/>
      <c r="J31" s="34"/>
      <c r="K31" s="38">
        <v>0</v>
      </c>
      <c r="L31" s="38">
        <v>2</v>
      </c>
      <c r="M31" s="38">
        <v>1</v>
      </c>
      <c r="N31" s="45">
        <v>0</v>
      </c>
      <c r="O31" s="38">
        <v>3</v>
      </c>
      <c r="P31" s="46">
        <v>0</v>
      </c>
      <c r="Q31" s="45">
        <v>1</v>
      </c>
      <c r="R31" s="38">
        <v>2</v>
      </c>
      <c r="S31" s="46">
        <v>0</v>
      </c>
    </row>
    <row r="32" spans="2:19" s="1" customFormat="1" ht="13.5" customHeight="1">
      <c r="B32" s="198"/>
      <c r="C32" s="20" t="s">
        <v>21</v>
      </c>
      <c r="D32" s="21" t="s">
        <v>90</v>
      </c>
      <c r="E32" s="22">
        <v>318946</v>
      </c>
      <c r="F32" s="22">
        <v>303570</v>
      </c>
      <c r="G32" s="23">
        <v>5.065059129690013</v>
      </c>
      <c r="H32" s="60" t="s">
        <v>7</v>
      </c>
      <c r="I32" s="61" t="s">
        <v>7</v>
      </c>
      <c r="J32" s="26" t="s">
        <v>7</v>
      </c>
      <c r="K32" s="27"/>
      <c r="L32" s="27">
        <v>-33.33333333333333</v>
      </c>
      <c r="M32" s="27"/>
      <c r="N32" s="28"/>
      <c r="O32" s="27">
        <v>0</v>
      </c>
      <c r="P32" s="29"/>
      <c r="Q32" s="28"/>
      <c r="R32" s="27">
        <v>33.33333333333333</v>
      </c>
      <c r="S32" s="29"/>
    </row>
    <row r="33" spans="2:19" s="1" customFormat="1" ht="13.5" customHeight="1">
      <c r="B33" s="198"/>
      <c r="C33" s="30"/>
      <c r="D33" s="31"/>
      <c r="E33" s="68"/>
      <c r="F33" s="48"/>
      <c r="G33" s="49"/>
      <c r="H33" s="69"/>
      <c r="I33" s="70"/>
      <c r="J33" s="49"/>
      <c r="K33" s="50">
        <v>4</v>
      </c>
      <c r="L33" s="51">
        <v>13</v>
      </c>
      <c r="M33" s="71">
        <v>12</v>
      </c>
      <c r="N33" s="52">
        <v>0</v>
      </c>
      <c r="O33" s="51">
        <v>17</v>
      </c>
      <c r="P33" s="53">
        <v>12</v>
      </c>
      <c r="Q33" s="52">
        <v>2</v>
      </c>
      <c r="R33" s="51">
        <v>12</v>
      </c>
      <c r="S33" s="53">
        <v>15</v>
      </c>
    </row>
    <row r="34" spans="2:19" s="1" customFormat="1" ht="13.5" customHeight="1">
      <c r="B34" s="199"/>
      <c r="C34" s="140" t="s">
        <v>23</v>
      </c>
      <c r="D34" s="133" t="s">
        <v>91</v>
      </c>
      <c r="E34" s="141">
        <v>4927488</v>
      </c>
      <c r="F34" s="142">
        <v>5125362</v>
      </c>
      <c r="G34" s="143">
        <v>-3.8606834014846214</v>
      </c>
      <c r="H34" s="144" t="s">
        <v>7</v>
      </c>
      <c r="I34" s="145" t="s">
        <v>7</v>
      </c>
      <c r="J34" s="146" t="s">
        <v>7</v>
      </c>
      <c r="K34" s="147"/>
      <c r="L34" s="147">
        <v>-27.586206896551722</v>
      </c>
      <c r="M34" s="147"/>
      <c r="N34" s="148"/>
      <c r="O34" s="147">
        <v>-41.37931034482759</v>
      </c>
      <c r="P34" s="149"/>
      <c r="Q34" s="148"/>
      <c r="R34" s="147">
        <v>-44.827586206896555</v>
      </c>
      <c r="S34" s="149"/>
    </row>
    <row r="35" spans="2:19" s="1" customFormat="1" ht="13.5" customHeight="1">
      <c r="B35" s="197" t="s">
        <v>42</v>
      </c>
      <c r="C35" s="75" t="s">
        <v>54</v>
      </c>
      <c r="D35" s="55"/>
      <c r="E35" s="76">
        <v>33.7803456168143</v>
      </c>
      <c r="F35" s="76">
        <v>36.1571685942542</v>
      </c>
      <c r="G35" s="34"/>
      <c r="H35" s="77"/>
      <c r="I35" s="78"/>
      <c r="J35" s="79"/>
      <c r="K35" s="80">
        <v>3</v>
      </c>
      <c r="L35" s="81">
        <v>3</v>
      </c>
      <c r="M35" s="82">
        <v>9</v>
      </c>
      <c r="N35" s="80">
        <v>1</v>
      </c>
      <c r="O35" s="81">
        <v>7</v>
      </c>
      <c r="P35" s="83">
        <v>6</v>
      </c>
      <c r="Q35" s="80">
        <v>5</v>
      </c>
      <c r="R35" s="81">
        <v>6</v>
      </c>
      <c r="S35" s="83">
        <v>4</v>
      </c>
    </row>
    <row r="36" spans="2:19" s="1" customFormat="1" ht="13.5" customHeight="1">
      <c r="B36" s="198"/>
      <c r="C36" s="84" t="s">
        <v>59</v>
      </c>
      <c r="D36" s="21" t="s">
        <v>85</v>
      </c>
      <c r="E36" s="85">
        <v>415177</v>
      </c>
      <c r="F36" s="85">
        <v>434304</v>
      </c>
      <c r="G36" s="23">
        <v>-4.404057987032132</v>
      </c>
      <c r="H36" s="86" t="s">
        <v>7</v>
      </c>
      <c r="I36" s="87" t="s">
        <v>7</v>
      </c>
      <c r="J36" s="88" t="s">
        <v>7</v>
      </c>
      <c r="K36" s="89"/>
      <c r="L36" s="89">
        <v>-40</v>
      </c>
      <c r="M36" s="89"/>
      <c r="N36" s="90"/>
      <c r="O36" s="89">
        <v>-35.714285714285715</v>
      </c>
      <c r="P36" s="91"/>
      <c r="Q36" s="90"/>
      <c r="R36" s="89">
        <v>6.666666666666667</v>
      </c>
      <c r="S36" s="91"/>
    </row>
    <row r="37" spans="2:19" s="1" customFormat="1" ht="13.5" customHeight="1">
      <c r="B37" s="198"/>
      <c r="C37" s="92"/>
      <c r="D37" s="31"/>
      <c r="E37" s="76">
        <v>66.2196543831857</v>
      </c>
      <c r="F37" s="76">
        <v>63.842831405745805</v>
      </c>
      <c r="G37" s="34"/>
      <c r="H37" s="93"/>
      <c r="I37" s="94"/>
      <c r="J37" s="95"/>
      <c r="K37" s="96">
        <v>1</v>
      </c>
      <c r="L37" s="97">
        <v>8</v>
      </c>
      <c r="M37" s="98">
        <v>4</v>
      </c>
      <c r="N37" s="96">
        <v>0</v>
      </c>
      <c r="O37" s="97">
        <v>12</v>
      </c>
      <c r="P37" s="99">
        <v>1</v>
      </c>
      <c r="Q37" s="96">
        <v>3</v>
      </c>
      <c r="R37" s="97">
        <v>8</v>
      </c>
      <c r="S37" s="99">
        <v>2</v>
      </c>
    </row>
    <row r="38" spans="2:19" s="1" customFormat="1" ht="13.5" customHeight="1">
      <c r="B38" s="198"/>
      <c r="C38" s="84" t="s">
        <v>44</v>
      </c>
      <c r="D38" s="21" t="s">
        <v>89</v>
      </c>
      <c r="E38" s="85">
        <v>813872</v>
      </c>
      <c r="F38" s="85">
        <v>766852</v>
      </c>
      <c r="G38" s="23">
        <v>6.1315612399785095</v>
      </c>
      <c r="H38" s="100" t="s">
        <v>7</v>
      </c>
      <c r="I38" s="101" t="s">
        <v>7</v>
      </c>
      <c r="J38" s="102" t="s">
        <v>7</v>
      </c>
      <c r="K38" s="103"/>
      <c r="L38" s="103">
        <v>-23.076923076923077</v>
      </c>
      <c r="M38" s="103"/>
      <c r="N38" s="104"/>
      <c r="O38" s="103">
        <v>-7.6923076923076925</v>
      </c>
      <c r="P38" s="105"/>
      <c r="Q38" s="104"/>
      <c r="R38" s="103">
        <v>7.6923076923076925</v>
      </c>
      <c r="S38" s="105"/>
    </row>
    <row r="39" spans="2:19" s="1" customFormat="1" ht="13.5" customHeight="1">
      <c r="B39" s="198"/>
      <c r="C39" s="106"/>
      <c r="D39" s="31"/>
      <c r="E39" s="107"/>
      <c r="F39" s="108"/>
      <c r="G39" s="34"/>
      <c r="H39" s="86"/>
      <c r="I39" s="87"/>
      <c r="J39" s="88"/>
      <c r="K39" s="109">
        <v>4</v>
      </c>
      <c r="L39" s="110">
        <v>11</v>
      </c>
      <c r="M39" s="111">
        <v>13</v>
      </c>
      <c r="N39" s="109">
        <v>1</v>
      </c>
      <c r="O39" s="110">
        <v>19</v>
      </c>
      <c r="P39" s="112">
        <v>7</v>
      </c>
      <c r="Q39" s="109">
        <v>8</v>
      </c>
      <c r="R39" s="110">
        <v>14</v>
      </c>
      <c r="S39" s="112">
        <v>6</v>
      </c>
    </row>
    <row r="40" spans="2:19" s="1" customFormat="1" ht="13.5" customHeight="1">
      <c r="B40" s="199"/>
      <c r="C40" s="140" t="s">
        <v>43</v>
      </c>
      <c r="D40" s="150" t="s">
        <v>91</v>
      </c>
      <c r="E40" s="151">
        <v>1229049</v>
      </c>
      <c r="F40" s="141">
        <v>1201156</v>
      </c>
      <c r="G40" s="152">
        <v>2.322179633619598</v>
      </c>
      <c r="H40" s="144" t="s">
        <v>7</v>
      </c>
      <c r="I40" s="145" t="s">
        <v>7</v>
      </c>
      <c r="J40" s="146" t="s">
        <v>7</v>
      </c>
      <c r="K40" s="153"/>
      <c r="L40" s="154">
        <v>-32.142857142857146</v>
      </c>
      <c r="M40" s="153"/>
      <c r="N40" s="155"/>
      <c r="O40" s="154">
        <v>-22.22222222222222</v>
      </c>
      <c r="P40" s="156"/>
      <c r="Q40" s="157"/>
      <c r="R40" s="154">
        <v>7.142857142857142</v>
      </c>
      <c r="S40" s="156"/>
    </row>
    <row r="41" spans="2:19" s="1" customFormat="1" ht="13.5" customHeight="1">
      <c r="B41" s="2"/>
      <c r="C41" s="3"/>
      <c r="D41" s="7"/>
      <c r="E41" s="113"/>
      <c r="F41" s="114"/>
      <c r="G41" s="115"/>
      <c r="H41" s="113"/>
      <c r="I41" s="114"/>
      <c r="J41" s="115"/>
      <c r="K41" s="116">
        <v>48</v>
      </c>
      <c r="L41" s="117">
        <v>62</v>
      </c>
      <c r="M41" s="118">
        <v>49</v>
      </c>
      <c r="N41" s="119">
        <v>7</v>
      </c>
      <c r="O41" s="117">
        <v>117</v>
      </c>
      <c r="P41" s="120">
        <v>33</v>
      </c>
      <c r="Q41" s="119">
        <v>37</v>
      </c>
      <c r="R41" s="117">
        <v>74</v>
      </c>
      <c r="S41" s="121">
        <v>47</v>
      </c>
    </row>
    <row r="42" spans="2:19" s="1" customFormat="1" ht="13.5" customHeight="1">
      <c r="B42" s="195" t="s">
        <v>58</v>
      </c>
      <c r="C42" s="196"/>
      <c r="D42" s="54" t="s">
        <v>52</v>
      </c>
      <c r="E42" s="158" t="s">
        <v>7</v>
      </c>
      <c r="F42" s="159" t="s">
        <v>7</v>
      </c>
      <c r="G42" s="160" t="s">
        <v>7</v>
      </c>
      <c r="H42" s="158" t="s">
        <v>7</v>
      </c>
      <c r="I42" s="159" t="s">
        <v>7</v>
      </c>
      <c r="J42" s="160" t="s">
        <v>7</v>
      </c>
      <c r="K42" s="73"/>
      <c r="L42" s="72">
        <v>-0.628930817610063</v>
      </c>
      <c r="M42" s="72"/>
      <c r="N42" s="73"/>
      <c r="O42" s="72">
        <v>-16.560509554140125</v>
      </c>
      <c r="P42" s="74"/>
      <c r="Q42" s="73"/>
      <c r="R42" s="72">
        <v>-6.329113924050633</v>
      </c>
      <c r="S42" s="74"/>
    </row>
    <row r="43" spans="3:19" s="1" customFormat="1" ht="13.5" customHeight="1">
      <c r="C43" s="122"/>
      <c r="D43" s="122"/>
      <c r="E43" s="122"/>
      <c r="F43" s="122"/>
      <c r="G43" s="123"/>
      <c r="H43" s="122"/>
      <c r="I43" s="122"/>
      <c r="J43" s="123"/>
      <c r="K43" s="122" t="s">
        <v>24</v>
      </c>
      <c r="L43" s="122"/>
      <c r="M43" s="122"/>
      <c r="N43" s="122"/>
      <c r="O43" s="122"/>
      <c r="P43" s="122"/>
      <c r="Q43" s="122"/>
      <c r="R43" s="122"/>
      <c r="S43" s="122"/>
    </row>
    <row r="44" spans="2:10" s="1" customFormat="1" ht="13.5" customHeight="1">
      <c r="B44" s="5"/>
      <c r="G44" s="124"/>
      <c r="J44" s="124"/>
    </row>
    <row r="45" spans="7:10" s="1" customFormat="1" ht="13.5" customHeight="1">
      <c r="G45" s="124"/>
      <c r="J45" s="124"/>
    </row>
    <row r="46" spans="7:10" s="1" customFormat="1" ht="13.5" customHeight="1">
      <c r="G46" s="124"/>
      <c r="J46" s="124"/>
    </row>
    <row r="47" spans="7:10" s="1" customFormat="1" ht="13.5" customHeight="1">
      <c r="G47" s="124"/>
      <c r="J47" s="124"/>
    </row>
    <row r="48" spans="7:10" s="1" customFormat="1" ht="13.5" customHeight="1">
      <c r="G48" s="124"/>
      <c r="J48" s="124"/>
    </row>
    <row r="49" spans="7:10" s="1" customFormat="1" ht="13.5" customHeight="1">
      <c r="G49" s="124"/>
      <c r="J49" s="124"/>
    </row>
    <row r="50" spans="7:10" s="1" customFormat="1" ht="13.5" customHeight="1">
      <c r="G50" s="124"/>
      <c r="J50" s="124"/>
    </row>
    <row r="51" spans="7:10" s="1" customFormat="1" ht="13.5" customHeight="1">
      <c r="G51" s="124"/>
      <c r="J51" s="124"/>
    </row>
    <row r="52" spans="7:10" s="1" customFormat="1" ht="13.5" customHeight="1">
      <c r="G52" s="124"/>
      <c r="J52" s="124"/>
    </row>
    <row r="53" spans="7:10" s="1" customFormat="1" ht="13.5" customHeight="1">
      <c r="G53" s="124"/>
      <c r="J53" s="124"/>
    </row>
    <row r="54" spans="7:38" s="1" customFormat="1" ht="13.5" customHeight="1">
      <c r="G54" s="124"/>
      <c r="J54" s="12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64" spans="13:15" ht="12" customHeight="1">
      <c r="M64" s="126"/>
      <c r="N64" s="126"/>
      <c r="O64" s="126"/>
    </row>
  </sheetData>
  <mergeCells count="13">
    <mergeCell ref="B5:B22"/>
    <mergeCell ref="D3:D4"/>
    <mergeCell ref="E3:G3"/>
    <mergeCell ref="H3:J3"/>
    <mergeCell ref="B42:C42"/>
    <mergeCell ref="B35:B40"/>
    <mergeCell ref="B25:B34"/>
    <mergeCell ref="B24:C24"/>
    <mergeCell ref="K3:M3"/>
    <mergeCell ref="N3:P3"/>
    <mergeCell ref="Q3:S3"/>
    <mergeCell ref="B1:S1"/>
    <mergeCell ref="B3:C4"/>
  </mergeCells>
  <printOptions horizontalCentered="1" verticalCentered="1"/>
  <pageMargins left="0" right="0" top="0" bottom="0" header="0.1968503937007874" footer="0.1968503937007874"/>
  <pageSetup horizontalDpi="600" verticalDpi="600" orientation="landscape" paperSize="9" scale="84" r:id="rId1"/>
  <headerFooter alignWithMargins="0">
    <oddFooter>&amp;R&amp;"ＭＳ 明朝,標準"&amp;10資料①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O73"/>
  <sheetViews>
    <sheetView showGridLines="0" view="pageBreakPreview" zoomScale="80" zoomScaleSheetLayoutView="80" workbookViewId="0" topLeftCell="A1">
      <selection activeCell="A1" sqref="A1"/>
    </sheetView>
  </sheetViews>
  <sheetFormatPr defaultColWidth="9" defaultRowHeight="15" customHeight="1"/>
  <cols>
    <col min="1" max="1" width="0.8984375" style="169" customWidth="1"/>
    <col min="2" max="2" width="15.59765625" style="169" customWidth="1"/>
    <col min="3" max="15" width="6.59765625" style="169" customWidth="1"/>
    <col min="16" max="16" width="0.8984375" style="169" customWidth="1"/>
    <col min="17" max="16384" width="9" style="169" customWidth="1"/>
  </cols>
  <sheetData>
    <row r="1" ht="15" customHeight="1">
      <c r="B1" s="173" t="s">
        <v>25</v>
      </c>
    </row>
    <row r="18" ht="9.75" customHeight="1"/>
    <row r="19" spans="2:15" ht="30" customHeight="1">
      <c r="B19" s="161"/>
      <c r="C19" s="162" t="s">
        <v>81</v>
      </c>
      <c r="D19" s="162" t="s">
        <v>66</v>
      </c>
      <c r="E19" s="162" t="s">
        <v>67</v>
      </c>
      <c r="F19" s="162" t="s">
        <v>68</v>
      </c>
      <c r="G19" s="162" t="s">
        <v>69</v>
      </c>
      <c r="H19" s="162" t="s">
        <v>70</v>
      </c>
      <c r="I19" s="162" t="s">
        <v>71</v>
      </c>
      <c r="J19" s="162" t="s">
        <v>77</v>
      </c>
      <c r="K19" s="162" t="s">
        <v>73</v>
      </c>
      <c r="L19" s="162" t="s">
        <v>46</v>
      </c>
      <c r="M19" s="162" t="s">
        <v>74</v>
      </c>
      <c r="N19" s="162" t="s">
        <v>75</v>
      </c>
      <c r="O19" s="162" t="s">
        <v>82</v>
      </c>
    </row>
    <row r="20" spans="2:15" ht="19.5" customHeight="1">
      <c r="B20" s="181" t="s">
        <v>26</v>
      </c>
      <c r="C20" s="177">
        <v>-13.1</v>
      </c>
      <c r="D20" s="177">
        <v>0.7</v>
      </c>
      <c r="E20" s="177">
        <v>6.5</v>
      </c>
      <c r="F20" s="177">
        <v>6.5</v>
      </c>
      <c r="G20" s="177">
        <v>6.8</v>
      </c>
      <c r="H20" s="177">
        <v>3.9</v>
      </c>
      <c r="I20" s="177">
        <v>5.3</v>
      </c>
      <c r="J20" s="177">
        <v>-4.5</v>
      </c>
      <c r="K20" s="177">
        <v>-20.6</v>
      </c>
      <c r="L20" s="177">
        <v>-36.5</v>
      </c>
      <c r="M20" s="177">
        <v>-25.5</v>
      </c>
      <c r="N20" s="177">
        <v>-5.2</v>
      </c>
      <c r="O20" s="177">
        <v>-0.6</v>
      </c>
    </row>
    <row r="21" spans="2:15" ht="19.5" customHeight="1">
      <c r="B21" s="183" t="s">
        <v>27</v>
      </c>
      <c r="C21" s="180">
        <v>-25</v>
      </c>
      <c r="D21" s="180">
        <v>-21.7</v>
      </c>
      <c r="E21" s="180">
        <v>-23</v>
      </c>
      <c r="F21" s="180">
        <v>-21.1</v>
      </c>
      <c r="G21" s="180">
        <v>-21.4</v>
      </c>
      <c r="H21" s="180">
        <v>-15.8</v>
      </c>
      <c r="I21" s="180">
        <v>-14</v>
      </c>
      <c r="J21" s="180">
        <v>-22.4</v>
      </c>
      <c r="K21" s="180">
        <v>-20.3</v>
      </c>
      <c r="L21" s="180">
        <v>-24</v>
      </c>
      <c r="M21" s="180">
        <v>-24</v>
      </c>
      <c r="N21" s="180">
        <v>-17.6</v>
      </c>
      <c r="O21" s="180">
        <v>-16.6</v>
      </c>
    </row>
    <row r="22" spans="2:15" ht="19.5" customHeight="1">
      <c r="B22" s="182" t="s">
        <v>28</v>
      </c>
      <c r="C22" s="168">
        <v>-7.2</v>
      </c>
      <c r="D22" s="168">
        <v>0.7</v>
      </c>
      <c r="E22" s="168">
        <v>-0.6</v>
      </c>
      <c r="F22" s="168">
        <v>-14.4</v>
      </c>
      <c r="G22" s="168">
        <v>-15.1</v>
      </c>
      <c r="H22" s="168">
        <v>-19</v>
      </c>
      <c r="I22" s="168">
        <v>-40.8</v>
      </c>
      <c r="J22" s="168">
        <v>-44.8</v>
      </c>
      <c r="K22" s="168">
        <v>-31.6</v>
      </c>
      <c r="L22" s="168">
        <v>-19.9</v>
      </c>
      <c r="M22" s="168">
        <v>-3.3</v>
      </c>
      <c r="N22" s="168">
        <v>-12.2</v>
      </c>
      <c r="O22" s="168">
        <v>-6.3</v>
      </c>
    </row>
    <row r="23" spans="2:11" ht="15" customHeight="1">
      <c r="B23" s="173"/>
      <c r="C23" s="167"/>
      <c r="D23" s="167"/>
      <c r="E23" s="167"/>
      <c r="F23" s="167"/>
      <c r="G23" s="167"/>
      <c r="H23" s="167"/>
      <c r="I23" s="167"/>
      <c r="J23" s="167"/>
      <c r="K23" s="167"/>
    </row>
    <row r="24" spans="2:11" ht="15" customHeight="1">
      <c r="B24" s="173"/>
      <c r="C24" s="167"/>
      <c r="D24" s="167"/>
      <c r="E24" s="167"/>
      <c r="F24" s="167"/>
      <c r="G24" s="167"/>
      <c r="H24" s="167"/>
      <c r="I24" s="167"/>
      <c r="J24" s="167"/>
      <c r="K24" s="167"/>
    </row>
    <row r="25" spans="2:11" ht="15" customHeight="1">
      <c r="B25" s="173"/>
      <c r="C25" s="167"/>
      <c r="D25" s="167"/>
      <c r="E25" s="167"/>
      <c r="F25" s="167"/>
      <c r="G25" s="167"/>
      <c r="H25" s="167"/>
      <c r="I25" s="167"/>
      <c r="J25" s="167"/>
      <c r="K25" s="167"/>
    </row>
    <row r="26" spans="2:11" ht="15" customHeight="1">
      <c r="B26" s="173" t="s">
        <v>25</v>
      </c>
      <c r="C26" s="167"/>
      <c r="D26" s="167"/>
      <c r="E26" s="167"/>
      <c r="F26" s="167"/>
      <c r="G26" s="167"/>
      <c r="H26" s="167"/>
      <c r="I26" s="167"/>
      <c r="J26" s="167"/>
      <c r="K26" s="167"/>
    </row>
    <row r="43" ht="9.75" customHeight="1"/>
    <row r="44" spans="2:15" ht="30" customHeight="1">
      <c r="B44" s="161"/>
      <c r="C44" s="162" t="s">
        <v>81</v>
      </c>
      <c r="D44" s="162" t="s">
        <v>66</v>
      </c>
      <c r="E44" s="162" t="s">
        <v>67</v>
      </c>
      <c r="F44" s="162" t="s">
        <v>68</v>
      </c>
      <c r="G44" s="162" t="s">
        <v>69</v>
      </c>
      <c r="H44" s="162" t="s">
        <v>70</v>
      </c>
      <c r="I44" s="162" t="s">
        <v>71</v>
      </c>
      <c r="J44" s="162" t="s">
        <v>77</v>
      </c>
      <c r="K44" s="162" t="s">
        <v>73</v>
      </c>
      <c r="L44" s="162" t="s">
        <v>46</v>
      </c>
      <c r="M44" s="162" t="s">
        <v>74</v>
      </c>
      <c r="N44" s="162" t="s">
        <v>75</v>
      </c>
      <c r="O44" s="162" t="s">
        <v>82</v>
      </c>
    </row>
    <row r="45" spans="2:15" ht="19.5" customHeight="1">
      <c r="B45" s="181" t="s">
        <v>26</v>
      </c>
      <c r="C45" s="177">
        <v>-4.8</v>
      </c>
      <c r="D45" s="177">
        <v>2.4</v>
      </c>
      <c r="E45" s="177">
        <v>18.1</v>
      </c>
      <c r="F45" s="177">
        <v>22.9</v>
      </c>
      <c r="G45" s="177">
        <v>25.6</v>
      </c>
      <c r="H45" s="177">
        <v>25.6</v>
      </c>
      <c r="I45" s="177">
        <v>18.3</v>
      </c>
      <c r="J45" s="177">
        <v>14.5</v>
      </c>
      <c r="K45" s="177">
        <v>-13.3</v>
      </c>
      <c r="L45" s="177">
        <v>-22.9</v>
      </c>
      <c r="M45" s="177">
        <v>-12</v>
      </c>
      <c r="N45" s="177">
        <v>-12</v>
      </c>
      <c r="O45" s="177">
        <v>18.6</v>
      </c>
    </row>
    <row r="46" spans="2:15" ht="19.5" customHeight="1">
      <c r="B46" s="183" t="s">
        <v>27</v>
      </c>
      <c r="C46" s="180">
        <v>-27.7</v>
      </c>
      <c r="D46" s="180">
        <v>-21.7</v>
      </c>
      <c r="E46" s="180">
        <v>-25.6</v>
      </c>
      <c r="F46" s="180">
        <v>-14.6</v>
      </c>
      <c r="G46" s="180">
        <v>-19.8</v>
      </c>
      <c r="H46" s="180">
        <v>-8.6</v>
      </c>
      <c r="I46" s="180">
        <v>-4.9</v>
      </c>
      <c r="J46" s="180">
        <v>-13.4</v>
      </c>
      <c r="K46" s="180">
        <v>-13.4</v>
      </c>
      <c r="L46" s="180">
        <v>-14.6</v>
      </c>
      <c r="M46" s="180">
        <v>-13.4</v>
      </c>
      <c r="N46" s="180">
        <v>-13.4</v>
      </c>
      <c r="O46" s="180">
        <v>-10.6</v>
      </c>
    </row>
    <row r="47" spans="2:15" ht="19.5" customHeight="1">
      <c r="B47" s="182" t="s">
        <v>28</v>
      </c>
      <c r="C47" s="168">
        <v>4.8</v>
      </c>
      <c r="D47" s="168">
        <v>9.5</v>
      </c>
      <c r="E47" s="168">
        <v>15.7</v>
      </c>
      <c r="F47" s="168">
        <v>1.2</v>
      </c>
      <c r="G47" s="168">
        <v>-1.2</v>
      </c>
      <c r="H47" s="168">
        <v>-8.5</v>
      </c>
      <c r="I47" s="168">
        <v>-31.7</v>
      </c>
      <c r="J47" s="168">
        <v>-36.1</v>
      </c>
      <c r="K47" s="168">
        <v>-13.3</v>
      </c>
      <c r="L47" s="168">
        <v>0</v>
      </c>
      <c r="M47" s="168">
        <v>4.8</v>
      </c>
      <c r="N47" s="168">
        <v>4.8</v>
      </c>
      <c r="O47" s="168">
        <v>5.9</v>
      </c>
    </row>
    <row r="48" spans="2:15" ht="15" customHeight="1">
      <c r="B48" s="173"/>
      <c r="C48" s="167"/>
      <c r="D48" s="167"/>
      <c r="E48" s="167"/>
      <c r="F48" s="167"/>
      <c r="G48" s="167"/>
      <c r="H48" s="167"/>
      <c r="I48" s="167"/>
      <c r="J48" s="167"/>
      <c r="K48" s="167"/>
      <c r="O48" s="164"/>
    </row>
    <row r="49" spans="2:15" ht="15" customHeight="1">
      <c r="B49" s="173"/>
      <c r="C49" s="167"/>
      <c r="D49" s="167"/>
      <c r="E49" s="167"/>
      <c r="F49" s="167"/>
      <c r="G49" s="167"/>
      <c r="H49" s="167"/>
      <c r="I49" s="167"/>
      <c r="J49" s="167"/>
      <c r="K49" s="167"/>
      <c r="O49" s="167"/>
    </row>
    <row r="50" spans="2:15" ht="15" customHeight="1">
      <c r="B50" s="173"/>
      <c r="C50" s="167"/>
      <c r="D50" s="167"/>
      <c r="E50" s="167"/>
      <c r="F50" s="167"/>
      <c r="G50" s="167"/>
      <c r="H50" s="167"/>
      <c r="I50" s="167"/>
      <c r="J50" s="167"/>
      <c r="K50" s="167"/>
      <c r="O50" s="167"/>
    </row>
    <row r="51" spans="2:11" ht="15" customHeight="1">
      <c r="B51" s="173" t="s">
        <v>25</v>
      </c>
      <c r="C51" s="167"/>
      <c r="D51" s="167"/>
      <c r="E51" s="167"/>
      <c r="F51" s="167"/>
      <c r="G51" s="167"/>
      <c r="H51" s="167"/>
      <c r="I51" s="167"/>
      <c r="J51" s="167"/>
      <c r="K51" s="167"/>
    </row>
    <row r="68" ht="9.75" customHeight="1"/>
    <row r="69" spans="2:15" ht="30" customHeight="1">
      <c r="B69" s="161"/>
      <c r="C69" s="162" t="s">
        <v>81</v>
      </c>
      <c r="D69" s="162" t="s">
        <v>66</v>
      </c>
      <c r="E69" s="162" t="s">
        <v>67</v>
      </c>
      <c r="F69" s="162" t="s">
        <v>68</v>
      </c>
      <c r="G69" s="162" t="s">
        <v>69</v>
      </c>
      <c r="H69" s="162" t="s">
        <v>70</v>
      </c>
      <c r="I69" s="162" t="s">
        <v>71</v>
      </c>
      <c r="J69" s="162" t="s">
        <v>77</v>
      </c>
      <c r="K69" s="162" t="s">
        <v>73</v>
      </c>
      <c r="L69" s="162" t="s">
        <v>46</v>
      </c>
      <c r="M69" s="162" t="s">
        <v>74</v>
      </c>
      <c r="N69" s="162" t="s">
        <v>75</v>
      </c>
      <c r="O69" s="162" t="s">
        <v>82</v>
      </c>
    </row>
    <row r="70" spans="2:15" ht="19.5" customHeight="1">
      <c r="B70" s="176" t="s">
        <v>29</v>
      </c>
      <c r="C70" s="177">
        <v>-2.1</v>
      </c>
      <c r="D70" s="177">
        <v>-9.1</v>
      </c>
      <c r="E70" s="177">
        <v>-3.7</v>
      </c>
      <c r="F70" s="177">
        <v>-6.8</v>
      </c>
      <c r="G70" s="177">
        <v>3.4</v>
      </c>
      <c r="H70" s="177">
        <v>-5.1</v>
      </c>
      <c r="I70" s="177">
        <v>-2.9</v>
      </c>
      <c r="J70" s="177">
        <v>-2.2</v>
      </c>
      <c r="K70" s="177">
        <v>-8.8</v>
      </c>
      <c r="L70" s="177">
        <v>-16.6</v>
      </c>
      <c r="M70" s="177">
        <v>-12.1</v>
      </c>
      <c r="N70" s="177">
        <v>-1.1</v>
      </c>
      <c r="O70" s="177">
        <v>8.1</v>
      </c>
    </row>
    <row r="71" spans="2:15" ht="19.5" customHeight="1">
      <c r="B71" s="179" t="s">
        <v>30</v>
      </c>
      <c r="C71" s="180">
        <v>-18.3</v>
      </c>
      <c r="D71" s="180">
        <v>-49.1</v>
      </c>
      <c r="E71" s="180">
        <v>-42.8</v>
      </c>
      <c r="F71" s="180">
        <v>-39.4</v>
      </c>
      <c r="G71" s="180">
        <v>-47.2</v>
      </c>
      <c r="H71" s="180">
        <v>-41.1</v>
      </c>
      <c r="I71" s="180">
        <v>-42.8</v>
      </c>
      <c r="J71" s="180">
        <v>-37.3</v>
      </c>
      <c r="K71" s="180">
        <v>0.7</v>
      </c>
      <c r="L71" s="180">
        <v>-20</v>
      </c>
      <c r="M71" s="180">
        <v>0.8</v>
      </c>
      <c r="N71" s="180">
        <v>8.2</v>
      </c>
      <c r="O71" s="180">
        <v>2.7</v>
      </c>
    </row>
    <row r="72" spans="2:15" ht="19.5" customHeight="1">
      <c r="B72" s="179" t="s">
        <v>31</v>
      </c>
      <c r="C72" s="180">
        <v>-7.8</v>
      </c>
      <c r="D72" s="180">
        <v>-10.7</v>
      </c>
      <c r="E72" s="180">
        <v>-2.2</v>
      </c>
      <c r="F72" s="180">
        <v>-3.4</v>
      </c>
      <c r="G72" s="180">
        <v>-8.3</v>
      </c>
      <c r="H72" s="180">
        <v>-7.1</v>
      </c>
      <c r="I72" s="180">
        <v>-0.3</v>
      </c>
      <c r="J72" s="180">
        <v>1.5</v>
      </c>
      <c r="K72" s="180">
        <v>2</v>
      </c>
      <c r="L72" s="180">
        <v>9.7</v>
      </c>
      <c r="M72" s="180">
        <v>10.7</v>
      </c>
      <c r="N72" s="180">
        <v>12.6</v>
      </c>
      <c r="O72" s="180">
        <v>17.1</v>
      </c>
    </row>
    <row r="73" spans="2:15" ht="19.5" customHeight="1">
      <c r="B73" s="178" t="s">
        <v>32</v>
      </c>
      <c r="C73" s="168">
        <v>-31.7</v>
      </c>
      <c r="D73" s="168">
        <v>-30.7</v>
      </c>
      <c r="E73" s="168">
        <v>-23.9</v>
      </c>
      <c r="F73" s="168">
        <v>-21.5</v>
      </c>
      <c r="G73" s="168">
        <v>-15.3</v>
      </c>
      <c r="H73" s="168">
        <v>-13.6</v>
      </c>
      <c r="I73" s="168">
        <v>-11.3</v>
      </c>
      <c r="J73" s="168">
        <v>-1.7</v>
      </c>
      <c r="K73" s="168">
        <v>16.4</v>
      </c>
      <c r="L73" s="168">
        <v>35.7</v>
      </c>
      <c r="M73" s="168">
        <v>53.8</v>
      </c>
      <c r="N73" s="168">
        <v>55.4</v>
      </c>
      <c r="O73" s="168">
        <v>39.7</v>
      </c>
    </row>
  </sheetData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76" r:id="rId2"/>
  <headerFooter alignWithMargins="0">
    <oddFooter>&amp;R&amp;"ＭＳ 明朝,標準"&amp;10資料②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O75"/>
  <sheetViews>
    <sheetView showGridLines="0" view="pageBreakPreview" zoomScale="80" zoomScaleSheetLayoutView="80" workbookViewId="0" topLeftCell="A1">
      <selection activeCell="A1" sqref="A1"/>
    </sheetView>
  </sheetViews>
  <sheetFormatPr defaultColWidth="8.796875" defaultRowHeight="15" customHeight="1"/>
  <cols>
    <col min="1" max="1" width="0.8984375" style="169" customWidth="1"/>
    <col min="2" max="2" width="15.59765625" style="169" customWidth="1"/>
    <col min="3" max="15" width="6.59765625" style="169" customWidth="1"/>
    <col min="16" max="16" width="0.8984375" style="169" customWidth="1"/>
    <col min="17" max="16384" width="9" style="169" customWidth="1"/>
  </cols>
  <sheetData>
    <row r="1" spans="1:2" ht="15" customHeight="1">
      <c r="A1" s="170"/>
      <c r="B1" s="169" t="s">
        <v>25</v>
      </c>
    </row>
    <row r="18" ht="9.75" customHeight="1"/>
    <row r="19" spans="2:15" ht="30" customHeight="1">
      <c r="B19" s="161"/>
      <c r="C19" s="162" t="s">
        <v>81</v>
      </c>
      <c r="D19" s="162" t="s">
        <v>66</v>
      </c>
      <c r="E19" s="162" t="s">
        <v>67</v>
      </c>
      <c r="F19" s="162" t="s">
        <v>68</v>
      </c>
      <c r="G19" s="162" t="s">
        <v>69</v>
      </c>
      <c r="H19" s="162" t="s">
        <v>70</v>
      </c>
      <c r="I19" s="162" t="s">
        <v>71</v>
      </c>
      <c r="J19" s="162" t="s">
        <v>72</v>
      </c>
      <c r="K19" s="162" t="s">
        <v>73</v>
      </c>
      <c r="L19" s="162" t="s">
        <v>46</v>
      </c>
      <c r="M19" s="162" t="s">
        <v>74</v>
      </c>
      <c r="N19" s="162" t="s">
        <v>75</v>
      </c>
      <c r="O19" s="162" t="s">
        <v>83</v>
      </c>
    </row>
    <row r="20" spans="2:15" ht="19.5" customHeight="1">
      <c r="B20" s="176" t="s">
        <v>33</v>
      </c>
      <c r="C20" s="177">
        <v>-48.5</v>
      </c>
      <c r="D20" s="177">
        <v>-44.3</v>
      </c>
      <c r="E20" s="177">
        <v>-35.5</v>
      </c>
      <c r="F20" s="177">
        <v>-34</v>
      </c>
      <c r="G20" s="177">
        <v>-23.9</v>
      </c>
      <c r="H20" s="177">
        <v>-23.4</v>
      </c>
      <c r="I20" s="177">
        <v>-24.3</v>
      </c>
      <c r="J20" s="177">
        <v>-10.5</v>
      </c>
      <c r="K20" s="177">
        <v>1.3</v>
      </c>
      <c r="L20" s="177">
        <v>40.6</v>
      </c>
      <c r="M20" s="177">
        <v>60</v>
      </c>
      <c r="N20" s="177">
        <v>27.3</v>
      </c>
      <c r="O20" s="177">
        <v>1.7</v>
      </c>
    </row>
    <row r="21" spans="2:15" ht="19.5" customHeight="1">
      <c r="B21" s="179" t="s">
        <v>14</v>
      </c>
      <c r="C21" s="180">
        <v>-10.8</v>
      </c>
      <c r="D21" s="180">
        <v>-36.9</v>
      </c>
      <c r="E21" s="180">
        <v>-35.4</v>
      </c>
      <c r="F21" s="180">
        <v>-29.3</v>
      </c>
      <c r="G21" s="180">
        <v>18.8</v>
      </c>
      <c r="H21" s="180">
        <v>-9</v>
      </c>
      <c r="I21" s="180">
        <v>-4.2</v>
      </c>
      <c r="J21" s="180">
        <v>-3.8</v>
      </c>
      <c r="K21" s="180">
        <v>-39.2</v>
      </c>
      <c r="L21" s="180">
        <v>-29.6</v>
      </c>
      <c r="M21" s="180">
        <v>-21.4</v>
      </c>
      <c r="N21" s="180">
        <v>-10.5</v>
      </c>
      <c r="O21" s="180">
        <v>-21.6</v>
      </c>
    </row>
    <row r="22" spans="2:15" ht="19.5" customHeight="1">
      <c r="B22" s="178" t="s">
        <v>32</v>
      </c>
      <c r="C22" s="168">
        <v>-31.7</v>
      </c>
      <c r="D22" s="168">
        <v>-30.7</v>
      </c>
      <c r="E22" s="168">
        <v>-23.9</v>
      </c>
      <c r="F22" s="168">
        <v>-21.5</v>
      </c>
      <c r="G22" s="168">
        <v>-15.3</v>
      </c>
      <c r="H22" s="168">
        <v>-13.6</v>
      </c>
      <c r="I22" s="168">
        <v>-11.3</v>
      </c>
      <c r="J22" s="168">
        <v>-1.7</v>
      </c>
      <c r="K22" s="168">
        <v>16.4</v>
      </c>
      <c r="L22" s="168">
        <v>35.7</v>
      </c>
      <c r="M22" s="168">
        <v>53.8</v>
      </c>
      <c r="N22" s="168">
        <v>55.4</v>
      </c>
      <c r="O22" s="168">
        <v>39.7</v>
      </c>
    </row>
    <row r="23" spans="2:10" ht="15" customHeight="1">
      <c r="B23" s="173"/>
      <c r="C23" s="167"/>
      <c r="D23" s="167"/>
      <c r="E23" s="167"/>
      <c r="F23" s="167"/>
      <c r="G23" s="167"/>
      <c r="H23" s="167"/>
      <c r="I23" s="167"/>
      <c r="J23" s="167"/>
    </row>
    <row r="24" spans="2:10" ht="15" customHeight="1">
      <c r="B24" s="173"/>
      <c r="C24" s="167"/>
      <c r="D24" s="167"/>
      <c r="E24" s="167"/>
      <c r="F24" s="167"/>
      <c r="G24" s="167"/>
      <c r="H24" s="167"/>
      <c r="I24" s="167"/>
      <c r="J24" s="167"/>
    </row>
    <row r="25" spans="2:10" ht="15" customHeight="1">
      <c r="B25" s="173"/>
      <c r="C25" s="167"/>
      <c r="D25" s="167"/>
      <c r="E25" s="167"/>
      <c r="F25" s="167"/>
      <c r="G25" s="167"/>
      <c r="H25" s="167"/>
      <c r="I25" s="167"/>
      <c r="J25" s="167"/>
    </row>
    <row r="26" spans="2:10" ht="15" customHeight="1">
      <c r="B26" s="173" t="s">
        <v>25</v>
      </c>
      <c r="C26" s="167"/>
      <c r="D26" s="167"/>
      <c r="E26" s="167"/>
      <c r="F26" s="167"/>
      <c r="G26" s="167"/>
      <c r="H26" s="167"/>
      <c r="I26" s="167"/>
      <c r="J26" s="167"/>
    </row>
    <row r="43" ht="9.75" customHeight="1"/>
    <row r="44" spans="2:15" ht="30" customHeight="1">
      <c r="B44" s="161"/>
      <c r="C44" s="162" t="s">
        <v>81</v>
      </c>
      <c r="D44" s="162" t="s">
        <v>66</v>
      </c>
      <c r="E44" s="162" t="s">
        <v>67</v>
      </c>
      <c r="F44" s="162" t="s">
        <v>68</v>
      </c>
      <c r="G44" s="162" t="s">
        <v>69</v>
      </c>
      <c r="H44" s="162" t="s">
        <v>70</v>
      </c>
      <c r="I44" s="162" t="s">
        <v>71</v>
      </c>
      <c r="J44" s="162" t="s">
        <v>72</v>
      </c>
      <c r="K44" s="162" t="s">
        <v>73</v>
      </c>
      <c r="L44" s="162" t="s">
        <v>46</v>
      </c>
      <c r="M44" s="162" t="s">
        <v>74</v>
      </c>
      <c r="N44" s="162" t="s">
        <v>75</v>
      </c>
      <c r="O44" s="162" t="s">
        <v>83</v>
      </c>
    </row>
    <row r="45" spans="2:15" ht="19.5" customHeight="1">
      <c r="B45" s="176" t="s">
        <v>15</v>
      </c>
      <c r="C45" s="177">
        <v>-42.3</v>
      </c>
      <c r="D45" s="177">
        <v>-38.5</v>
      </c>
      <c r="E45" s="177">
        <v>-30.7</v>
      </c>
      <c r="F45" s="177">
        <v>-27.3</v>
      </c>
      <c r="G45" s="177">
        <v>-21.1</v>
      </c>
      <c r="H45" s="177">
        <v>-17.7</v>
      </c>
      <c r="I45" s="177">
        <v>-15.9</v>
      </c>
      <c r="J45" s="177">
        <v>-5.7</v>
      </c>
      <c r="K45" s="177">
        <v>25.6</v>
      </c>
      <c r="L45" s="177">
        <v>52</v>
      </c>
      <c r="M45" s="177">
        <v>84.5</v>
      </c>
      <c r="N45" s="177">
        <v>97.2</v>
      </c>
      <c r="O45" s="177">
        <v>53.1</v>
      </c>
    </row>
    <row r="46" spans="2:15" ht="19.5" customHeight="1">
      <c r="B46" s="179" t="s">
        <v>34</v>
      </c>
      <c r="C46" s="180">
        <v>-35.9</v>
      </c>
      <c r="D46" s="180">
        <v>-36.6</v>
      </c>
      <c r="E46" s="180">
        <v>-32.7</v>
      </c>
      <c r="F46" s="180">
        <v>-28.5</v>
      </c>
      <c r="G46" s="180">
        <v>-22</v>
      </c>
      <c r="H46" s="180">
        <v>-9.7</v>
      </c>
      <c r="I46" s="180">
        <v>1.6</v>
      </c>
      <c r="J46" s="180">
        <v>36.7</v>
      </c>
      <c r="K46" s="180">
        <v>80.9</v>
      </c>
      <c r="L46" s="180">
        <v>124.8</v>
      </c>
      <c r="M46" s="180">
        <v>148.1</v>
      </c>
      <c r="N46" s="180">
        <v>125.3</v>
      </c>
      <c r="O46" s="180">
        <v>124.4</v>
      </c>
    </row>
    <row r="47" spans="2:15" ht="19.5" customHeight="1">
      <c r="B47" s="179" t="s">
        <v>17</v>
      </c>
      <c r="C47" s="180">
        <v>-9.5</v>
      </c>
      <c r="D47" s="180">
        <v>-6.1</v>
      </c>
      <c r="E47" s="180">
        <v>-1.5</v>
      </c>
      <c r="F47" s="180">
        <v>-1.5</v>
      </c>
      <c r="G47" s="180">
        <v>0.5</v>
      </c>
      <c r="H47" s="180">
        <v>-4.6</v>
      </c>
      <c r="I47" s="180">
        <v>-5.9</v>
      </c>
      <c r="J47" s="180">
        <v>-3.8</v>
      </c>
      <c r="K47" s="180">
        <v>4.1</v>
      </c>
      <c r="L47" s="180">
        <v>9.4</v>
      </c>
      <c r="M47" s="180">
        <v>18.1</v>
      </c>
      <c r="N47" s="180">
        <v>16</v>
      </c>
      <c r="O47" s="180">
        <v>12.8</v>
      </c>
    </row>
    <row r="48" spans="2:15" ht="19.5" customHeight="1">
      <c r="B48" s="178" t="s">
        <v>32</v>
      </c>
      <c r="C48" s="168">
        <v>-31.7</v>
      </c>
      <c r="D48" s="168">
        <v>-30.7</v>
      </c>
      <c r="E48" s="168">
        <v>-23.9</v>
      </c>
      <c r="F48" s="168">
        <v>-21.5</v>
      </c>
      <c r="G48" s="168">
        <v>-15.3</v>
      </c>
      <c r="H48" s="168">
        <v>-13.6</v>
      </c>
      <c r="I48" s="168">
        <v>-11.3</v>
      </c>
      <c r="J48" s="168">
        <v>-1.7</v>
      </c>
      <c r="K48" s="168">
        <v>16.4</v>
      </c>
      <c r="L48" s="168">
        <v>35.7</v>
      </c>
      <c r="M48" s="168">
        <v>53.8</v>
      </c>
      <c r="N48" s="168">
        <v>55.4</v>
      </c>
      <c r="O48" s="168">
        <v>39.7</v>
      </c>
    </row>
    <row r="49" spans="2:10" ht="15" customHeight="1">
      <c r="B49" s="173"/>
      <c r="C49" s="167"/>
      <c r="D49" s="167"/>
      <c r="E49" s="167"/>
      <c r="F49" s="167"/>
      <c r="G49" s="167"/>
      <c r="H49" s="167"/>
      <c r="I49" s="167"/>
      <c r="J49" s="167"/>
    </row>
    <row r="50" spans="2:10" ht="15" customHeight="1">
      <c r="B50" s="173"/>
      <c r="C50" s="167"/>
      <c r="D50" s="167"/>
      <c r="E50" s="167"/>
      <c r="F50" s="167"/>
      <c r="G50" s="167"/>
      <c r="H50" s="167"/>
      <c r="I50" s="167"/>
      <c r="J50" s="167"/>
    </row>
    <row r="51" spans="2:10" ht="15" customHeight="1">
      <c r="B51" s="173"/>
      <c r="C51" s="167"/>
      <c r="D51" s="167"/>
      <c r="E51" s="167"/>
      <c r="F51" s="167"/>
      <c r="G51" s="167"/>
      <c r="H51" s="167"/>
      <c r="I51" s="167"/>
      <c r="J51" s="167"/>
    </row>
    <row r="52" spans="2:10" ht="15" customHeight="1">
      <c r="B52" s="173" t="s">
        <v>25</v>
      </c>
      <c r="C52" s="167"/>
      <c r="D52" s="167"/>
      <c r="E52" s="167"/>
      <c r="F52" s="167"/>
      <c r="G52" s="167"/>
      <c r="H52" s="167"/>
      <c r="I52" s="167"/>
      <c r="J52" s="167"/>
    </row>
    <row r="69" ht="9.75" customHeight="1"/>
    <row r="70" spans="2:15" ht="30" customHeight="1">
      <c r="B70" s="161"/>
      <c r="C70" s="162" t="s">
        <v>81</v>
      </c>
      <c r="D70" s="162" t="s">
        <v>66</v>
      </c>
      <c r="E70" s="162" t="s">
        <v>67</v>
      </c>
      <c r="F70" s="162" t="s">
        <v>68</v>
      </c>
      <c r="G70" s="162" t="s">
        <v>69</v>
      </c>
      <c r="H70" s="162" t="s">
        <v>70</v>
      </c>
      <c r="I70" s="162" t="s">
        <v>71</v>
      </c>
      <c r="J70" s="162" t="s">
        <v>72</v>
      </c>
      <c r="K70" s="162" t="s">
        <v>73</v>
      </c>
      <c r="L70" s="162" t="s">
        <v>46</v>
      </c>
      <c r="M70" s="162" t="s">
        <v>74</v>
      </c>
      <c r="N70" s="162" t="s">
        <v>75</v>
      </c>
      <c r="O70" s="162" t="s">
        <v>83</v>
      </c>
    </row>
    <row r="71" spans="2:15" ht="19.5" customHeight="1">
      <c r="B71" s="181" t="s">
        <v>26</v>
      </c>
      <c r="C71" s="177">
        <v>-46.7</v>
      </c>
      <c r="D71" s="177">
        <v>-20</v>
      </c>
      <c r="E71" s="177">
        <v>-18.8</v>
      </c>
      <c r="F71" s="177">
        <v>6.3</v>
      </c>
      <c r="G71" s="177">
        <v>-13.3</v>
      </c>
      <c r="H71" s="177">
        <v>6.3</v>
      </c>
      <c r="I71" s="177">
        <v>-6.7</v>
      </c>
      <c r="J71" s="177">
        <v>-18.8</v>
      </c>
      <c r="K71" s="177">
        <v>-18.8</v>
      </c>
      <c r="L71" s="177">
        <v>-43.8</v>
      </c>
      <c r="M71" s="177">
        <v>-6.7</v>
      </c>
      <c r="N71" s="177">
        <v>-25</v>
      </c>
      <c r="O71" s="177">
        <v>0</v>
      </c>
    </row>
    <row r="72" spans="2:15" ht="19.5" customHeight="1">
      <c r="B72" s="183" t="s">
        <v>27</v>
      </c>
      <c r="C72" s="180">
        <v>-26.7</v>
      </c>
      <c r="D72" s="180">
        <v>-26.7</v>
      </c>
      <c r="E72" s="180">
        <v>-6.3</v>
      </c>
      <c r="F72" s="180">
        <v>-18.8</v>
      </c>
      <c r="G72" s="180">
        <v>-13.3</v>
      </c>
      <c r="H72" s="180">
        <v>-12.5</v>
      </c>
      <c r="I72" s="180">
        <v>-13.3</v>
      </c>
      <c r="J72" s="180">
        <v>-18.8</v>
      </c>
      <c r="K72" s="180">
        <v>-18.8</v>
      </c>
      <c r="L72" s="180">
        <v>-18.8</v>
      </c>
      <c r="M72" s="180">
        <v>-26.7</v>
      </c>
      <c r="N72" s="180">
        <v>-6.3</v>
      </c>
      <c r="O72" s="180">
        <v>6.3</v>
      </c>
    </row>
    <row r="73" spans="2:15" ht="19.5" customHeight="1">
      <c r="B73" s="182" t="s">
        <v>28</v>
      </c>
      <c r="C73" s="168">
        <v>-53.3</v>
      </c>
      <c r="D73" s="168">
        <v>-6.7</v>
      </c>
      <c r="E73" s="168">
        <v>-6.3</v>
      </c>
      <c r="F73" s="168">
        <v>-25</v>
      </c>
      <c r="G73" s="168">
        <v>-31.3</v>
      </c>
      <c r="H73" s="168">
        <v>-31.3</v>
      </c>
      <c r="I73" s="168">
        <v>-66.7</v>
      </c>
      <c r="J73" s="168">
        <v>-75</v>
      </c>
      <c r="K73" s="168">
        <v>-56.3</v>
      </c>
      <c r="L73" s="168">
        <v>-37.5</v>
      </c>
      <c r="M73" s="168">
        <v>-13.3</v>
      </c>
      <c r="N73" s="168">
        <v>-31.3</v>
      </c>
      <c r="O73" s="168">
        <v>-25</v>
      </c>
    </row>
    <row r="74" spans="8:15" ht="15" customHeight="1">
      <c r="H74" s="173"/>
      <c r="I74" s="173"/>
      <c r="J74" s="173"/>
      <c r="O74" s="167"/>
    </row>
    <row r="75" ht="15" customHeight="1">
      <c r="J75" s="173"/>
    </row>
  </sheetData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76" r:id="rId2"/>
  <headerFooter alignWithMargins="0">
    <oddFooter>&amp;R&amp;"ＭＳ 明朝,標準"&amp;10資料③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B1:Q72"/>
  <sheetViews>
    <sheetView showGridLines="0" view="pageBreakPreview" zoomScale="80" zoomScaleSheetLayoutView="80" workbookViewId="0" topLeftCell="A1">
      <selection activeCell="A1" sqref="A1"/>
    </sheetView>
  </sheetViews>
  <sheetFormatPr defaultColWidth="8.796875" defaultRowHeight="15" customHeight="1"/>
  <cols>
    <col min="1" max="1" width="0.8984375" style="169" customWidth="1"/>
    <col min="2" max="2" width="15.59765625" style="169" customWidth="1"/>
    <col min="3" max="15" width="6.59765625" style="169" customWidth="1"/>
    <col min="16" max="16" width="0.8984375" style="169" customWidth="1"/>
    <col min="17" max="16384" width="9" style="169" customWidth="1"/>
  </cols>
  <sheetData>
    <row r="1" ht="15" customHeight="1">
      <c r="B1" s="169" t="s">
        <v>25</v>
      </c>
    </row>
    <row r="16" ht="15" customHeight="1">
      <c r="Q16" s="170"/>
    </row>
    <row r="18" ht="9.75" customHeight="1"/>
    <row r="19" spans="2:15" ht="30" customHeight="1">
      <c r="B19" s="161"/>
      <c r="C19" s="162" t="s">
        <v>81</v>
      </c>
      <c r="D19" s="162" t="s">
        <v>66</v>
      </c>
      <c r="E19" s="162" t="s">
        <v>67</v>
      </c>
      <c r="F19" s="162" t="s">
        <v>68</v>
      </c>
      <c r="G19" s="162" t="s">
        <v>69</v>
      </c>
      <c r="H19" s="162" t="s">
        <v>70</v>
      </c>
      <c r="I19" s="162" t="s">
        <v>71</v>
      </c>
      <c r="J19" s="162" t="s">
        <v>72</v>
      </c>
      <c r="K19" s="162" t="s">
        <v>73</v>
      </c>
      <c r="L19" s="162" t="s">
        <v>46</v>
      </c>
      <c r="M19" s="162" t="s">
        <v>74</v>
      </c>
      <c r="N19" s="162" t="s">
        <v>75</v>
      </c>
      <c r="O19" s="162" t="s">
        <v>84</v>
      </c>
    </row>
    <row r="20" spans="2:15" ht="19.5" customHeight="1">
      <c r="B20" s="171" t="s">
        <v>35</v>
      </c>
      <c r="C20" s="172">
        <v>-0.1</v>
      </c>
      <c r="D20" s="172">
        <v>8.1</v>
      </c>
      <c r="E20" s="172">
        <v>-22.8</v>
      </c>
      <c r="F20" s="172">
        <v>-7.8</v>
      </c>
      <c r="G20" s="172">
        <v>17.8</v>
      </c>
      <c r="H20" s="172">
        <v>125.4</v>
      </c>
      <c r="I20" s="172">
        <v>-28.2</v>
      </c>
      <c r="J20" s="172">
        <v>4.7</v>
      </c>
      <c r="K20" s="172">
        <v>-21.5</v>
      </c>
      <c r="L20" s="172">
        <v>58.5</v>
      </c>
      <c r="M20" s="172">
        <v>-12.5</v>
      </c>
      <c r="N20" s="172">
        <v>31.3</v>
      </c>
      <c r="O20" s="172">
        <v>4.7</v>
      </c>
    </row>
    <row r="21" spans="2:10" ht="15" customHeight="1">
      <c r="B21" s="173"/>
      <c r="C21" s="167"/>
      <c r="D21" s="167"/>
      <c r="E21" s="167"/>
      <c r="F21" s="167"/>
      <c r="G21" s="167"/>
      <c r="H21" s="167"/>
      <c r="I21" s="167"/>
      <c r="J21" s="167"/>
    </row>
    <row r="22" spans="2:10" ht="15" customHeight="1">
      <c r="B22" s="173"/>
      <c r="C22" s="167"/>
      <c r="D22" s="167"/>
      <c r="E22" s="167"/>
      <c r="F22" s="167"/>
      <c r="G22" s="167"/>
      <c r="H22" s="167"/>
      <c r="I22" s="167"/>
      <c r="J22" s="167"/>
    </row>
    <row r="23" spans="2:10" ht="15" customHeight="1">
      <c r="B23" s="173"/>
      <c r="C23" s="167"/>
      <c r="D23" s="167"/>
      <c r="E23" s="167"/>
      <c r="F23" s="167"/>
      <c r="G23" s="167"/>
      <c r="H23" s="167"/>
      <c r="I23" s="167"/>
      <c r="J23" s="167"/>
    </row>
    <row r="24" spans="2:10" ht="15" customHeight="1">
      <c r="B24" s="173" t="s">
        <v>25</v>
      </c>
      <c r="C24" s="167"/>
      <c r="D24" s="167"/>
      <c r="E24" s="167"/>
      <c r="F24" s="167"/>
      <c r="G24" s="167"/>
      <c r="H24" s="167"/>
      <c r="I24" s="167"/>
      <c r="J24" s="167"/>
    </row>
    <row r="41" ht="9.75" customHeight="1"/>
    <row r="42" spans="2:15" ht="30" customHeight="1">
      <c r="B42" s="161"/>
      <c r="C42" s="162" t="s">
        <v>81</v>
      </c>
      <c r="D42" s="162" t="s">
        <v>66</v>
      </c>
      <c r="E42" s="162" t="s">
        <v>67</v>
      </c>
      <c r="F42" s="162" t="s">
        <v>68</v>
      </c>
      <c r="G42" s="162" t="s">
        <v>69</v>
      </c>
      <c r="H42" s="162" t="s">
        <v>70</v>
      </c>
      <c r="I42" s="162" t="s">
        <v>71</v>
      </c>
      <c r="J42" s="162" t="s">
        <v>72</v>
      </c>
      <c r="K42" s="162" t="s">
        <v>73</v>
      </c>
      <c r="L42" s="162" t="s">
        <v>46</v>
      </c>
      <c r="M42" s="162" t="s">
        <v>74</v>
      </c>
      <c r="N42" s="162" t="s">
        <v>75</v>
      </c>
      <c r="O42" s="162" t="s">
        <v>84</v>
      </c>
    </row>
    <row r="43" spans="2:15" ht="19.5" customHeight="1">
      <c r="B43" s="166" t="s">
        <v>26</v>
      </c>
      <c r="C43" s="163">
        <v>-40.7</v>
      </c>
      <c r="D43" s="163">
        <v>-14.3</v>
      </c>
      <c r="E43" s="163">
        <v>-21.4</v>
      </c>
      <c r="F43" s="163">
        <v>-53.6</v>
      </c>
      <c r="G43" s="163">
        <v>-41.7</v>
      </c>
      <c r="H43" s="163">
        <v>-41.4</v>
      </c>
      <c r="I43" s="163">
        <v>-21.4</v>
      </c>
      <c r="J43" s="163">
        <v>-39.3</v>
      </c>
      <c r="K43" s="163">
        <v>-20.7</v>
      </c>
      <c r="L43" s="163">
        <v>-56.7</v>
      </c>
      <c r="M43" s="163">
        <v>-53.6</v>
      </c>
      <c r="N43" s="163">
        <v>-41.4</v>
      </c>
      <c r="O43" s="163">
        <v>-27.6</v>
      </c>
    </row>
    <row r="44" spans="2:15" ht="19.5" customHeight="1">
      <c r="B44" s="166" t="s">
        <v>27</v>
      </c>
      <c r="C44" s="163">
        <v>-29.6</v>
      </c>
      <c r="D44" s="163">
        <v>-32.1</v>
      </c>
      <c r="E44" s="163">
        <v>-32.1</v>
      </c>
      <c r="F44" s="163">
        <v>-50</v>
      </c>
      <c r="G44" s="163">
        <v>-41.7</v>
      </c>
      <c r="H44" s="163">
        <v>-41.4</v>
      </c>
      <c r="I44" s="163">
        <v>-46.4</v>
      </c>
      <c r="J44" s="163">
        <v>-42.9</v>
      </c>
      <c r="K44" s="163">
        <v>-34.5</v>
      </c>
      <c r="L44" s="163">
        <v>-43.3</v>
      </c>
      <c r="M44" s="163">
        <v>-46.4</v>
      </c>
      <c r="N44" s="163">
        <v>-37.9</v>
      </c>
      <c r="O44" s="163">
        <v>-41.4</v>
      </c>
    </row>
    <row r="45" spans="2:15" ht="19.5" customHeight="1">
      <c r="B45" s="166" t="s">
        <v>28</v>
      </c>
      <c r="C45" s="163">
        <v>-22.2</v>
      </c>
      <c r="D45" s="163">
        <v>-25</v>
      </c>
      <c r="E45" s="163">
        <v>-39.3</v>
      </c>
      <c r="F45" s="163">
        <v>-50</v>
      </c>
      <c r="G45" s="163">
        <v>-50</v>
      </c>
      <c r="H45" s="163">
        <v>-27.6</v>
      </c>
      <c r="I45" s="163">
        <v>-57.1</v>
      </c>
      <c r="J45" s="163">
        <v>-50</v>
      </c>
      <c r="K45" s="163">
        <v>-58.6</v>
      </c>
      <c r="L45" s="163">
        <v>-50</v>
      </c>
      <c r="M45" s="163">
        <v>-35.7</v>
      </c>
      <c r="N45" s="163">
        <v>-41.4</v>
      </c>
      <c r="O45" s="163">
        <v>-44.8</v>
      </c>
    </row>
    <row r="46" spans="2:10" ht="15" customHeight="1">
      <c r="B46" s="173"/>
      <c r="C46" s="167"/>
      <c r="D46" s="167"/>
      <c r="E46" s="167"/>
      <c r="F46" s="167"/>
      <c r="G46" s="167"/>
      <c r="H46" s="167"/>
      <c r="I46" s="167"/>
      <c r="J46" s="167"/>
    </row>
    <row r="47" spans="2:10" ht="15" customHeight="1">
      <c r="B47" s="173"/>
      <c r="C47" s="167"/>
      <c r="D47" s="167"/>
      <c r="E47" s="167"/>
      <c r="F47" s="167"/>
      <c r="G47" s="167"/>
      <c r="H47" s="167"/>
      <c r="I47" s="167"/>
      <c r="J47" s="167"/>
    </row>
    <row r="48" spans="2:10" ht="15" customHeight="1">
      <c r="B48" s="173"/>
      <c r="C48" s="167"/>
      <c r="D48" s="167"/>
      <c r="E48" s="167"/>
      <c r="F48" s="167"/>
      <c r="G48" s="167"/>
      <c r="H48" s="167"/>
      <c r="I48" s="167"/>
      <c r="J48" s="167"/>
    </row>
    <row r="49" spans="2:10" ht="15" customHeight="1">
      <c r="B49" s="173" t="s">
        <v>25</v>
      </c>
      <c r="C49" s="167"/>
      <c r="D49" s="167"/>
      <c r="E49" s="167"/>
      <c r="F49" s="167"/>
      <c r="G49" s="167"/>
      <c r="H49" s="167"/>
      <c r="I49" s="167"/>
      <c r="J49" s="167"/>
    </row>
    <row r="50" spans="2:10" ht="15" customHeight="1">
      <c r="B50" s="173"/>
      <c r="C50" s="167"/>
      <c r="D50" s="167"/>
      <c r="E50" s="167"/>
      <c r="F50" s="167"/>
      <c r="G50" s="167"/>
      <c r="H50" s="167"/>
      <c r="I50" s="167"/>
      <c r="J50" s="167"/>
    </row>
    <row r="51" spans="2:10" ht="15" customHeight="1">
      <c r="B51" s="173"/>
      <c r="C51" s="167"/>
      <c r="D51" s="167"/>
      <c r="E51" s="167"/>
      <c r="F51" s="167"/>
      <c r="G51" s="167"/>
      <c r="H51" s="167"/>
      <c r="I51" s="167"/>
      <c r="J51" s="167"/>
    </row>
    <row r="67" spans="2:15" ht="30" customHeight="1">
      <c r="B67" s="161"/>
      <c r="C67" s="162" t="s">
        <v>81</v>
      </c>
      <c r="D67" s="162" t="s">
        <v>66</v>
      </c>
      <c r="E67" s="162" t="s">
        <v>67</v>
      </c>
      <c r="F67" s="162" t="s">
        <v>68</v>
      </c>
      <c r="G67" s="162" t="s">
        <v>69</v>
      </c>
      <c r="H67" s="162" t="s">
        <v>70</v>
      </c>
      <c r="I67" s="162" t="s">
        <v>71</v>
      </c>
      <c r="J67" s="162" t="s">
        <v>72</v>
      </c>
      <c r="K67" s="162" t="s">
        <v>73</v>
      </c>
      <c r="L67" s="162" t="s">
        <v>46</v>
      </c>
      <c r="M67" s="162" t="s">
        <v>74</v>
      </c>
      <c r="N67" s="162" t="s">
        <v>75</v>
      </c>
      <c r="O67" s="162" t="s">
        <v>84</v>
      </c>
    </row>
    <row r="68" spans="2:15" ht="19.5" customHeight="1">
      <c r="B68" s="165" t="s">
        <v>36</v>
      </c>
      <c r="C68" s="163">
        <v>3.5</v>
      </c>
      <c r="D68" s="163">
        <v>-15.6</v>
      </c>
      <c r="E68" s="163">
        <v>-18.5</v>
      </c>
      <c r="F68" s="163">
        <v>-8.4</v>
      </c>
      <c r="G68" s="163">
        <v>-6.4</v>
      </c>
      <c r="H68" s="163">
        <v>-1.8</v>
      </c>
      <c r="I68" s="163">
        <v>-6.2</v>
      </c>
      <c r="J68" s="163">
        <v>-16.6</v>
      </c>
      <c r="K68" s="163">
        <v>-14.4</v>
      </c>
      <c r="L68" s="163">
        <v>-10.3</v>
      </c>
      <c r="M68" s="163">
        <v>-3</v>
      </c>
      <c r="N68" s="163">
        <v>-18.1</v>
      </c>
      <c r="O68" s="163">
        <v>-8.8</v>
      </c>
    </row>
    <row r="69" spans="2:15" ht="19.5" customHeight="1">
      <c r="B69" s="165" t="s">
        <v>37</v>
      </c>
      <c r="C69" s="163">
        <v>-1.2</v>
      </c>
      <c r="D69" s="163">
        <v>-0.03</v>
      </c>
      <c r="E69" s="163">
        <v>-2.7</v>
      </c>
      <c r="F69" s="163">
        <v>-6.9</v>
      </c>
      <c r="G69" s="163">
        <v>-2.8</v>
      </c>
      <c r="H69" s="163">
        <v>-1</v>
      </c>
      <c r="I69" s="163">
        <v>-3.6</v>
      </c>
      <c r="J69" s="163">
        <v>-11</v>
      </c>
      <c r="K69" s="163">
        <v>4.7</v>
      </c>
      <c r="L69" s="163">
        <v>-1.3</v>
      </c>
      <c r="M69" s="163">
        <v>-0.8</v>
      </c>
      <c r="N69" s="163">
        <v>-5.1</v>
      </c>
      <c r="O69" s="163">
        <v>-5</v>
      </c>
    </row>
    <row r="70" spans="2:15" ht="19.5" customHeight="1">
      <c r="B70" s="165" t="s">
        <v>20</v>
      </c>
      <c r="C70" s="163">
        <v>2.4</v>
      </c>
      <c r="D70" s="163">
        <v>4.8</v>
      </c>
      <c r="E70" s="163">
        <v>0.4</v>
      </c>
      <c r="F70" s="163">
        <v>-3.8</v>
      </c>
      <c r="G70" s="163">
        <v>-3.3</v>
      </c>
      <c r="H70" s="163">
        <v>-2.2</v>
      </c>
      <c r="I70" s="163">
        <v>-3.7</v>
      </c>
      <c r="J70" s="163">
        <v>-7.2</v>
      </c>
      <c r="K70" s="163">
        <v>-3.5</v>
      </c>
      <c r="L70" s="163">
        <v>-8.2</v>
      </c>
      <c r="M70" s="163">
        <v>-4.1</v>
      </c>
      <c r="N70" s="163">
        <v>-4.9</v>
      </c>
      <c r="O70" s="163">
        <v>-4.4</v>
      </c>
    </row>
    <row r="71" spans="2:15" ht="19.5" customHeight="1">
      <c r="B71" s="165" t="s">
        <v>38</v>
      </c>
      <c r="C71" s="163">
        <v>-2.2</v>
      </c>
      <c r="D71" s="163">
        <v>-7</v>
      </c>
      <c r="E71" s="163">
        <v>-2</v>
      </c>
      <c r="F71" s="163">
        <v>-4.6</v>
      </c>
      <c r="G71" s="163">
        <v>6</v>
      </c>
      <c r="H71" s="163">
        <v>0.3</v>
      </c>
      <c r="I71" s="163">
        <v>17.4</v>
      </c>
      <c r="J71" s="163">
        <v>5.4</v>
      </c>
      <c r="K71" s="163">
        <v>5.3</v>
      </c>
      <c r="L71" s="163">
        <v>6.1</v>
      </c>
      <c r="M71" s="163">
        <v>-0.8</v>
      </c>
      <c r="N71" s="163">
        <v>32.3</v>
      </c>
      <c r="O71" s="163">
        <v>5.1</v>
      </c>
    </row>
    <row r="72" spans="2:15" ht="19.5" customHeight="1">
      <c r="B72" s="165" t="s">
        <v>39</v>
      </c>
      <c r="C72" s="163">
        <v>1.5</v>
      </c>
      <c r="D72" s="163">
        <v>1.9</v>
      </c>
      <c r="E72" s="163">
        <v>-0.3</v>
      </c>
      <c r="F72" s="163">
        <v>-4.2</v>
      </c>
      <c r="G72" s="163">
        <v>-2.5</v>
      </c>
      <c r="H72" s="163">
        <v>-2</v>
      </c>
      <c r="I72" s="163">
        <v>-1.9</v>
      </c>
      <c r="J72" s="163">
        <v>-6.2</v>
      </c>
      <c r="K72" s="163">
        <v>-2.4</v>
      </c>
      <c r="L72" s="163">
        <v>-6.5</v>
      </c>
      <c r="M72" s="163">
        <v>-3.7</v>
      </c>
      <c r="N72" s="163">
        <v>-1.9</v>
      </c>
      <c r="O72" s="163">
        <v>-3.9</v>
      </c>
    </row>
  </sheetData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76" r:id="rId2"/>
  <headerFooter alignWithMargins="0">
    <oddFooter>&amp;R&amp;"ＭＳ 明朝,標準"&amp;10資料④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O47"/>
  <sheetViews>
    <sheetView showGridLines="0" view="pageBreakPreview" zoomScale="80" zoomScaleSheetLayoutView="80" workbookViewId="0" topLeftCell="A1">
      <selection activeCell="A1" sqref="A1"/>
    </sheetView>
  </sheetViews>
  <sheetFormatPr defaultColWidth="8.796875" defaultRowHeight="15" customHeight="1"/>
  <cols>
    <col min="1" max="1" width="0.8984375" style="169" customWidth="1"/>
    <col min="2" max="2" width="15.59765625" style="169" customWidth="1"/>
    <col min="3" max="15" width="6.59765625" style="169" customWidth="1"/>
    <col min="16" max="16" width="0.8984375" style="169" customWidth="1"/>
    <col min="17" max="16384" width="9" style="169" customWidth="1"/>
  </cols>
  <sheetData>
    <row r="1" spans="2:10" ht="15" customHeight="1">
      <c r="B1" s="173" t="s">
        <v>25</v>
      </c>
      <c r="C1" s="167"/>
      <c r="D1" s="167"/>
      <c r="E1" s="167"/>
      <c r="F1" s="167"/>
      <c r="G1" s="167"/>
      <c r="H1" s="167"/>
      <c r="I1" s="167"/>
      <c r="J1" s="167"/>
    </row>
    <row r="18" ht="9.75" customHeight="1"/>
    <row r="19" spans="2:15" ht="30" customHeight="1">
      <c r="B19" s="161"/>
      <c r="C19" s="162" t="s">
        <v>81</v>
      </c>
      <c r="D19" s="162" t="s">
        <v>66</v>
      </c>
      <c r="E19" s="162" t="s">
        <v>67</v>
      </c>
      <c r="F19" s="162" t="s">
        <v>68</v>
      </c>
      <c r="G19" s="162" t="s">
        <v>69</v>
      </c>
      <c r="H19" s="162" t="s">
        <v>70</v>
      </c>
      <c r="I19" s="162" t="s">
        <v>71</v>
      </c>
      <c r="J19" s="162" t="s">
        <v>76</v>
      </c>
      <c r="K19" s="162" t="s">
        <v>73</v>
      </c>
      <c r="L19" s="162" t="s">
        <v>46</v>
      </c>
      <c r="M19" s="162" t="s">
        <v>74</v>
      </c>
      <c r="N19" s="162" t="s">
        <v>75</v>
      </c>
      <c r="O19" s="162" t="s">
        <v>83</v>
      </c>
    </row>
    <row r="20" spans="2:15" ht="19.5" customHeight="1">
      <c r="B20" s="166" t="s">
        <v>26</v>
      </c>
      <c r="C20" s="163">
        <v>7.4</v>
      </c>
      <c r="D20" s="163">
        <v>22.2</v>
      </c>
      <c r="E20" s="163">
        <v>14.8</v>
      </c>
      <c r="F20" s="163">
        <v>18.5</v>
      </c>
      <c r="G20" s="163">
        <v>3.8</v>
      </c>
      <c r="H20" s="163">
        <v>-14.8</v>
      </c>
      <c r="I20" s="163">
        <v>0</v>
      </c>
      <c r="J20" s="163">
        <v>-18.5</v>
      </c>
      <c r="K20" s="163">
        <v>-44.4</v>
      </c>
      <c r="L20" s="163">
        <v>-51.9</v>
      </c>
      <c r="M20" s="163">
        <v>-48.1</v>
      </c>
      <c r="N20" s="163">
        <v>-3.7</v>
      </c>
      <c r="O20" s="163">
        <v>-32.1</v>
      </c>
    </row>
    <row r="21" spans="2:15" ht="19.5" customHeight="1">
      <c r="B21" s="166" t="s">
        <v>27</v>
      </c>
      <c r="C21" s="163">
        <v>-11.1</v>
      </c>
      <c r="D21" s="163">
        <v>-7.7</v>
      </c>
      <c r="E21" s="163">
        <v>-15.4</v>
      </c>
      <c r="F21" s="163">
        <v>-11.5</v>
      </c>
      <c r="G21" s="163">
        <v>-12</v>
      </c>
      <c r="H21" s="163">
        <v>-11.5</v>
      </c>
      <c r="I21" s="163">
        <v>-7.7</v>
      </c>
      <c r="J21" s="163">
        <v>-30.8</v>
      </c>
      <c r="K21" s="163">
        <v>-23.1</v>
      </c>
      <c r="L21" s="163">
        <v>-34.6</v>
      </c>
      <c r="M21" s="163">
        <v>-32</v>
      </c>
      <c r="N21" s="163">
        <v>-26.9</v>
      </c>
      <c r="O21" s="163">
        <v>-22.2</v>
      </c>
    </row>
    <row r="22" spans="2:15" ht="19.5" customHeight="1">
      <c r="B22" s="166" t="s">
        <v>28</v>
      </c>
      <c r="C22" s="163">
        <v>-3.7</v>
      </c>
      <c r="D22" s="163">
        <v>3.8</v>
      </c>
      <c r="E22" s="163">
        <v>-7.4</v>
      </c>
      <c r="F22" s="163">
        <v>-19.2</v>
      </c>
      <c r="G22" s="163">
        <v>-19.2</v>
      </c>
      <c r="H22" s="163">
        <v>-34.6</v>
      </c>
      <c r="I22" s="163">
        <v>-37</v>
      </c>
      <c r="J22" s="163">
        <v>-48.1</v>
      </c>
      <c r="K22" s="163">
        <v>-44.4</v>
      </c>
      <c r="L22" s="163">
        <v>-37</v>
      </c>
      <c r="M22" s="163">
        <v>11.1</v>
      </c>
      <c r="N22" s="163">
        <v>3.7</v>
      </c>
      <c r="O22" s="163">
        <v>7.1</v>
      </c>
    </row>
    <row r="23" spans="2:10" ht="15" customHeight="1">
      <c r="B23" s="173"/>
      <c r="C23" s="167"/>
      <c r="D23" s="167"/>
      <c r="E23" s="167"/>
      <c r="F23" s="167"/>
      <c r="G23" s="167"/>
      <c r="H23" s="167"/>
      <c r="I23" s="167"/>
      <c r="J23" s="167"/>
    </row>
    <row r="24" spans="2:10" ht="15" customHeight="1">
      <c r="B24" s="173"/>
      <c r="C24" s="167"/>
      <c r="D24" s="167"/>
      <c r="E24" s="167"/>
      <c r="F24" s="167"/>
      <c r="G24" s="167"/>
      <c r="H24" s="167"/>
      <c r="I24" s="167"/>
      <c r="J24" s="167"/>
    </row>
    <row r="25" spans="2:10" ht="15" customHeight="1">
      <c r="B25" s="173"/>
      <c r="C25" s="167"/>
      <c r="D25" s="167"/>
      <c r="E25" s="167"/>
      <c r="F25" s="167"/>
      <c r="G25" s="167"/>
      <c r="H25" s="167"/>
      <c r="I25" s="167"/>
      <c r="J25" s="167"/>
    </row>
    <row r="26" spans="2:10" ht="15" customHeight="1">
      <c r="B26" s="173" t="s">
        <v>25</v>
      </c>
      <c r="C26" s="167"/>
      <c r="D26" s="167"/>
      <c r="E26" s="167"/>
      <c r="F26" s="167"/>
      <c r="G26" s="167"/>
      <c r="H26" s="167"/>
      <c r="I26" s="167"/>
      <c r="J26" s="167"/>
    </row>
    <row r="27" spans="2:10" ht="15" customHeight="1">
      <c r="B27" s="173"/>
      <c r="C27" s="167"/>
      <c r="D27" s="167"/>
      <c r="E27" s="167"/>
      <c r="F27" s="167"/>
      <c r="G27" s="167"/>
      <c r="H27" s="167"/>
      <c r="I27" s="167"/>
      <c r="J27" s="167"/>
    </row>
    <row r="28" spans="2:10" ht="15" customHeight="1">
      <c r="B28" s="173"/>
      <c r="C28" s="167"/>
      <c r="D28" s="167"/>
      <c r="E28" s="167"/>
      <c r="F28" s="167"/>
      <c r="G28" s="167"/>
      <c r="H28" s="167"/>
      <c r="I28" s="167"/>
      <c r="J28" s="167"/>
    </row>
    <row r="43" ht="9.75" customHeight="1"/>
    <row r="44" spans="2:15" ht="30" customHeight="1">
      <c r="B44" s="161"/>
      <c r="C44" s="162" t="s">
        <v>81</v>
      </c>
      <c r="D44" s="162" t="s">
        <v>66</v>
      </c>
      <c r="E44" s="162" t="s">
        <v>67</v>
      </c>
      <c r="F44" s="162" t="s">
        <v>68</v>
      </c>
      <c r="G44" s="162" t="s">
        <v>69</v>
      </c>
      <c r="H44" s="162" t="s">
        <v>70</v>
      </c>
      <c r="I44" s="162" t="s">
        <v>71</v>
      </c>
      <c r="J44" s="162" t="s">
        <v>76</v>
      </c>
      <c r="K44" s="162" t="s">
        <v>73</v>
      </c>
      <c r="L44" s="162" t="s">
        <v>46</v>
      </c>
      <c r="M44" s="162" t="s">
        <v>74</v>
      </c>
      <c r="N44" s="162" t="s">
        <v>75</v>
      </c>
      <c r="O44" s="162" t="s">
        <v>83</v>
      </c>
    </row>
    <row r="45" spans="2:15" ht="19.5" customHeight="1">
      <c r="B45" s="171" t="s">
        <v>40</v>
      </c>
      <c r="C45" s="163">
        <v>-2.4</v>
      </c>
      <c r="D45" s="163">
        <v>15.8</v>
      </c>
      <c r="E45" s="163">
        <v>-12</v>
      </c>
      <c r="F45" s="163">
        <v>11.1</v>
      </c>
      <c r="G45" s="163">
        <v>-5</v>
      </c>
      <c r="H45" s="163">
        <v>1.9</v>
      </c>
      <c r="I45" s="163">
        <v>-16.7</v>
      </c>
      <c r="J45" s="163">
        <v>-12.7</v>
      </c>
      <c r="K45" s="163">
        <v>-8.6</v>
      </c>
      <c r="L45" s="163">
        <v>-9.2</v>
      </c>
      <c r="M45" s="163">
        <v>-12</v>
      </c>
      <c r="N45" s="163">
        <v>-7.3</v>
      </c>
      <c r="O45" s="163">
        <v>-4.4</v>
      </c>
    </row>
    <row r="46" spans="2:15" ht="19.5" customHeight="1">
      <c r="B46" s="171" t="s">
        <v>41</v>
      </c>
      <c r="C46" s="163">
        <v>-12.4</v>
      </c>
      <c r="D46" s="163">
        <v>-11.7</v>
      </c>
      <c r="E46" s="163">
        <v>-8.9</v>
      </c>
      <c r="F46" s="163">
        <v>-1.5</v>
      </c>
      <c r="G46" s="163">
        <v>-15.8</v>
      </c>
      <c r="H46" s="163">
        <v>-4.8</v>
      </c>
      <c r="I46" s="163">
        <v>-3</v>
      </c>
      <c r="J46" s="163">
        <v>3.4</v>
      </c>
      <c r="K46" s="163">
        <v>-5.4</v>
      </c>
      <c r="L46" s="163">
        <v>20.8</v>
      </c>
      <c r="M46" s="163">
        <v>12.8</v>
      </c>
      <c r="N46" s="163">
        <v>14.3</v>
      </c>
      <c r="O46" s="163">
        <v>6.1</v>
      </c>
    </row>
    <row r="47" spans="2:15" ht="19.5" customHeight="1">
      <c r="B47" s="171" t="s">
        <v>78</v>
      </c>
      <c r="C47" s="163">
        <v>-9</v>
      </c>
      <c r="D47" s="163">
        <v>-1.6</v>
      </c>
      <c r="E47" s="163">
        <v>-10.2</v>
      </c>
      <c r="F47" s="163">
        <v>3</v>
      </c>
      <c r="G47" s="163">
        <v>-12.2</v>
      </c>
      <c r="H47" s="163">
        <v>-2.5</v>
      </c>
      <c r="I47" s="163">
        <v>-8.7</v>
      </c>
      <c r="J47" s="163">
        <v>-3.4</v>
      </c>
      <c r="K47" s="163">
        <v>-6.6</v>
      </c>
      <c r="L47" s="163">
        <v>11.1</v>
      </c>
      <c r="M47" s="163">
        <v>3.9</v>
      </c>
      <c r="N47" s="163">
        <v>5.9</v>
      </c>
      <c r="O47" s="163">
        <v>2.3</v>
      </c>
    </row>
  </sheetData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77" r:id="rId2"/>
  <headerFooter alignWithMargins="0">
    <oddFooter>&amp;R&amp;"ＭＳ 明朝,標準"&amp;10資料⑤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B1:K82"/>
  <sheetViews>
    <sheetView showGridLines="0" view="pageBreakPreview" zoomScale="80" zoomScaleSheetLayoutView="80" workbookViewId="0" topLeftCell="A1">
      <selection activeCell="A1" sqref="A1"/>
    </sheetView>
  </sheetViews>
  <sheetFormatPr defaultColWidth="9" defaultRowHeight="15" customHeight="1"/>
  <cols>
    <col min="1" max="1" width="0.8984375" style="174" customWidth="1"/>
    <col min="2" max="10" width="9" style="174" customWidth="1"/>
    <col min="11" max="11" width="9.09765625" style="174" customWidth="1"/>
    <col min="12" max="12" width="0.8984375" style="174" customWidth="1"/>
    <col min="13" max="16384" width="9" style="174" customWidth="1"/>
  </cols>
  <sheetData>
    <row r="1" spans="2:11" ht="15" customHeight="1">
      <c r="B1" s="204" t="s">
        <v>79</v>
      </c>
      <c r="C1" s="204"/>
      <c r="D1" s="204"/>
      <c r="E1" s="204"/>
      <c r="F1" s="204"/>
      <c r="G1" s="204"/>
      <c r="H1" s="204"/>
      <c r="I1" s="204"/>
      <c r="J1" s="204"/>
      <c r="K1" s="204"/>
    </row>
    <row r="2" ht="15" customHeight="1">
      <c r="J2" s="175"/>
    </row>
    <row r="82" spans="2:11" ht="15" customHeight="1">
      <c r="B82" s="205" t="s">
        <v>80</v>
      </c>
      <c r="C82" s="205"/>
      <c r="D82" s="205"/>
      <c r="E82" s="205"/>
      <c r="F82" s="205"/>
      <c r="G82" s="205"/>
      <c r="H82" s="205"/>
      <c r="I82" s="205"/>
      <c r="J82" s="205"/>
      <c r="K82" s="205"/>
    </row>
  </sheetData>
  <mergeCells count="2">
    <mergeCell ref="B1:K1"/>
    <mergeCell ref="B82:K82"/>
  </mergeCells>
  <printOptions horizontalCentered="1" verticalCentered="1"/>
  <pageMargins left="0.3937007874015748" right="0.3937007874015748" top="0.5905511811023623" bottom="0.5905511811023623" header="0.7086614173228347" footer="0.7086614173228347"/>
  <pageSetup horizontalDpi="600" verticalDpi="600" orientation="portrait" paperSize="9" scale="71" r:id="rId2"/>
  <headerFooter alignWithMargins="0">
    <oddFooter>&amp;R&amp;"ＭＳ 明朝,標準"&amp;10資料⑥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ａｋｉｔａ</dc:creator>
  <cp:keywords/>
  <dc:description/>
  <cp:lastModifiedBy>秋田県庁</cp:lastModifiedBy>
  <cp:lastPrinted>2010-06-11T07:55:13Z</cp:lastPrinted>
  <dcterms:created xsi:type="dcterms:W3CDTF">1997-05-15T11:35:01Z</dcterms:created>
  <dcterms:modified xsi:type="dcterms:W3CDTF">2010-06-11T07:55:45Z</dcterms:modified>
  <cp:category/>
  <cp:version/>
  <cp:contentType/>
  <cp:contentStatus/>
</cp:coreProperties>
</file>