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tabRatio="794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2">'Ｄ．Ｉの２'!$A$1:$O$59</definedName>
    <definedName name="_xlnm.Print_Area" localSheetId="3">'Ｄ．Ｉの３'!$A$1:$O$61</definedName>
    <definedName name="_xlnm.Print_Area" localSheetId="4">'Ｄ．Ｉの４'!$A$1:$O$43</definedName>
    <definedName name="_xlnm.Print_Area" localSheetId="5">'Ｄ．Ｉのまとめ'!$A$1:$J$74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<sst xmlns="http://schemas.openxmlformats.org/spreadsheetml/2006/main" count="299" uniqueCount="118">
  <si>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</si>
  <si>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</si>
  <si>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</si>
  <si>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</si>
  <si>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</si>
  <si>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</si>
  <si>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</si>
  <si>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</si>
  <si>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</si>
  <si>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</si>
  <si>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</si>
  <si>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</si>
  <si>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</si>
  <si>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</si>
  <si>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</si>
  <si>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</si>
  <si>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</si>
  <si>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</si>
  <si>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</si>
  <si>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</si>
  <si>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</si>
  <si>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</si>
  <si>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</si>
  <si>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</si>
  <si>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</si>
  <si>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</si>
  <si>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</si>
  <si>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</si>
  <si>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</si>
  <si>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</si>
  <si>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</si>
  <si>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</si>
  <si>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</si>
  <si>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</si>
  <si>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</si>
  <si>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</si>
  <si>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</si>
  <si>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</si>
  <si>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</si>
  <si>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</si>
  <si>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</si>
  <si>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</si>
  <si>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</si>
  <si>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</si>
  <si>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</si>
  <si>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</si>
  <si>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</si>
  <si>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</si>
  <si>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</si>
  <si>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</si>
  <si>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</si>
  <si>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</si>
  <si>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</si>
  <si>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</si>
  <si>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</si>
  <si>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旅館・ホテル</t>
  </si>
  <si>
    <t>計</t>
  </si>
  <si>
    <t>造</t>
  </si>
  <si>
    <t>サ</t>
  </si>
  <si>
    <t>｜</t>
  </si>
  <si>
    <t>ビ</t>
  </si>
  <si>
    <t>そ の 他</t>
  </si>
  <si>
    <t>ス</t>
  </si>
  <si>
    <t>業</t>
  </si>
  <si>
    <t>サービス業全体</t>
  </si>
  <si>
    <t xml:space="preserve">
11月</t>
  </si>
  <si>
    <t xml:space="preserve">
12月</t>
  </si>
  <si>
    <t xml:space="preserve">
２月</t>
  </si>
  <si>
    <t>１４社</t>
  </si>
  <si>
    <t>７社</t>
  </si>
  <si>
    <t>１２社</t>
  </si>
  <si>
    <t xml:space="preserve">  ８社</t>
  </si>
  <si>
    <t>１６社</t>
  </si>
  <si>
    <t xml:space="preserve">
３月</t>
  </si>
  <si>
    <t>１1社</t>
  </si>
  <si>
    <t>８３社　</t>
  </si>
  <si>
    <t>６社</t>
  </si>
  <si>
    <t>５社</t>
  </si>
  <si>
    <t xml:space="preserve">
４月</t>
  </si>
  <si>
    <t>6社</t>
  </si>
  <si>
    <t>１５社</t>
  </si>
  <si>
    <t>21年
1月</t>
  </si>
  <si>
    <t xml:space="preserve">
５月</t>
  </si>
  <si>
    <t xml:space="preserve">
12月</t>
  </si>
  <si>
    <t xml:space="preserve">
2月</t>
  </si>
  <si>
    <t xml:space="preserve">
3月</t>
  </si>
  <si>
    <t xml:space="preserve">
4月</t>
  </si>
  <si>
    <t xml:space="preserve">
5月</t>
  </si>
  <si>
    <t xml:space="preserve">  ６社</t>
  </si>
  <si>
    <t xml:space="preserve">
６月</t>
  </si>
  <si>
    <t xml:space="preserve">
6月</t>
  </si>
  <si>
    <t xml:space="preserve">
7月</t>
  </si>
  <si>
    <t xml:space="preserve">
6月</t>
  </si>
  <si>
    <t xml:space="preserve">
5月</t>
  </si>
  <si>
    <t xml:space="preserve">
4月</t>
  </si>
  <si>
    <t xml:space="preserve">
3月</t>
  </si>
  <si>
    <t xml:space="preserve">
2月</t>
  </si>
  <si>
    <t>21年
1月</t>
  </si>
  <si>
    <t xml:space="preserve">
12月</t>
  </si>
  <si>
    <t xml:space="preserve">
11月</t>
  </si>
  <si>
    <t xml:space="preserve">
7月</t>
  </si>
  <si>
    <t>１２社</t>
  </si>
  <si>
    <t>２７社</t>
  </si>
  <si>
    <t xml:space="preserve">
8月</t>
  </si>
  <si>
    <t xml:space="preserve">
8月</t>
  </si>
  <si>
    <t>１９社</t>
  </si>
  <si>
    <t>３２社</t>
  </si>
  <si>
    <t>１５８社</t>
  </si>
  <si>
    <t>１3社</t>
  </si>
  <si>
    <t xml:space="preserve">
９月</t>
  </si>
  <si>
    <t xml:space="preserve">
9月</t>
  </si>
  <si>
    <t xml:space="preserve">
９月</t>
  </si>
  <si>
    <t xml:space="preserve">
9月</t>
  </si>
  <si>
    <t xml:space="preserve">
9月</t>
  </si>
  <si>
    <t>20年
10月</t>
  </si>
  <si>
    <t xml:space="preserve">
10月</t>
  </si>
  <si>
    <t xml:space="preserve">
10月</t>
  </si>
  <si>
    <t>２１年10月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</si>
</sst>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  <numFmt numFmtId="234" formatCode="#,#00"/>
    <numFmt numFmtId="235" formatCode="&quot;社&quot;"/>
    <numFmt numFmtId="236" formatCode="0&quot;社&quot;"/>
    <numFmt numFmtId="237" formatCode="0_);[Red]\(0\)"/>
  </numFmts>
  <fonts count="2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4"/>
      <name val="System"/>
      <family val="0"/>
    </font>
    <font>
      <sz val="10"/>
      <name val="ＭＳ 明朝"/>
      <family val="1"/>
    </font>
    <font>
      <sz val="6"/>
      <name val="System"/>
      <family val="0"/>
    </font>
    <font>
      <b/>
      <sz val="12"/>
      <name val="ＭＳ Ｐゴシック"/>
      <family val="3"/>
    </font>
    <font>
      <b/>
      <sz val="11.75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1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1" fontId="6" fillId="0" borderId="12" xfId="0" applyNumberFormat="1" applyFont="1" applyBorder="1" applyAlignment="1" applyProtection="1">
      <alignment horizontal="center"/>
      <protection locked="0"/>
    </xf>
    <xf numFmtId="201" fontId="6" fillId="0" borderId="10" xfId="0" applyNumberFormat="1" applyFont="1" applyBorder="1" applyAlignment="1" applyProtection="1">
      <alignment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0" fontId="6" fillId="0" borderId="14" xfId="0" applyNumberFormat="1" applyFont="1" applyBorder="1" applyAlignment="1" applyProtection="1">
      <alignment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0" fontId="6" fillId="0" borderId="15" xfId="0" applyNumberFormat="1" applyFont="1" applyBorder="1" applyAlignment="1" applyProtection="1">
      <alignment horizontal="right"/>
      <protection locked="0"/>
    </xf>
    <xf numFmtId="201" fontId="6" fillId="0" borderId="11" xfId="0" applyNumberFormat="1" applyFont="1" applyBorder="1" applyAlignment="1" applyProtection="1">
      <alignment horizontal="right"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9" fontId="6" fillId="0" borderId="16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/>
      <protection locked="0"/>
    </xf>
    <xf numFmtId="200" fontId="6" fillId="2" borderId="1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/>
      <protection locked="0"/>
    </xf>
    <xf numFmtId="199" fontId="6" fillId="2" borderId="8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199" fontId="6" fillId="2" borderId="12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/>
      <protection locked="0"/>
    </xf>
    <xf numFmtId="200" fontId="6" fillId="2" borderId="19" xfId="0" applyNumberFormat="1" applyFont="1" applyFill="1" applyBorder="1" applyAlignment="1" applyProtection="1">
      <alignment horizontal="right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8" xfId="0" applyNumberFormat="1" applyFont="1" applyBorder="1" applyAlignment="1" applyProtection="1">
      <alignment/>
      <protection locked="0"/>
    </xf>
    <xf numFmtId="201" fontId="6" fillId="2" borderId="8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5" xfId="0" applyNumberFormat="1" applyFont="1" applyBorder="1" applyAlignment="1" applyProtection="1">
      <alignment horizontal="righ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2" xfId="0" applyNumberFormat="1" applyFont="1" applyBorder="1" applyAlignment="1" applyProtection="1">
      <alignment/>
      <protection locked="0"/>
    </xf>
    <xf numFmtId="200" fontId="6" fillId="2" borderId="23" xfId="0" applyNumberFormat="1" applyFont="1" applyFill="1" applyBorder="1" applyAlignment="1" applyProtection="1">
      <alignment/>
      <protection locked="0"/>
    </xf>
    <xf numFmtId="200" fontId="6" fillId="2" borderId="24" xfId="0" applyNumberFormat="1" applyFont="1" applyFill="1" applyBorder="1" applyAlignment="1" applyProtection="1">
      <alignment/>
      <protection locked="0"/>
    </xf>
    <xf numFmtId="206" fontId="6" fillId="0" borderId="8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2" xfId="0" applyNumberFormat="1" applyFont="1" applyBorder="1" applyAlignment="1" applyProtection="1">
      <alignment/>
      <protection locked="0"/>
    </xf>
    <xf numFmtId="206" fontId="6" fillId="0" borderId="23" xfId="0" applyNumberFormat="1" applyFont="1" applyBorder="1" applyAlignment="1" applyProtection="1">
      <alignment/>
      <protection locked="0"/>
    </xf>
    <xf numFmtId="206" fontId="6" fillId="0" borderId="24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6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25" xfId="0" applyNumberFormat="1" applyFont="1" applyFill="1" applyBorder="1" applyAlignment="1" applyProtection="1">
      <alignment/>
      <protection locked="0"/>
    </xf>
    <xf numFmtId="209" fontId="6" fillId="3" borderId="26" xfId="0" applyNumberFormat="1" applyFont="1" applyFill="1" applyBorder="1" applyAlignment="1" applyProtection="1">
      <alignment/>
      <protection locked="0"/>
    </xf>
    <xf numFmtId="209" fontId="6" fillId="3" borderId="27" xfId="0" applyNumberFormat="1" applyFont="1" applyFill="1" applyBorder="1" applyAlignment="1" applyProtection="1">
      <alignment/>
      <protection locked="0"/>
    </xf>
    <xf numFmtId="200" fontId="6" fillId="3" borderId="11" xfId="0" applyNumberFormat="1" applyFont="1" applyFill="1" applyBorder="1" applyAlignment="1" applyProtection="1">
      <alignment horizontal="center"/>
      <protection locked="0"/>
    </xf>
    <xf numFmtId="199" fontId="6" fillId="3" borderId="22" xfId="0" applyNumberFormat="1" applyFont="1" applyFill="1" applyBorder="1" applyAlignment="1" applyProtection="1">
      <alignment/>
      <protection locked="0"/>
    </xf>
    <xf numFmtId="199" fontId="6" fillId="3" borderId="15" xfId="0" applyNumberFormat="1" applyFont="1" applyFill="1" applyBorder="1" applyAlignment="1" applyProtection="1">
      <alignment/>
      <protection locked="0"/>
    </xf>
    <xf numFmtId="201" fontId="6" fillId="3" borderId="11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1" xfId="0" applyNumberFormat="1" applyFont="1" applyFill="1" applyBorder="1" applyAlignment="1" applyProtection="1">
      <alignment horizontal="center"/>
      <protection locked="0"/>
    </xf>
    <xf numFmtId="199" fontId="6" fillId="3" borderId="19" xfId="0" applyNumberFormat="1" applyFont="1" applyFill="1" applyBorder="1" applyAlignment="1" applyProtection="1">
      <alignment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201" fontId="6" fillId="3" borderId="21" xfId="0" applyNumberFormat="1" applyFont="1" applyFill="1" applyBorder="1" applyAlignment="1" applyProtection="1">
      <alignment/>
      <protection locked="0"/>
    </xf>
    <xf numFmtId="201" fontId="6" fillId="2" borderId="19" xfId="0" applyNumberFormat="1" applyFont="1" applyFill="1" applyBorder="1" applyAlignment="1" applyProtection="1">
      <alignment horizontal="right"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28" xfId="0" applyNumberFormat="1" applyFont="1" applyFill="1" applyBorder="1" applyAlignment="1" applyProtection="1">
      <alignment horizontal="right"/>
      <protection locked="0"/>
    </xf>
    <xf numFmtId="201" fontId="6" fillId="2" borderId="29" xfId="0" applyNumberFormat="1" applyFont="1" applyFill="1" applyBorder="1" applyAlignment="1" applyProtection="1">
      <alignment horizontal="right"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0" xfId="0" applyNumberFormat="1" applyFont="1" applyFill="1" applyBorder="1" applyAlignment="1" applyProtection="1">
      <alignment/>
      <protection locked="0"/>
    </xf>
    <xf numFmtId="199" fontId="6" fillId="2" borderId="31" xfId="0" applyNumberFormat="1" applyFont="1" applyFill="1" applyBorder="1" applyAlignment="1" applyProtection="1">
      <alignment/>
      <protection locked="0"/>
    </xf>
    <xf numFmtId="199" fontId="6" fillId="2" borderId="32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209" fontId="6" fillId="4" borderId="34" xfId="0" applyNumberFormat="1" applyFont="1" applyFill="1" applyBorder="1" applyAlignment="1" applyProtection="1">
      <alignment/>
      <protection locked="0"/>
    </xf>
    <xf numFmtId="209" fontId="6" fillId="4" borderId="35" xfId="0" applyNumberFormat="1" applyFont="1" applyFill="1" applyBorder="1" applyAlignment="1" applyProtection="1">
      <alignment/>
      <protection locked="0"/>
    </xf>
    <xf numFmtId="209" fontId="6" fillId="4" borderId="36" xfId="0" applyNumberFormat="1" applyFont="1" applyFill="1" applyBorder="1" applyAlignment="1" applyProtection="1">
      <alignment/>
      <protection locked="0"/>
    </xf>
    <xf numFmtId="200" fontId="6" fillId="4" borderId="10" xfId="0" applyNumberFormat="1" applyFont="1" applyFill="1" applyBorder="1" applyAlignment="1" applyProtection="1">
      <alignment horizontal="center"/>
      <protection locked="0"/>
    </xf>
    <xf numFmtId="206" fontId="6" fillId="4" borderId="23" xfId="0" applyNumberFormat="1" applyFont="1" applyFill="1" applyBorder="1" applyAlignment="1" applyProtection="1">
      <alignment/>
      <protection locked="0"/>
    </xf>
    <xf numFmtId="200" fontId="6" fillId="4" borderId="29" xfId="0" applyNumberFormat="1" applyFont="1" applyFill="1" applyBorder="1" applyAlignment="1" applyProtection="1">
      <alignment horizontal="center"/>
      <protection locked="0"/>
    </xf>
    <xf numFmtId="199" fontId="6" fillId="4" borderId="22" xfId="0" applyNumberFormat="1" applyFont="1" applyFill="1" applyBorder="1" applyAlignment="1" applyProtection="1">
      <alignment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199" fontId="6" fillId="4" borderId="9" xfId="0" applyNumberFormat="1" applyFont="1" applyFill="1" applyBorder="1" applyAlignment="1" applyProtection="1">
      <alignment/>
      <protection locked="0"/>
    </xf>
    <xf numFmtId="199" fontId="6" fillId="4" borderId="13" xfId="0" applyNumberFormat="1" applyFont="1" applyFill="1" applyBorder="1" applyAlignment="1" applyProtection="1">
      <alignment/>
      <protection locked="0"/>
    </xf>
    <xf numFmtId="199" fontId="6" fillId="3" borderId="37" xfId="0" applyNumberFormat="1" applyFont="1" applyFill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1" fontId="6" fillId="2" borderId="35" xfId="0" applyNumberFormat="1" applyFont="1" applyFill="1" applyBorder="1" applyAlignment="1" applyProtection="1">
      <alignment horizontal="right"/>
      <protection locked="0"/>
    </xf>
    <xf numFmtId="201" fontId="6" fillId="5" borderId="21" xfId="0" applyNumberFormat="1" applyFont="1" applyFill="1" applyBorder="1" applyAlignment="1" applyProtection="1">
      <alignment/>
      <protection locked="0"/>
    </xf>
    <xf numFmtId="0" fontId="4" fillId="0" borderId="38" xfId="0" applyNumberFormat="1" applyFont="1" applyBorder="1" applyAlignment="1">
      <alignment/>
    </xf>
    <xf numFmtId="0" fontId="4" fillId="0" borderId="38" xfId="0" applyNumberFormat="1" applyFont="1" applyBorder="1" applyAlignment="1">
      <alignment shrinkToFit="1"/>
    </xf>
    <xf numFmtId="0" fontId="18" fillId="0" borderId="38" xfId="0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39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2" xfId="0" applyNumberFormat="1" applyFont="1" applyBorder="1" applyAlignment="1" applyProtection="1">
      <alignment/>
      <protection locked="0"/>
    </xf>
    <xf numFmtId="199" fontId="6" fillId="0" borderId="40" xfId="0" applyNumberFormat="1" applyFont="1" applyBorder="1" applyAlignment="1" applyProtection="1">
      <alignment/>
      <protection locked="0"/>
    </xf>
    <xf numFmtId="199" fontId="6" fillId="0" borderId="41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4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3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39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0" borderId="30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209" fontId="6" fillId="0" borderId="49" xfId="0" applyNumberFormat="1" applyFont="1" applyBorder="1" applyAlignment="1" applyProtection="1">
      <alignment/>
      <protection locked="0"/>
    </xf>
    <xf numFmtId="209" fontId="6" fillId="0" borderId="50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199" fontId="6" fillId="0" borderId="52" xfId="0" applyNumberFormat="1" applyFont="1" applyBorder="1" applyAlignment="1" applyProtection="1">
      <alignment/>
      <protection locked="0"/>
    </xf>
    <xf numFmtId="199" fontId="6" fillId="0" borderId="23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  <xf numFmtId="199" fontId="6" fillId="0" borderId="5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85" fontId="18" fillId="0" borderId="38" xfId="0" applyNumberFormat="1" applyFont="1" applyBorder="1" applyAlignment="1">
      <alignment/>
    </xf>
    <xf numFmtId="185" fontId="18" fillId="0" borderId="54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185" fontId="20" fillId="0" borderId="38" xfId="0" applyNumberFormat="1" applyFont="1" applyBorder="1" applyAlignment="1">
      <alignment/>
    </xf>
    <xf numFmtId="0" fontId="20" fillId="0" borderId="38" xfId="0" applyFont="1" applyBorder="1" applyAlignment="1">
      <alignment/>
    </xf>
    <xf numFmtId="225" fontId="20" fillId="0" borderId="38" xfId="0" applyNumberFormat="1" applyFont="1" applyBorder="1" applyAlignment="1">
      <alignment/>
    </xf>
    <xf numFmtId="0" fontId="0" fillId="0" borderId="0" xfId="0" applyFill="1" applyAlignment="1">
      <alignment/>
    </xf>
    <xf numFmtId="49" fontId="4" fillId="0" borderId="38" xfId="0" applyNumberFormat="1" applyFont="1" applyBorder="1" applyAlignment="1">
      <alignment horizontal="center" wrapText="1" shrinkToFit="1"/>
    </xf>
    <xf numFmtId="0" fontId="4" fillId="0" borderId="38" xfId="0" applyNumberFormat="1" applyFont="1" applyBorder="1" applyAlignment="1">
      <alignment horizontal="center" wrapText="1" shrinkToFit="1"/>
    </xf>
    <xf numFmtId="185" fontId="18" fillId="0" borderId="3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236" fontId="6" fillId="0" borderId="55" xfId="0" applyNumberFormat="1" applyFont="1" applyBorder="1" applyAlignment="1" applyProtection="1">
      <alignment horizontal="center"/>
      <protection locked="0"/>
    </xf>
    <xf numFmtId="200" fontId="6" fillId="0" borderId="56" xfId="0" applyNumberFormat="1" applyFont="1" applyBorder="1" applyAlignment="1" applyProtection="1">
      <alignment horizontal="center"/>
      <protection locked="0"/>
    </xf>
    <xf numFmtId="236" fontId="6" fillId="3" borderId="6" xfId="0" applyNumberFormat="1" applyFont="1" applyFill="1" applyBorder="1" applyAlignment="1" applyProtection="1">
      <alignment horizontal="center"/>
      <protection locked="0"/>
    </xf>
    <xf numFmtId="236" fontId="6" fillId="0" borderId="54" xfId="0" applyNumberFormat="1" applyFont="1" applyBorder="1" applyAlignment="1" applyProtection="1">
      <alignment horizontal="center"/>
      <protection locked="0"/>
    </xf>
    <xf numFmtId="200" fontId="6" fillId="0" borderId="57" xfId="0" applyNumberFormat="1" applyFont="1" applyBorder="1" applyAlignment="1" applyProtection="1">
      <alignment horizontal="center"/>
      <protection locked="0"/>
    </xf>
    <xf numFmtId="236" fontId="6" fillId="3" borderId="54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0" fillId="6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1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11752117"/>
        <c:axId val="38660190"/>
      </c:lineChart>
      <c:catAx>
        <c:axId val="11752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660190"/>
        <c:crossesAt val="-500"/>
        <c:auto val="0"/>
        <c:lblOffset val="100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7521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6875"/>
          <c:y val="0.47475"/>
          <c:w val="0.1312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製造業・生産額前年比の推移－２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86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1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2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22396063"/>
        <c:axId val="237976"/>
      </c:lineChart>
      <c:catAx>
        <c:axId val="22396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7976"/>
        <c:crossesAt val="-500"/>
        <c:auto val="0"/>
        <c:lblOffset val="100"/>
        <c:tickLblSkip val="1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3960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4325"/>
          <c:w val="0.13925"/>
          <c:h val="0.40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製造業・生産額前年比の－３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725"/>
          <c:w val="0.86075"/>
          <c:h val="0.96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Ｄ．Ｉの２!$B$36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Ｄ．Ｉの２!$C$36:$O$36</c:f>
              <c:numCache/>
            </c:numRef>
          </c:val>
          <c:smooth val="0"/>
        </c:ser>
        <c:ser>
          <c:idx val="1"/>
          <c:order val="1"/>
          <c:tx>
            <c:strRef>
              <c:f>Ｄ．Ｉの２!$B$37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2"/>
          <c:order val="2"/>
          <c:tx>
            <c:strRef>
              <c:f>Ｄ．Ｉの２!$B$38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3"/>
          <c:order val="3"/>
          <c:tx>
            <c:strRef>
              <c:f>Ｄ．Ｉの２!$B$39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Ｄ．Ｉの２!$C$35:$O$35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276066"/>
        <c:crossesAt val="-500"/>
        <c:auto val="0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41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36575"/>
          <c:w val="0.13925"/>
          <c:h val="0.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建設業・受注額前年比の推移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75"/>
          <c:w val="0.857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39266867"/>
        <c:axId val="17857484"/>
      </c:lineChart>
      <c:catAx>
        <c:axId val="392668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857484"/>
        <c:crossesAt val="-100"/>
        <c:auto val="0"/>
        <c:lblOffset val="100"/>
        <c:tickLblSkip val="1"/>
        <c:noMultiLvlLbl val="0"/>
      </c:catAx>
      <c:valAx>
        <c:axId val="1785748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2668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15"/>
          <c:w val="0.11725"/>
          <c:h val="0.205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小売業・売上額前年比の推移</a:t>
            </a:r>
          </a:p>
        </c:rich>
      </c:tx>
      <c:layout>
        <c:manualLayout>
          <c:xMode val="factor"/>
          <c:yMode val="factor"/>
          <c:x val="0.00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25"/>
          <c:w val="0.854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26499629"/>
        <c:axId val="37170070"/>
      </c:lineChart>
      <c:catAx>
        <c:axId val="26499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170070"/>
        <c:crossesAt val="-50"/>
        <c:auto val="0"/>
        <c:lblOffset val="100"/>
        <c:tickLblSkip val="1"/>
        <c:noMultiLvlLbl val="0"/>
      </c:catAx>
      <c:valAx>
        <c:axId val="3717007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499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456"/>
          <c:w val="0.14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64"/>
          <c:w val="0.849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0951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67"/>
          <c:w val="0.1355"/>
          <c:h val="0.3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2108929"/>
        <c:axId val="66327178"/>
      </c:lineChart>
      <c:catAx>
        <c:axId val="521089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327178"/>
        <c:crossesAt val="-100"/>
        <c:auto val="0"/>
        <c:lblOffset val="100"/>
        <c:noMultiLvlLbl val="0"/>
      </c:catAx>
      <c:valAx>
        <c:axId val="663271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108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84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60073691"/>
        <c:axId val="3792308"/>
      </c:lineChart>
      <c:catAx>
        <c:axId val="600736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92308"/>
        <c:crossesAt val="-70"/>
        <c:auto val="0"/>
        <c:lblOffset val="100"/>
        <c:tickLblSkip val="1"/>
        <c:noMultiLvlLbl val="0"/>
      </c:catAx>
      <c:valAx>
        <c:axId val="379230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00736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17"/>
          <c:w val="0.1497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サービス業・売上額前年比の推移
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95"/>
          <c:w val="0.840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34130773"/>
        <c:axId val="38741502"/>
      </c:lineChart>
      <c:catAx>
        <c:axId val="341307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741502"/>
        <c:crossesAt val="-50"/>
        <c:auto val="0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1307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9125"/>
          <c:w val="0.159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3129199"/>
        <c:axId val="51053928"/>
      </c:lineChart>
      <c:catAx>
        <c:axId val="131291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53928"/>
        <c:crossesAt val="-100"/>
        <c:auto val="0"/>
        <c:lblOffset val="100"/>
        <c:noMultiLvlLbl val="0"/>
      </c:catAx>
      <c:valAx>
        <c:axId val="5105392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31291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832169"/>
        <c:axId val="41727474"/>
      </c:lineChart>
      <c:catAx>
        <c:axId val="568321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727474"/>
        <c:crossesAt val="-100"/>
        <c:auto val="0"/>
        <c:lblOffset val="100"/>
        <c:noMultiLvlLbl val="0"/>
      </c:catAx>
      <c:valAx>
        <c:axId val="417274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832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855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12397391"/>
        <c:axId val="44467656"/>
      </c:lineChart>
      <c:catAx>
        <c:axId val="123973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4467656"/>
        <c:crossesAt val="-60"/>
        <c:auto val="0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23973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51175"/>
          <c:w val="0.139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0002947"/>
        <c:axId val="24482204"/>
      </c:lineChart>
      <c:catAx>
        <c:axId val="400029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82204"/>
        <c:crossesAt val="-100"/>
        <c:auto val="0"/>
        <c:lblOffset val="100"/>
        <c:noMultiLvlLbl val="0"/>
      </c:catAx>
      <c:valAx>
        <c:axId val="2448220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0002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9013245"/>
        <c:axId val="36901478"/>
      </c:lineChart>
      <c:catAx>
        <c:axId val="190132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901478"/>
        <c:crossesAt val="-100"/>
        <c:auto val="0"/>
        <c:lblOffset val="100"/>
        <c:noMultiLvlLbl val="0"/>
      </c:catAx>
      <c:valAx>
        <c:axId val="3690147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01324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0.860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９月</c:v>
                </c:pt>
                <c:pt idx="12">
                  <c:v>
10月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-19.9</c:v>
                </c:pt>
                <c:pt idx="1">
                  <c:v>-45.7</c:v>
                </c:pt>
                <c:pt idx="2">
                  <c:v>-50</c:v>
                </c:pt>
                <c:pt idx="3">
                  <c:v>-67.1</c:v>
                </c:pt>
                <c:pt idx="4">
                  <c:v>-59.2</c:v>
                </c:pt>
                <c:pt idx="5">
                  <c:v>-38.5</c:v>
                </c:pt>
                <c:pt idx="6">
                  <c:v>-13.1</c:v>
                </c:pt>
                <c:pt idx="7">
                  <c:v>0.7</c:v>
                </c:pt>
                <c:pt idx="8">
                  <c:v>6.5</c:v>
                </c:pt>
                <c:pt idx="9">
                  <c:v>6.5</c:v>
                </c:pt>
                <c:pt idx="10">
                  <c:v>6.8</c:v>
                </c:pt>
                <c:pt idx="11">
                  <c:v>3.9</c:v>
                </c:pt>
                <c:pt idx="12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９月</c:v>
                </c:pt>
                <c:pt idx="12">
                  <c:v>
10月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-20.7</c:v>
                </c:pt>
                <c:pt idx="1">
                  <c:v>-36.7</c:v>
                </c:pt>
                <c:pt idx="2">
                  <c:v>-39.1</c:v>
                </c:pt>
                <c:pt idx="3">
                  <c:v>-41.2</c:v>
                </c:pt>
                <c:pt idx="4">
                  <c:v>-40.4</c:v>
                </c:pt>
                <c:pt idx="5">
                  <c:v>-32</c:v>
                </c:pt>
                <c:pt idx="6">
                  <c:v>-25</c:v>
                </c:pt>
                <c:pt idx="7">
                  <c:v>-21.7</c:v>
                </c:pt>
                <c:pt idx="8">
                  <c:v>-23</c:v>
                </c:pt>
                <c:pt idx="9">
                  <c:v>-21.1</c:v>
                </c:pt>
                <c:pt idx="10">
                  <c:v>-21.4</c:v>
                </c:pt>
                <c:pt idx="11">
                  <c:v>-15.8</c:v>
                </c:pt>
                <c:pt idx="12">
                  <c:v>-14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９月</c:v>
                </c:pt>
                <c:pt idx="12">
                  <c:v>
10月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-62.9</c:v>
                </c:pt>
                <c:pt idx="1">
                  <c:v>-66.9</c:v>
                </c:pt>
                <c:pt idx="2">
                  <c:v>-63.2</c:v>
                </c:pt>
                <c:pt idx="3">
                  <c:v>-41.6</c:v>
                </c:pt>
                <c:pt idx="4">
                  <c:v>-19.9</c:v>
                </c:pt>
                <c:pt idx="5">
                  <c:v>-17.1</c:v>
                </c:pt>
                <c:pt idx="6">
                  <c:v>-7.2</c:v>
                </c:pt>
                <c:pt idx="7">
                  <c:v>0.7</c:v>
                </c:pt>
                <c:pt idx="8">
                  <c:v>-0.6</c:v>
                </c:pt>
                <c:pt idx="9">
                  <c:v>-14.4</c:v>
                </c:pt>
                <c:pt idx="10">
                  <c:v>-15.1</c:v>
                </c:pt>
                <c:pt idx="11">
                  <c:v>-19</c:v>
                </c:pt>
                <c:pt idx="12">
                  <c:v>-40.8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229712"/>
        <c:crossesAt val="-500"/>
        <c:auto val="0"/>
        <c:lblOffset val="100"/>
        <c:noMultiLvlLbl val="0"/>
      </c:catAx>
      <c:valAx>
        <c:axId val="36229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6778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495"/>
          <c:y val="0.31875"/>
          <c:w val="0.14325"/>
          <c:h val="0.4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854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-24.7</c:v>
                </c:pt>
                <c:pt idx="1">
                  <c:v>-43.5</c:v>
                </c:pt>
                <c:pt idx="2">
                  <c:v>-60</c:v>
                </c:pt>
                <c:pt idx="3">
                  <c:v>-77.1</c:v>
                </c:pt>
                <c:pt idx="4">
                  <c:v>-72</c:v>
                </c:pt>
                <c:pt idx="5">
                  <c:v>-45.8</c:v>
                </c:pt>
                <c:pt idx="6">
                  <c:v>-4.8</c:v>
                </c:pt>
                <c:pt idx="7">
                  <c:v>2.4</c:v>
                </c:pt>
                <c:pt idx="8">
                  <c:v>18.1</c:v>
                </c:pt>
                <c:pt idx="9">
                  <c:v>22.9</c:v>
                </c:pt>
                <c:pt idx="10">
                  <c:v>25.6</c:v>
                </c:pt>
                <c:pt idx="11">
                  <c:v>25.6</c:v>
                </c:pt>
                <c:pt idx="12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-20.2</c:v>
                </c:pt>
                <c:pt idx="1">
                  <c:v>-39.3</c:v>
                </c:pt>
                <c:pt idx="2">
                  <c:v>-44</c:v>
                </c:pt>
                <c:pt idx="3">
                  <c:v>-50</c:v>
                </c:pt>
                <c:pt idx="4">
                  <c:v>-46.9</c:v>
                </c:pt>
                <c:pt idx="5">
                  <c:v>-37.8</c:v>
                </c:pt>
                <c:pt idx="6">
                  <c:v>-27.7</c:v>
                </c:pt>
                <c:pt idx="7">
                  <c:v>-21.7</c:v>
                </c:pt>
                <c:pt idx="8">
                  <c:v>-25.6</c:v>
                </c:pt>
                <c:pt idx="9">
                  <c:v>-14.6</c:v>
                </c:pt>
                <c:pt idx="10">
                  <c:v>-19.8</c:v>
                </c:pt>
                <c:pt idx="11">
                  <c:v>-8.6</c:v>
                </c:pt>
                <c:pt idx="12">
                  <c:v>-4.9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-67.1</c:v>
                </c:pt>
                <c:pt idx="1">
                  <c:v>-72.9</c:v>
                </c:pt>
                <c:pt idx="2">
                  <c:v>-67.1</c:v>
                </c:pt>
                <c:pt idx="3">
                  <c:v>-43.4</c:v>
                </c:pt>
                <c:pt idx="4">
                  <c:v>-14.8</c:v>
                </c:pt>
                <c:pt idx="5">
                  <c:v>-4.9</c:v>
                </c:pt>
                <c:pt idx="6">
                  <c:v>4.8</c:v>
                </c:pt>
                <c:pt idx="7">
                  <c:v>9.5</c:v>
                </c:pt>
                <c:pt idx="8">
                  <c:v>15.7</c:v>
                </c:pt>
                <c:pt idx="9">
                  <c:v>1.2</c:v>
                </c:pt>
                <c:pt idx="10">
                  <c:v>-1.2</c:v>
                </c:pt>
                <c:pt idx="11">
                  <c:v>-8.5</c:v>
                </c:pt>
                <c:pt idx="12">
                  <c:v>-31.7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8925530"/>
        <c:crossesAt val="-60"/>
        <c:auto val="0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6319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615"/>
          <c:w val="0.15275"/>
          <c:h val="0.33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5"/>
          <c:w val="0.863"/>
          <c:h val="0.9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Ｄ．Ｉの２!$C$56:$O$56</c:f>
              <c:numCache>
                <c:ptCount val="13"/>
                <c:pt idx="0">
                  <c:v>-25</c:v>
                </c:pt>
                <c:pt idx="1">
                  <c:v>-37.5</c:v>
                </c:pt>
                <c:pt idx="2">
                  <c:v>-43.8</c:v>
                </c:pt>
                <c:pt idx="3">
                  <c:v>-43.8</c:v>
                </c:pt>
                <c:pt idx="4">
                  <c:v>-26.7</c:v>
                </c:pt>
                <c:pt idx="5">
                  <c:v>-6.7</c:v>
                </c:pt>
                <c:pt idx="6">
                  <c:v>-46.7</c:v>
                </c:pt>
                <c:pt idx="7">
                  <c:v>-20</c:v>
                </c:pt>
                <c:pt idx="8">
                  <c:v>-18.8</c:v>
                </c:pt>
                <c:pt idx="9">
                  <c:v>6.3</c:v>
                </c:pt>
                <c:pt idx="10">
                  <c:v>-13.3</c:v>
                </c:pt>
                <c:pt idx="11">
                  <c:v>6.3</c:v>
                </c:pt>
                <c:pt idx="12">
                  <c:v>-6.7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-18.8</c:v>
                </c:pt>
                <c:pt idx="1">
                  <c:v>-18.8</c:v>
                </c:pt>
                <c:pt idx="2">
                  <c:v>-18.8</c:v>
                </c:pt>
                <c:pt idx="3">
                  <c:v>-31.3</c:v>
                </c:pt>
                <c:pt idx="4">
                  <c:v>-20</c:v>
                </c:pt>
                <c:pt idx="5">
                  <c:v>0</c:v>
                </c:pt>
                <c:pt idx="6">
                  <c:v>-26.7</c:v>
                </c:pt>
                <c:pt idx="7">
                  <c:v>-26.7</c:v>
                </c:pt>
                <c:pt idx="8">
                  <c:v>-6.3</c:v>
                </c:pt>
                <c:pt idx="9">
                  <c:v>-18.8</c:v>
                </c:pt>
                <c:pt idx="10">
                  <c:v>-13.3</c:v>
                </c:pt>
                <c:pt idx="11">
                  <c:v>-12.5</c:v>
                </c:pt>
                <c:pt idx="12">
                  <c:v>-13.3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-68.8</c:v>
                </c:pt>
                <c:pt idx="1">
                  <c:v>-68.8</c:v>
                </c:pt>
                <c:pt idx="2">
                  <c:v>-75</c:v>
                </c:pt>
                <c:pt idx="3">
                  <c:v>-43.8</c:v>
                </c:pt>
                <c:pt idx="4">
                  <c:v>-33.3</c:v>
                </c:pt>
                <c:pt idx="5">
                  <c:v>-53.3</c:v>
                </c:pt>
                <c:pt idx="6">
                  <c:v>-53.3</c:v>
                </c:pt>
                <c:pt idx="7">
                  <c:v>-6.7</c:v>
                </c:pt>
                <c:pt idx="8">
                  <c:v>-6.3</c:v>
                </c:pt>
                <c:pt idx="9">
                  <c:v>-25</c:v>
                </c:pt>
                <c:pt idx="10">
                  <c:v>-31.3</c:v>
                </c:pt>
                <c:pt idx="11">
                  <c:v>-31.3</c:v>
                </c:pt>
                <c:pt idx="12">
                  <c:v>-66.7</c:v>
                </c:pt>
              </c:numCache>
            </c:numRef>
          </c:val>
          <c:smooth val="0"/>
        </c:ser>
        <c:axId val="37676587"/>
        <c:axId val="3544964"/>
      </c:lineChart>
      <c:catAx>
        <c:axId val="376765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44964"/>
        <c:crossesAt val="-500"/>
        <c:auto val="0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6765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31975"/>
          <c:w val="0.15225"/>
          <c:h val="0.383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サービス業Ｄ．Ｉ値の推移</a:t>
            </a:r>
          </a:p>
        </c:rich>
      </c:tx>
      <c:layout>
        <c:manualLayout>
          <c:xMode val="factor"/>
          <c:yMode val="factor"/>
          <c:x val="0.005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856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12.5</c:v>
                </c:pt>
                <c:pt idx="1">
                  <c:v>-58.3</c:v>
                </c:pt>
                <c:pt idx="2">
                  <c:v>-37.5</c:v>
                </c:pt>
                <c:pt idx="3">
                  <c:v>-54.2</c:v>
                </c:pt>
                <c:pt idx="4">
                  <c:v>-41.7</c:v>
                </c:pt>
                <c:pt idx="5">
                  <c:v>-12.5</c:v>
                </c:pt>
                <c:pt idx="6">
                  <c:v>7.4</c:v>
                </c:pt>
                <c:pt idx="7">
                  <c:v>22.2</c:v>
                </c:pt>
                <c:pt idx="8">
                  <c:v>14.8</c:v>
                </c:pt>
                <c:pt idx="9">
                  <c:v>18.5</c:v>
                </c:pt>
                <c:pt idx="10">
                  <c:v>3.8</c:v>
                </c:pt>
                <c:pt idx="11">
                  <c:v>-14.8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-20.8</c:v>
                </c:pt>
                <c:pt idx="1">
                  <c:v>-45.8</c:v>
                </c:pt>
                <c:pt idx="2">
                  <c:v>-45.8</c:v>
                </c:pt>
                <c:pt idx="3">
                  <c:v>-33.3</c:v>
                </c:pt>
                <c:pt idx="4">
                  <c:v>-37.5</c:v>
                </c:pt>
                <c:pt idx="5">
                  <c:v>-25</c:v>
                </c:pt>
                <c:pt idx="6">
                  <c:v>-11.1</c:v>
                </c:pt>
                <c:pt idx="7">
                  <c:v>-7.7</c:v>
                </c:pt>
                <c:pt idx="8">
                  <c:v>-15.4</c:v>
                </c:pt>
                <c:pt idx="9">
                  <c:v>-11.5</c:v>
                </c:pt>
                <c:pt idx="10">
                  <c:v>-12</c:v>
                </c:pt>
                <c:pt idx="11">
                  <c:v>-11.5</c:v>
                </c:pt>
                <c:pt idx="12">
                  <c:v>-7.7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-37.5</c:v>
                </c:pt>
                <c:pt idx="1">
                  <c:v>-50</c:v>
                </c:pt>
                <c:pt idx="2">
                  <c:v>-37.5</c:v>
                </c:pt>
                <c:pt idx="3">
                  <c:v>-12.5</c:v>
                </c:pt>
                <c:pt idx="4">
                  <c:v>4.2</c:v>
                </c:pt>
                <c:pt idx="5">
                  <c:v>0</c:v>
                </c:pt>
                <c:pt idx="6">
                  <c:v>-3.7</c:v>
                </c:pt>
                <c:pt idx="7">
                  <c:v>3.8</c:v>
                </c:pt>
                <c:pt idx="8">
                  <c:v>-7.4</c:v>
                </c:pt>
                <c:pt idx="9">
                  <c:v>-19.2</c:v>
                </c:pt>
                <c:pt idx="10">
                  <c:v>-19.2</c:v>
                </c:pt>
                <c:pt idx="11">
                  <c:v>-34.6</c:v>
                </c:pt>
                <c:pt idx="12">
                  <c:v>-37</c:v>
                </c:pt>
              </c:numCache>
            </c:numRef>
          </c:val>
          <c:smooth val="0"/>
        </c:ser>
        <c:axId val="31904677"/>
        <c:axId val="18706638"/>
      </c:lineChart>
      <c:catAx>
        <c:axId val="319046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706638"/>
        <c:crossesAt val="-70"/>
        <c:auto val="0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19046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62"/>
          <c:h val="0.35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小売業Ｄ．Ｉ値推移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6375"/>
          <c:w val="0.844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４月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-30.8</c:v>
                </c:pt>
                <c:pt idx="1">
                  <c:v>-46.2</c:v>
                </c:pt>
                <c:pt idx="2">
                  <c:v>-33.3</c:v>
                </c:pt>
                <c:pt idx="3">
                  <c:v>-61.5</c:v>
                </c:pt>
                <c:pt idx="4">
                  <c:v>-53.8</c:v>
                </c:pt>
                <c:pt idx="5">
                  <c:v>-57.7</c:v>
                </c:pt>
                <c:pt idx="6">
                  <c:v>-40.7</c:v>
                </c:pt>
                <c:pt idx="7">
                  <c:v>-14.3</c:v>
                </c:pt>
                <c:pt idx="8">
                  <c:v>-21.4</c:v>
                </c:pt>
                <c:pt idx="9">
                  <c:v>-53.6</c:v>
                </c:pt>
                <c:pt idx="10">
                  <c:v>-41.7</c:v>
                </c:pt>
                <c:pt idx="11">
                  <c:v>-41.4</c:v>
                </c:pt>
                <c:pt idx="12">
                  <c:v>-21.4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４月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-23.1</c:v>
                </c:pt>
                <c:pt idx="1">
                  <c:v>-30.8</c:v>
                </c:pt>
                <c:pt idx="2">
                  <c:v>-29.6</c:v>
                </c:pt>
                <c:pt idx="3">
                  <c:v>-26.9</c:v>
                </c:pt>
                <c:pt idx="4">
                  <c:v>-34.6</c:v>
                </c:pt>
                <c:pt idx="5">
                  <c:v>-38.5</c:v>
                </c:pt>
                <c:pt idx="6">
                  <c:v>-29.6</c:v>
                </c:pt>
                <c:pt idx="7">
                  <c:v>-32.1</c:v>
                </c:pt>
                <c:pt idx="8">
                  <c:v>-32.1</c:v>
                </c:pt>
                <c:pt idx="9">
                  <c:v>-50</c:v>
                </c:pt>
                <c:pt idx="10">
                  <c:v>-41.7</c:v>
                </c:pt>
                <c:pt idx="11">
                  <c:v>-41.4</c:v>
                </c:pt>
                <c:pt idx="12">
                  <c:v>-46.4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20年
10月</c:v>
                </c:pt>
                <c:pt idx="1">
                  <c:v>
11月</c:v>
                </c:pt>
                <c:pt idx="2">
                  <c:v>
12月</c:v>
                </c:pt>
                <c:pt idx="3">
                  <c:v>21年
1月</c:v>
                </c:pt>
                <c:pt idx="4">
                  <c:v>
2月</c:v>
                </c:pt>
                <c:pt idx="5">
                  <c:v>
3月</c:v>
                </c:pt>
                <c:pt idx="6">
                  <c:v>
４月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  <c:pt idx="12">
                  <c:v>
10月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-69.2</c:v>
                </c:pt>
                <c:pt idx="1">
                  <c:v>-61.5</c:v>
                </c:pt>
                <c:pt idx="2">
                  <c:v>-66.7</c:v>
                </c:pt>
                <c:pt idx="3">
                  <c:v>-61.5</c:v>
                </c:pt>
                <c:pt idx="4">
                  <c:v>-50</c:v>
                </c:pt>
                <c:pt idx="5">
                  <c:v>-50</c:v>
                </c:pt>
                <c:pt idx="6">
                  <c:v>-22.2</c:v>
                </c:pt>
                <c:pt idx="7">
                  <c:v>-25</c:v>
                </c:pt>
                <c:pt idx="8">
                  <c:v>-39.3</c:v>
                </c:pt>
                <c:pt idx="9">
                  <c:v>-50</c:v>
                </c:pt>
                <c:pt idx="10">
                  <c:v>-50</c:v>
                </c:pt>
                <c:pt idx="11">
                  <c:v>-27.6</c:v>
                </c:pt>
                <c:pt idx="12">
                  <c:v>-57.1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1420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266"/>
          <c:w val="0.16625"/>
          <c:h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0.840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64664585"/>
        <c:axId val="45110354"/>
      </c:lineChart>
      <c:catAx>
        <c:axId val="6466458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5110354"/>
        <c:crossesAt val="-20"/>
        <c:auto val="0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6645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2665"/>
          <c:w val="0.1537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40003"/>
        <c:axId val="30060028"/>
      </c:barChart>
      <c:catAx>
        <c:axId val="3340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60028"/>
        <c:crosses val="autoZero"/>
        <c:auto val="0"/>
        <c:lblOffset val="100"/>
        <c:noMultiLvlLbl val="0"/>
      </c:catAx>
      <c:valAx>
        <c:axId val="300600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4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建設業Ｄ．Ｉ値の推移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860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Ｄ．Ｉの２!$B$56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Ｄ．Ｉの２!$C$56:$O$56</c:f>
              <c:numCache/>
            </c:numRef>
          </c:val>
          <c:smooth val="0"/>
        </c:ser>
        <c:ser>
          <c:idx val="1"/>
          <c:order val="1"/>
          <c:tx>
            <c:strRef>
              <c:f>Ｄ．Ｉの２!$B$57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2"/>
          <c:order val="2"/>
          <c:tx>
            <c:strRef>
              <c:f>Ｄ．Ｉの２!$B$58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Ｄ．Ｉの２!$C$55:$O$55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axId val="2104797"/>
        <c:axId val="18943174"/>
      </c:lineChart>
      <c:catAx>
        <c:axId val="21047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943174"/>
        <c:crossesAt val="-500"/>
        <c:auto val="0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047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455"/>
          <c:w val="0.1395"/>
          <c:h val="0.40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270839"/>
        <c:axId val="58002096"/>
      </c:bar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02096"/>
        <c:crosses val="autoZero"/>
        <c:auto val="0"/>
        <c:lblOffset val="100"/>
        <c:noMultiLvlLbl val="0"/>
      </c:catAx>
      <c:valAx>
        <c:axId val="580020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70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256817"/>
        <c:axId val="549306"/>
      </c:bar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306"/>
        <c:crosses val="autoZero"/>
        <c:auto val="0"/>
        <c:lblOffset val="100"/>
        <c:noMultiLvlLbl val="0"/>
      </c:catAx>
      <c:valAx>
        <c:axId val="5493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56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3755"/>
        <c:axId val="44493796"/>
      </c:barChart>
      <c:catAx>
        <c:axId val="4943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93796"/>
        <c:crosses val="autoZero"/>
        <c:auto val="0"/>
        <c:lblOffset val="100"/>
        <c:noMultiLvlLbl val="0"/>
      </c:catAx>
      <c:valAx>
        <c:axId val="444937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3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99845"/>
        <c:axId val="47227694"/>
      </c:barChart>
      <c:catAx>
        <c:axId val="64899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227694"/>
        <c:crosses val="autoZero"/>
        <c:auto val="0"/>
        <c:lblOffset val="100"/>
        <c:noMultiLvlLbl val="0"/>
      </c:catAx>
      <c:valAx>
        <c:axId val="47227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99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504825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9067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19050</xdr:rowOff>
    </xdr:from>
    <xdr:to>
      <xdr:col>14</xdr:col>
      <xdr:colOff>476250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71450" y="4438650"/>
        <a:ext cx="90297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14</xdr:col>
      <xdr:colOff>485775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772525"/>
        <a:ext cx="90582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1" name="Chart 3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28575</xdr:rowOff>
    </xdr:from>
    <xdr:to>
      <xdr:col>14</xdr:col>
      <xdr:colOff>666750</xdr:colOff>
      <xdr:row>53</xdr:row>
      <xdr:rowOff>152400</xdr:rowOff>
    </xdr:to>
    <xdr:graphicFrame>
      <xdr:nvGraphicFramePr>
        <xdr:cNvPr id="2" name="Chart 4"/>
        <xdr:cNvGraphicFramePr/>
      </xdr:nvGraphicFramePr>
      <xdr:xfrm>
        <a:off x="171450" y="8620125"/>
        <a:ext cx="88392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3" name="Chart 5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4" name="Chart 6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5" name="Chart 7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58</xdr:row>
      <xdr:rowOff>0</xdr:rowOff>
    </xdr:from>
    <xdr:to>
      <xdr:col>2</xdr:col>
      <xdr:colOff>0</xdr:colOff>
      <xdr:row>58</xdr:row>
      <xdr:rowOff>0</xdr:rowOff>
    </xdr:to>
    <xdr:graphicFrame>
      <xdr:nvGraphicFramePr>
        <xdr:cNvPr id="6" name="Chart 8"/>
        <xdr:cNvGraphicFramePr/>
      </xdr:nvGraphicFramePr>
      <xdr:xfrm>
        <a:off x="800100" y="12153900"/>
        <a:ext cx="752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14</xdr:col>
      <xdr:colOff>657225</xdr:colOff>
      <xdr:row>13</xdr:row>
      <xdr:rowOff>133350</xdr:rowOff>
    </xdr:to>
    <xdr:graphicFrame>
      <xdr:nvGraphicFramePr>
        <xdr:cNvPr id="7" name="Chart 10"/>
        <xdr:cNvGraphicFramePr/>
      </xdr:nvGraphicFramePr>
      <xdr:xfrm>
        <a:off x="152400" y="200025"/>
        <a:ext cx="884872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14</xdr:col>
      <xdr:colOff>657225</xdr:colOff>
      <xdr:row>33</xdr:row>
      <xdr:rowOff>114300</xdr:rowOff>
    </xdr:to>
    <xdr:graphicFrame>
      <xdr:nvGraphicFramePr>
        <xdr:cNvPr id="8" name="Chart 11"/>
        <xdr:cNvGraphicFramePr/>
      </xdr:nvGraphicFramePr>
      <xdr:xfrm>
        <a:off x="152400" y="4210050"/>
        <a:ext cx="884872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561975</xdr:colOff>
      <xdr:row>13</xdr:row>
      <xdr:rowOff>76200</xdr:rowOff>
    </xdr:to>
    <xdr:graphicFrame>
      <xdr:nvGraphicFramePr>
        <xdr:cNvPr id="1" name="Chart 1"/>
        <xdr:cNvGraphicFramePr/>
      </xdr:nvGraphicFramePr>
      <xdr:xfrm>
        <a:off x="171450" y="228600"/>
        <a:ext cx="9972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542925</xdr:colOff>
      <xdr:row>54</xdr:row>
      <xdr:rowOff>123825</xdr:rowOff>
    </xdr:to>
    <xdr:graphicFrame>
      <xdr:nvGraphicFramePr>
        <xdr:cNvPr id="2" name="Chart 3"/>
        <xdr:cNvGraphicFramePr/>
      </xdr:nvGraphicFramePr>
      <xdr:xfrm>
        <a:off x="142875" y="7867650"/>
        <a:ext cx="99822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18</xdr:row>
      <xdr:rowOff>9525</xdr:rowOff>
    </xdr:from>
    <xdr:to>
      <xdr:col>14</xdr:col>
      <xdr:colOff>542925</xdr:colOff>
      <xdr:row>31</xdr:row>
      <xdr:rowOff>171450</xdr:rowOff>
    </xdr:to>
    <xdr:graphicFrame>
      <xdr:nvGraphicFramePr>
        <xdr:cNvPr id="3" name="Chart 4"/>
        <xdr:cNvGraphicFramePr/>
      </xdr:nvGraphicFramePr>
      <xdr:xfrm>
        <a:off x="171450" y="3724275"/>
        <a:ext cx="99536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647700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753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647700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371975"/>
        <a:ext cx="87725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71450" y="0"/>
        <a:ext cx="5553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114300</xdr:rowOff>
    </xdr:from>
    <xdr:to>
      <xdr:col>9</xdr:col>
      <xdr:colOff>723900</xdr:colOff>
      <xdr:row>15</xdr:row>
      <xdr:rowOff>38100</xdr:rowOff>
    </xdr:to>
    <xdr:graphicFrame>
      <xdr:nvGraphicFramePr>
        <xdr:cNvPr id="1" name="Chart 6"/>
        <xdr:cNvGraphicFramePr/>
      </xdr:nvGraphicFramePr>
      <xdr:xfrm>
        <a:off x="104775" y="314325"/>
        <a:ext cx="8334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161925</xdr:rowOff>
    </xdr:from>
    <xdr:to>
      <xdr:col>9</xdr:col>
      <xdr:colOff>714375</xdr:colOff>
      <xdr:row>30</xdr:row>
      <xdr:rowOff>76200</xdr:rowOff>
    </xdr:to>
    <xdr:graphicFrame>
      <xdr:nvGraphicFramePr>
        <xdr:cNvPr id="2" name="Chart 7"/>
        <xdr:cNvGraphicFramePr/>
      </xdr:nvGraphicFramePr>
      <xdr:xfrm>
        <a:off x="142875" y="3028950"/>
        <a:ext cx="82867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31</xdr:row>
      <xdr:rowOff>0</xdr:rowOff>
    </xdr:from>
    <xdr:to>
      <xdr:col>9</xdr:col>
      <xdr:colOff>704850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266700" y="5915025"/>
        <a:ext cx="81534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60</xdr:row>
      <xdr:rowOff>9525</xdr:rowOff>
    </xdr:from>
    <xdr:to>
      <xdr:col>9</xdr:col>
      <xdr:colOff>657225</xdr:colOff>
      <xdr:row>74</xdr:row>
      <xdr:rowOff>9525</xdr:rowOff>
    </xdr:to>
    <xdr:graphicFrame>
      <xdr:nvGraphicFramePr>
        <xdr:cNvPr id="4" name="Chart 10"/>
        <xdr:cNvGraphicFramePr/>
      </xdr:nvGraphicFramePr>
      <xdr:xfrm>
        <a:off x="247650" y="11468100"/>
        <a:ext cx="81248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44</xdr:row>
      <xdr:rowOff>180975</xdr:rowOff>
    </xdr:from>
    <xdr:to>
      <xdr:col>9</xdr:col>
      <xdr:colOff>685800</xdr:colOff>
      <xdr:row>58</xdr:row>
      <xdr:rowOff>161925</xdr:rowOff>
    </xdr:to>
    <xdr:graphicFrame>
      <xdr:nvGraphicFramePr>
        <xdr:cNvPr id="5" name="Chart 11"/>
        <xdr:cNvGraphicFramePr/>
      </xdr:nvGraphicFramePr>
      <xdr:xfrm>
        <a:off x="276225" y="8572500"/>
        <a:ext cx="81248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="120" zoomScaleSheetLayoutView="12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B1" sqref="B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7.19921875" style="2" customWidth="1"/>
    <col min="16" max="16" width="8.3984375" style="2" customWidth="1"/>
    <col min="17" max="17" width="6.59765625" style="2" customWidth="1"/>
    <col min="18" max="18" width="7.59765625" style="2" bestFit="1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/>
      <c r="E1"/>
      <c r="F1" s="12" t="s">
        <v>117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8" t="s">
        <v>2</v>
      </c>
      <c r="F4" s="39" t="s">
        <v>3</v>
      </c>
      <c r="G4" s="35" t="s">
        <v>4</v>
      </c>
      <c r="H4" s="28" t="s">
        <v>2</v>
      </c>
      <c r="I4" s="39" t="s">
        <v>3</v>
      </c>
      <c r="J4" s="35" t="s">
        <v>4</v>
      </c>
      <c r="K4" s="28" t="s">
        <v>5</v>
      </c>
      <c r="L4" s="39" t="s">
        <v>6</v>
      </c>
      <c r="M4" s="39" t="s">
        <v>7</v>
      </c>
      <c r="N4" s="29" t="s">
        <v>5</v>
      </c>
      <c r="O4" s="39" t="s">
        <v>6</v>
      </c>
      <c r="P4" s="34" t="s">
        <v>7</v>
      </c>
      <c r="Q4" s="29" t="s">
        <v>5</v>
      </c>
      <c r="R4" s="39" t="s">
        <v>6</v>
      </c>
      <c r="S4" s="34" t="s">
        <v>7</v>
      </c>
    </row>
    <row r="5" spans="2:19" s="3" customFormat="1" ht="13.5" customHeight="1">
      <c r="B5" s="7"/>
      <c r="C5" s="30"/>
      <c r="D5" s="23"/>
      <c r="E5" s="84">
        <v>4.33123189508829</v>
      </c>
      <c r="F5" s="45">
        <v>3.955339369497421</v>
      </c>
      <c r="G5" s="36"/>
      <c r="H5" s="15"/>
      <c r="I5" s="40"/>
      <c r="J5" s="36"/>
      <c r="K5" s="11">
        <v>4</v>
      </c>
      <c r="L5" s="163">
        <v>7</v>
      </c>
      <c r="M5" s="11">
        <v>3</v>
      </c>
      <c r="N5" s="144">
        <v>1</v>
      </c>
      <c r="O5" s="44">
        <v>11</v>
      </c>
      <c r="P5" s="73">
        <v>1</v>
      </c>
      <c r="Q5" s="144">
        <v>2</v>
      </c>
      <c r="R5" s="44">
        <v>5</v>
      </c>
      <c r="S5" s="73">
        <v>7</v>
      </c>
    </row>
    <row r="6" spans="2:19" s="3" customFormat="1" ht="13.5" customHeight="1">
      <c r="B6" s="8"/>
      <c r="C6" s="31" t="s">
        <v>9</v>
      </c>
      <c r="D6" s="189" t="s">
        <v>68</v>
      </c>
      <c r="E6" s="79">
        <v>1233199</v>
      </c>
      <c r="F6" s="79">
        <v>1270165</v>
      </c>
      <c r="G6" s="37">
        <v>-2.910330547606023</v>
      </c>
      <c r="H6" s="25" t="s">
        <v>8</v>
      </c>
      <c r="I6" s="42" t="s">
        <v>8</v>
      </c>
      <c r="J6" s="43" t="s">
        <v>8</v>
      </c>
      <c r="K6" s="46"/>
      <c r="L6" s="46">
        <v>7.142857142857142</v>
      </c>
      <c r="M6" s="46"/>
      <c r="N6" s="47"/>
      <c r="O6" s="46">
        <v>0</v>
      </c>
      <c r="P6" s="48"/>
      <c r="Q6" s="47"/>
      <c r="R6" s="46">
        <v>-35.714285714285715</v>
      </c>
      <c r="S6" s="48"/>
    </row>
    <row r="7" spans="2:19" s="3" customFormat="1" ht="13.5" customHeight="1">
      <c r="B7" s="10"/>
      <c r="C7" s="32"/>
      <c r="D7" s="190"/>
      <c r="E7" s="82">
        <v>0.49572836649416413</v>
      </c>
      <c r="F7" s="83">
        <v>0.7690329560907241</v>
      </c>
      <c r="G7" s="38"/>
      <c r="H7" s="82">
        <v>0.5660504561265487</v>
      </c>
      <c r="I7" s="83">
        <v>0.6052180244590468</v>
      </c>
      <c r="J7" s="38"/>
      <c r="K7" s="166">
        <v>2</v>
      </c>
      <c r="L7" s="167">
        <v>3</v>
      </c>
      <c r="M7" s="167">
        <v>1</v>
      </c>
      <c r="N7" s="166">
        <v>1</v>
      </c>
      <c r="O7" s="167">
        <v>3</v>
      </c>
      <c r="P7" s="168">
        <v>2</v>
      </c>
      <c r="Q7" s="166">
        <v>1</v>
      </c>
      <c r="R7" s="167">
        <v>3</v>
      </c>
      <c r="S7" s="168">
        <v>2</v>
      </c>
    </row>
    <row r="8" spans="2:19" s="3" customFormat="1" ht="13.5" customHeight="1">
      <c r="B8" s="8"/>
      <c r="C8" s="31" t="s">
        <v>10</v>
      </c>
      <c r="D8" s="189" t="s">
        <v>79</v>
      </c>
      <c r="E8" s="41">
        <v>141145</v>
      </c>
      <c r="F8" s="41">
        <v>246957</v>
      </c>
      <c r="G8" s="37">
        <v>-42.84632547366546</v>
      </c>
      <c r="H8" s="79">
        <v>152391</v>
      </c>
      <c r="I8" s="79">
        <v>189646</v>
      </c>
      <c r="J8" s="37">
        <v>-19.644495533783996</v>
      </c>
      <c r="K8" s="47"/>
      <c r="L8" s="46">
        <v>16.666666666666664</v>
      </c>
      <c r="M8" s="46"/>
      <c r="N8" s="47"/>
      <c r="O8" s="46">
        <v>-16.666666666666664</v>
      </c>
      <c r="P8" s="48"/>
      <c r="Q8" s="47"/>
      <c r="R8" s="46">
        <v>-16.666666666666664</v>
      </c>
      <c r="S8" s="48"/>
    </row>
    <row r="9" spans="2:19" s="3" customFormat="1" ht="13.5" customHeight="1">
      <c r="B9" s="8"/>
      <c r="C9" s="32" t="s">
        <v>11</v>
      </c>
      <c r="D9" s="190"/>
      <c r="E9" s="82">
        <v>7.893030286405926</v>
      </c>
      <c r="F9" s="83">
        <v>7.019257945182257</v>
      </c>
      <c r="G9" s="85"/>
      <c r="H9" s="86">
        <v>7.873773693851509</v>
      </c>
      <c r="I9" s="83">
        <v>7.728789205886781</v>
      </c>
      <c r="J9" s="38"/>
      <c r="K9" s="166">
        <v>4</v>
      </c>
      <c r="L9" s="167">
        <v>6</v>
      </c>
      <c r="M9" s="167">
        <v>2</v>
      </c>
      <c r="N9" s="166">
        <v>2</v>
      </c>
      <c r="O9" s="167">
        <v>8</v>
      </c>
      <c r="P9" s="168">
        <v>2</v>
      </c>
      <c r="Q9" s="166">
        <v>1</v>
      </c>
      <c r="R9" s="167">
        <v>5</v>
      </c>
      <c r="S9" s="168">
        <v>6</v>
      </c>
    </row>
    <row r="10" spans="2:19" s="3" customFormat="1" ht="13.5" customHeight="1">
      <c r="B10" s="8" t="s">
        <v>12</v>
      </c>
      <c r="C10" s="33" t="s">
        <v>13</v>
      </c>
      <c r="D10" s="189" t="s">
        <v>70</v>
      </c>
      <c r="E10" s="79">
        <v>2247323</v>
      </c>
      <c r="F10" s="79">
        <v>2254071</v>
      </c>
      <c r="G10" s="37">
        <v>-0.2993694519826562</v>
      </c>
      <c r="H10" s="79">
        <v>2119762</v>
      </c>
      <c r="I10" s="79">
        <v>2421828</v>
      </c>
      <c r="J10" s="37">
        <v>-12.472644630419666</v>
      </c>
      <c r="K10" s="47"/>
      <c r="L10" s="46">
        <v>16.666666666666664</v>
      </c>
      <c r="M10" s="46"/>
      <c r="N10" s="47"/>
      <c r="O10" s="46">
        <v>0</v>
      </c>
      <c r="P10" s="48"/>
      <c r="Q10" s="47"/>
      <c r="R10" s="46">
        <v>-41.66666666666667</v>
      </c>
      <c r="S10" s="48"/>
    </row>
    <row r="11" spans="2:19" s="3" customFormat="1" ht="13.5" customHeight="1">
      <c r="B11" s="8"/>
      <c r="C11" s="34" t="s">
        <v>14</v>
      </c>
      <c r="D11" s="190"/>
      <c r="E11" s="82">
        <v>4.5507720044284525</v>
      </c>
      <c r="F11" s="83">
        <v>5.33065331102355</v>
      </c>
      <c r="G11" s="85"/>
      <c r="H11" s="86">
        <v>5.139655383433615</v>
      </c>
      <c r="I11" s="83">
        <v>5.567954125899621</v>
      </c>
      <c r="J11" s="38"/>
      <c r="K11" s="166">
        <v>6</v>
      </c>
      <c r="L11" s="167">
        <v>4</v>
      </c>
      <c r="M11" s="167">
        <v>1</v>
      </c>
      <c r="N11" s="166">
        <v>1</v>
      </c>
      <c r="O11" s="167">
        <v>8</v>
      </c>
      <c r="P11" s="168">
        <v>2</v>
      </c>
      <c r="Q11" s="166">
        <v>2</v>
      </c>
      <c r="R11" s="167">
        <v>4</v>
      </c>
      <c r="S11" s="168">
        <v>5</v>
      </c>
    </row>
    <row r="12" spans="2:19" s="3" customFormat="1" ht="13.5" customHeight="1">
      <c r="B12" s="8"/>
      <c r="C12" s="31" t="s">
        <v>15</v>
      </c>
      <c r="D12" s="189" t="s">
        <v>74</v>
      </c>
      <c r="E12" s="79">
        <v>1295707</v>
      </c>
      <c r="F12" s="79">
        <v>1711815</v>
      </c>
      <c r="G12" s="37">
        <v>-24.30800057249178</v>
      </c>
      <c r="H12" s="79">
        <v>1383688</v>
      </c>
      <c r="I12" s="79">
        <v>1744727</v>
      </c>
      <c r="J12" s="37">
        <v>-20.69315142139716</v>
      </c>
      <c r="K12" s="47"/>
      <c r="L12" s="46">
        <v>45.45454545454545</v>
      </c>
      <c r="M12" s="46"/>
      <c r="N12" s="47"/>
      <c r="O12" s="46">
        <v>-9.090909090909092</v>
      </c>
      <c r="P12" s="48"/>
      <c r="Q12" s="47"/>
      <c r="R12" s="46">
        <v>-27.27272727272727</v>
      </c>
      <c r="S12" s="48"/>
    </row>
    <row r="13" spans="2:19" s="3" customFormat="1" ht="13.5" customHeight="1">
      <c r="B13" s="8" t="s">
        <v>57</v>
      </c>
      <c r="C13" s="34"/>
      <c r="D13" s="190"/>
      <c r="E13" s="82">
        <v>2.948516952262916</v>
      </c>
      <c r="F13" s="83">
        <v>2.729078754839056</v>
      </c>
      <c r="G13" s="85"/>
      <c r="H13" s="86">
        <v>1.7303334601821831</v>
      </c>
      <c r="I13" s="83">
        <v>2.7624150179699134</v>
      </c>
      <c r="J13" s="38"/>
      <c r="K13" s="166">
        <v>2</v>
      </c>
      <c r="L13" s="167">
        <v>0</v>
      </c>
      <c r="M13" s="167">
        <v>4</v>
      </c>
      <c r="N13" s="166">
        <v>0</v>
      </c>
      <c r="O13" s="167">
        <v>5</v>
      </c>
      <c r="P13" s="168">
        <v>1</v>
      </c>
      <c r="Q13" s="166">
        <v>0</v>
      </c>
      <c r="R13" s="167">
        <v>1</v>
      </c>
      <c r="S13" s="168">
        <v>5</v>
      </c>
    </row>
    <row r="14" spans="2:19" s="3" customFormat="1" ht="13.5" customHeight="1">
      <c r="B14" s="8"/>
      <c r="C14" s="31" t="s">
        <v>16</v>
      </c>
      <c r="D14" s="189" t="s">
        <v>69</v>
      </c>
      <c r="E14" s="79">
        <v>839509</v>
      </c>
      <c r="F14" s="79">
        <v>876380</v>
      </c>
      <c r="G14" s="37">
        <v>-4.207193226682492</v>
      </c>
      <c r="H14" s="79">
        <v>465837</v>
      </c>
      <c r="I14" s="79">
        <v>865607</v>
      </c>
      <c r="J14" s="37">
        <v>-46.18377624025683</v>
      </c>
      <c r="K14" s="169"/>
      <c r="L14" s="170">
        <v>-33.33333333333333</v>
      </c>
      <c r="M14" s="170"/>
      <c r="N14" s="169"/>
      <c r="O14" s="170">
        <v>-16.666666666666664</v>
      </c>
      <c r="P14" s="171"/>
      <c r="Q14" s="169"/>
      <c r="R14" s="170">
        <v>-83.33333333333334</v>
      </c>
      <c r="S14" s="171"/>
    </row>
    <row r="15" spans="2:19" s="3" customFormat="1" ht="13.5" customHeight="1">
      <c r="B15" s="8"/>
      <c r="C15" s="34"/>
      <c r="D15" s="190"/>
      <c r="E15" s="82">
        <v>51.27314508311006</v>
      </c>
      <c r="F15" s="83">
        <v>54.071530275840054</v>
      </c>
      <c r="G15" s="85"/>
      <c r="H15" s="86">
        <v>54.351467147169366</v>
      </c>
      <c r="I15" s="83">
        <v>56.517472357084955</v>
      </c>
      <c r="J15" s="38"/>
      <c r="K15" s="164">
        <v>6</v>
      </c>
      <c r="L15" s="41">
        <v>9</v>
      </c>
      <c r="M15" s="41">
        <v>4</v>
      </c>
      <c r="N15" s="164">
        <v>3</v>
      </c>
      <c r="O15" s="41">
        <v>11</v>
      </c>
      <c r="P15" s="165">
        <v>5</v>
      </c>
      <c r="Q15" s="164">
        <v>2</v>
      </c>
      <c r="R15" s="41">
        <v>9</v>
      </c>
      <c r="S15" s="165">
        <v>8</v>
      </c>
    </row>
    <row r="16" spans="2:19" s="3" customFormat="1" ht="13.5" customHeight="1">
      <c r="B16" s="8" t="s">
        <v>18</v>
      </c>
      <c r="C16" s="31" t="s">
        <v>17</v>
      </c>
      <c r="D16" s="189" t="s">
        <v>105</v>
      </c>
      <c r="E16" s="79">
        <v>14598616</v>
      </c>
      <c r="F16" s="79">
        <v>17363811</v>
      </c>
      <c r="G16" s="37">
        <v>-15.925046638667055</v>
      </c>
      <c r="H16" s="79">
        <v>14632396</v>
      </c>
      <c r="I16" s="79">
        <v>17709837</v>
      </c>
      <c r="J16" s="37">
        <v>-17.377014819503984</v>
      </c>
      <c r="K16" s="169"/>
      <c r="L16" s="170">
        <v>10.526315789473683</v>
      </c>
      <c r="M16" s="170"/>
      <c r="N16" s="169"/>
      <c r="O16" s="170">
        <v>-10.526315789473683</v>
      </c>
      <c r="P16" s="171"/>
      <c r="Q16" s="169"/>
      <c r="R16" s="170">
        <v>-31.57894736842105</v>
      </c>
      <c r="S16" s="171"/>
    </row>
    <row r="17" spans="2:19" s="3" customFormat="1" ht="13.5" customHeight="1">
      <c r="B17" s="8"/>
      <c r="C17" s="34"/>
      <c r="D17" s="190"/>
      <c r="E17" s="82">
        <v>10.504903617368296</v>
      </c>
      <c r="F17" s="83">
        <v>9.163822825309936</v>
      </c>
      <c r="G17" s="85"/>
      <c r="H17" s="86">
        <v>10.932732779247157</v>
      </c>
      <c r="I17" s="83">
        <v>8.98438858797375</v>
      </c>
      <c r="J17" s="38"/>
      <c r="K17" s="164">
        <v>2</v>
      </c>
      <c r="L17" s="41">
        <v>4</v>
      </c>
      <c r="M17" s="41">
        <v>0</v>
      </c>
      <c r="N17" s="164">
        <v>1</v>
      </c>
      <c r="O17" s="41">
        <v>5</v>
      </c>
      <c r="P17" s="165">
        <v>0</v>
      </c>
      <c r="Q17" s="164">
        <v>1</v>
      </c>
      <c r="R17" s="41">
        <v>3</v>
      </c>
      <c r="S17" s="165">
        <v>2</v>
      </c>
    </row>
    <row r="18" spans="2:19" s="3" customFormat="1" ht="13.5" customHeight="1">
      <c r="B18" s="8"/>
      <c r="C18" s="31" t="s">
        <v>19</v>
      </c>
      <c r="D18" s="189" t="s">
        <v>88</v>
      </c>
      <c r="E18" s="79">
        <v>2990982</v>
      </c>
      <c r="F18" s="79">
        <v>2942748</v>
      </c>
      <c r="G18" s="37">
        <v>1.6390802066639623</v>
      </c>
      <c r="H18" s="79">
        <v>2943289</v>
      </c>
      <c r="I18" s="79">
        <v>2815272</v>
      </c>
      <c r="J18" s="37">
        <v>4.547233801920385</v>
      </c>
      <c r="K18" s="169"/>
      <c r="L18" s="170">
        <v>33.33333333333333</v>
      </c>
      <c r="M18" s="170"/>
      <c r="N18" s="169"/>
      <c r="O18" s="170">
        <v>16.666666666666664</v>
      </c>
      <c r="P18" s="171"/>
      <c r="Q18" s="169"/>
      <c r="R18" s="170">
        <v>-16.666666666666664</v>
      </c>
      <c r="S18" s="171"/>
    </row>
    <row r="19" spans="2:19" s="3" customFormat="1" ht="13.5" customHeight="1">
      <c r="B19" s="8"/>
      <c r="C19" s="34"/>
      <c r="D19" s="190"/>
      <c r="E19" s="82">
        <v>18.002671794841895</v>
      </c>
      <c r="F19" s="83">
        <v>16.961284562217006</v>
      </c>
      <c r="G19" s="85"/>
      <c r="H19" s="86">
        <v>19.40598707998962</v>
      </c>
      <c r="I19" s="83">
        <v>17.833762680725933</v>
      </c>
      <c r="J19" s="38"/>
      <c r="K19" s="41">
        <v>5</v>
      </c>
      <c r="L19" s="41">
        <v>2</v>
      </c>
      <c r="M19" s="41">
        <v>1</v>
      </c>
      <c r="N19" s="164">
        <v>1</v>
      </c>
      <c r="O19" s="41">
        <v>6</v>
      </c>
      <c r="P19" s="165">
        <v>1</v>
      </c>
      <c r="Q19" s="164">
        <v>2</v>
      </c>
      <c r="R19" s="41">
        <v>4</v>
      </c>
      <c r="S19" s="165">
        <v>2</v>
      </c>
    </row>
    <row r="20" spans="2:19" s="3" customFormat="1" ht="13.5" customHeight="1">
      <c r="B20" s="8"/>
      <c r="C20" s="31" t="s">
        <v>20</v>
      </c>
      <c r="D20" s="189" t="s">
        <v>71</v>
      </c>
      <c r="E20" s="79">
        <v>5125765</v>
      </c>
      <c r="F20" s="79">
        <v>5446721</v>
      </c>
      <c r="G20" s="37">
        <v>-5.892646236148309</v>
      </c>
      <c r="H20" s="79">
        <v>5224442</v>
      </c>
      <c r="I20" s="79">
        <v>5588237</v>
      </c>
      <c r="J20" s="37">
        <v>-6.510013802206316</v>
      </c>
      <c r="K20" s="46"/>
      <c r="L20" s="46">
        <v>50</v>
      </c>
      <c r="M20" s="46"/>
      <c r="N20" s="47"/>
      <c r="O20" s="46">
        <v>0</v>
      </c>
      <c r="P20" s="48"/>
      <c r="Q20" s="47"/>
      <c r="R20" s="46">
        <v>0</v>
      </c>
      <c r="S20" s="48"/>
    </row>
    <row r="21" spans="2:19" s="3" customFormat="1" ht="13.5" customHeight="1">
      <c r="B21" s="10"/>
      <c r="C21" s="32"/>
      <c r="D21" s="190"/>
      <c r="E21" s="80"/>
      <c r="F21" s="50"/>
      <c r="G21" s="51"/>
      <c r="H21" s="80"/>
      <c r="I21" s="50"/>
      <c r="J21" s="51"/>
      <c r="K21" s="52">
        <v>31</v>
      </c>
      <c r="L21" s="53">
        <v>35</v>
      </c>
      <c r="M21" s="53">
        <v>16</v>
      </c>
      <c r="N21" s="145">
        <v>10</v>
      </c>
      <c r="O21" s="53">
        <v>57</v>
      </c>
      <c r="P21" s="54">
        <v>14</v>
      </c>
      <c r="Q21" s="145">
        <v>11</v>
      </c>
      <c r="R21" s="53">
        <v>34</v>
      </c>
      <c r="S21" s="54">
        <v>37</v>
      </c>
    </row>
    <row r="22" spans="2:19" s="3" customFormat="1" ht="13.5" customHeight="1">
      <c r="B22" s="8"/>
      <c r="C22" s="96" t="s">
        <v>36</v>
      </c>
      <c r="D22" s="194" t="s">
        <v>75</v>
      </c>
      <c r="E22" s="97">
        <v>28472246</v>
      </c>
      <c r="F22" s="98">
        <v>32112668</v>
      </c>
      <c r="G22" s="99">
        <v>-11.336404686150644</v>
      </c>
      <c r="H22" s="97">
        <v>26921805</v>
      </c>
      <c r="I22" s="98">
        <v>31335154</v>
      </c>
      <c r="J22" s="99">
        <v>-14.084337993041302</v>
      </c>
      <c r="K22" s="90"/>
      <c r="L22" s="90">
        <v>18.29268292682927</v>
      </c>
      <c r="M22" s="90"/>
      <c r="N22" s="92"/>
      <c r="O22" s="90">
        <v>-4.938271604938271</v>
      </c>
      <c r="P22" s="91"/>
      <c r="Q22" s="92"/>
      <c r="R22" s="90">
        <v>-31.70731707317073</v>
      </c>
      <c r="S22" s="91"/>
    </row>
    <row r="23" spans="2:19" s="3" customFormat="1" ht="13.5" customHeight="1">
      <c r="B23" s="9"/>
      <c r="C23" s="20"/>
      <c r="D23" s="193"/>
      <c r="E23" s="81"/>
      <c r="F23" s="55"/>
      <c r="G23" s="56"/>
      <c r="H23" s="81"/>
      <c r="I23" s="55"/>
      <c r="J23" s="56"/>
      <c r="K23" s="44">
        <v>3</v>
      </c>
      <c r="L23" s="44">
        <v>8</v>
      </c>
      <c r="M23" s="44">
        <v>4</v>
      </c>
      <c r="N23" s="144">
        <v>0</v>
      </c>
      <c r="O23" s="44">
        <v>13</v>
      </c>
      <c r="P23" s="73">
        <v>2</v>
      </c>
      <c r="Q23" s="144">
        <v>0</v>
      </c>
      <c r="R23" s="44">
        <v>5</v>
      </c>
      <c r="S23" s="73">
        <v>10</v>
      </c>
    </row>
    <row r="24" spans="2:19" s="3" customFormat="1" ht="13.5" customHeight="1">
      <c r="B24" s="100" t="s">
        <v>21</v>
      </c>
      <c r="C24" s="101"/>
      <c r="D24" s="194" t="s">
        <v>72</v>
      </c>
      <c r="E24" s="97">
        <v>2336947</v>
      </c>
      <c r="F24" s="97">
        <v>3256079</v>
      </c>
      <c r="G24" s="99">
        <v>-28.22818488126363</v>
      </c>
      <c r="H24" s="97">
        <v>1722019</v>
      </c>
      <c r="I24" s="97">
        <v>2166558</v>
      </c>
      <c r="J24" s="99">
        <v>-20.51821368271702</v>
      </c>
      <c r="K24" s="90"/>
      <c r="L24" s="90">
        <v>-6.666666666666667</v>
      </c>
      <c r="M24" s="90"/>
      <c r="N24" s="92"/>
      <c r="O24" s="90">
        <v>-13.333333333333334</v>
      </c>
      <c r="P24" s="91"/>
      <c r="Q24" s="92"/>
      <c r="R24" s="90">
        <v>-66.66666666666666</v>
      </c>
      <c r="S24" s="91"/>
    </row>
    <row r="25" spans="2:19" s="3" customFormat="1" ht="13.5" customHeight="1">
      <c r="B25" s="7"/>
      <c r="C25" s="30"/>
      <c r="D25" s="193"/>
      <c r="E25" s="87">
        <v>1.3536975345619993</v>
      </c>
      <c r="F25" s="45">
        <v>1.4146451937170659</v>
      </c>
      <c r="G25" s="36"/>
      <c r="H25" s="15"/>
      <c r="I25" s="40"/>
      <c r="J25" s="36"/>
      <c r="K25" s="44">
        <v>1</v>
      </c>
      <c r="L25" s="44">
        <v>3</v>
      </c>
      <c r="M25" s="44">
        <v>1</v>
      </c>
      <c r="N25" s="144">
        <v>0</v>
      </c>
      <c r="O25" s="44">
        <v>0</v>
      </c>
      <c r="P25" s="73">
        <v>5</v>
      </c>
      <c r="Q25" s="144">
        <v>0</v>
      </c>
      <c r="R25" s="44">
        <v>2</v>
      </c>
      <c r="S25" s="73">
        <v>3</v>
      </c>
    </row>
    <row r="26" spans="2:19" s="3" customFormat="1" ht="13.5" customHeight="1">
      <c r="B26" s="10"/>
      <c r="C26" s="31" t="s">
        <v>22</v>
      </c>
      <c r="D26" s="189" t="s">
        <v>69</v>
      </c>
      <c r="E26" s="79">
        <v>63070</v>
      </c>
      <c r="F26" s="79">
        <v>67212</v>
      </c>
      <c r="G26" s="37">
        <v>-6.162590013688032</v>
      </c>
      <c r="H26" s="65" t="s">
        <v>8</v>
      </c>
      <c r="I26" s="69" t="s">
        <v>8</v>
      </c>
      <c r="J26" s="43" t="s">
        <v>8</v>
      </c>
      <c r="K26" s="47"/>
      <c r="L26" s="46">
        <v>0</v>
      </c>
      <c r="M26" s="46"/>
      <c r="N26" s="47"/>
      <c r="O26" s="46">
        <v>-100</v>
      </c>
      <c r="P26" s="48"/>
      <c r="Q26" s="47"/>
      <c r="R26" s="46">
        <v>-60</v>
      </c>
      <c r="S26" s="48"/>
    </row>
    <row r="27" spans="2:19" s="3" customFormat="1" ht="13.5" customHeight="1">
      <c r="B27" s="8" t="s">
        <v>23</v>
      </c>
      <c r="C27" s="32"/>
      <c r="D27" s="190"/>
      <c r="E27" s="86">
        <v>3.323030179062826</v>
      </c>
      <c r="F27" s="83">
        <v>3.3819979811229097</v>
      </c>
      <c r="G27" s="38"/>
      <c r="H27" s="66"/>
      <c r="I27" s="70"/>
      <c r="J27" s="38"/>
      <c r="K27" s="172">
        <v>0</v>
      </c>
      <c r="L27" s="173">
        <v>3</v>
      </c>
      <c r="M27" s="174">
        <v>3</v>
      </c>
      <c r="N27" s="172">
        <v>0</v>
      </c>
      <c r="O27" s="173">
        <v>3</v>
      </c>
      <c r="P27" s="175">
        <v>3</v>
      </c>
      <c r="Q27" s="172">
        <v>0</v>
      </c>
      <c r="R27" s="173">
        <v>3</v>
      </c>
      <c r="S27" s="175">
        <v>3</v>
      </c>
    </row>
    <row r="28" spans="2:19" s="3" customFormat="1" ht="13.5" customHeight="1">
      <c r="B28" s="10"/>
      <c r="C28" s="31" t="s">
        <v>24</v>
      </c>
      <c r="D28" s="189" t="s">
        <v>76</v>
      </c>
      <c r="E28" s="79">
        <v>154823</v>
      </c>
      <c r="F28" s="79">
        <v>160684</v>
      </c>
      <c r="G28" s="37">
        <v>-3.647531801548382</v>
      </c>
      <c r="H28" s="65" t="s">
        <v>8</v>
      </c>
      <c r="I28" s="69" t="s">
        <v>8</v>
      </c>
      <c r="J28" s="43" t="s">
        <v>8</v>
      </c>
      <c r="K28" s="47"/>
      <c r="L28" s="46">
        <v>-50</v>
      </c>
      <c r="M28" s="46"/>
      <c r="N28" s="47"/>
      <c r="O28" s="46">
        <v>-50</v>
      </c>
      <c r="P28" s="48"/>
      <c r="Q28" s="47"/>
      <c r="R28" s="46">
        <v>-50</v>
      </c>
      <c r="S28" s="48"/>
    </row>
    <row r="29" spans="2:19" s="3" customFormat="1" ht="13.5" customHeight="1">
      <c r="B29" s="8" t="s">
        <v>25</v>
      </c>
      <c r="C29" s="32"/>
      <c r="D29" s="190"/>
      <c r="E29" s="86">
        <v>85.24821687320554</v>
      </c>
      <c r="F29" s="83">
        <v>86.79022536831037</v>
      </c>
      <c r="G29" s="38"/>
      <c r="H29" s="66"/>
      <c r="I29" s="70"/>
      <c r="J29" s="38"/>
      <c r="K29" s="166">
        <v>0</v>
      </c>
      <c r="L29" s="167">
        <v>7</v>
      </c>
      <c r="M29" s="167">
        <v>5</v>
      </c>
      <c r="N29" s="166">
        <v>0</v>
      </c>
      <c r="O29" s="167">
        <v>7</v>
      </c>
      <c r="P29" s="168">
        <v>5</v>
      </c>
      <c r="Q29" s="166">
        <v>0</v>
      </c>
      <c r="R29" s="167">
        <v>5</v>
      </c>
      <c r="S29" s="168">
        <v>7</v>
      </c>
    </row>
    <row r="30" spans="2:19" s="3" customFormat="1" ht="13.5" customHeight="1">
      <c r="B30" s="10"/>
      <c r="C30" s="31" t="s">
        <v>26</v>
      </c>
      <c r="D30" s="189" t="s">
        <v>108</v>
      </c>
      <c r="E30" s="79">
        <v>3971792</v>
      </c>
      <c r="F30" s="79">
        <v>4123539</v>
      </c>
      <c r="G30" s="37">
        <v>-3.6800185471751377</v>
      </c>
      <c r="H30" s="65" t="s">
        <v>8</v>
      </c>
      <c r="I30" s="69" t="s">
        <v>8</v>
      </c>
      <c r="J30" s="43" t="s">
        <v>8</v>
      </c>
      <c r="K30" s="169"/>
      <c r="L30" s="170">
        <v>-41.66666666666667</v>
      </c>
      <c r="M30" s="170"/>
      <c r="N30" s="169"/>
      <c r="O30" s="170">
        <v>-41.66666666666667</v>
      </c>
      <c r="P30" s="171"/>
      <c r="Q30" s="169"/>
      <c r="R30" s="170">
        <v>-58.333333333333336</v>
      </c>
      <c r="S30" s="171"/>
    </row>
    <row r="31" spans="2:19" s="3" customFormat="1" ht="13.5" customHeight="1">
      <c r="B31" s="8" t="s">
        <v>18</v>
      </c>
      <c r="C31" s="32"/>
      <c r="D31" s="190"/>
      <c r="E31" s="86">
        <v>10.07505541316965</v>
      </c>
      <c r="F31" s="83">
        <v>8.41313145684966</v>
      </c>
      <c r="G31" s="38"/>
      <c r="H31" s="66"/>
      <c r="I31" s="70"/>
      <c r="J31" s="38"/>
      <c r="K31" s="41">
        <v>2</v>
      </c>
      <c r="L31" s="41">
        <v>3</v>
      </c>
      <c r="M31" s="41">
        <v>0</v>
      </c>
      <c r="N31" s="164">
        <v>0</v>
      </c>
      <c r="O31" s="41">
        <v>5</v>
      </c>
      <c r="P31" s="165">
        <v>0</v>
      </c>
      <c r="Q31" s="164">
        <v>0</v>
      </c>
      <c r="R31" s="41">
        <v>2</v>
      </c>
      <c r="S31" s="165">
        <v>3</v>
      </c>
    </row>
    <row r="32" spans="2:19" s="3" customFormat="1" ht="13.5" customHeight="1">
      <c r="B32" s="8"/>
      <c r="C32" s="31" t="s">
        <v>27</v>
      </c>
      <c r="D32" s="189" t="s">
        <v>77</v>
      </c>
      <c r="E32" s="79">
        <v>469406</v>
      </c>
      <c r="F32" s="79">
        <v>399721</v>
      </c>
      <c r="G32" s="37">
        <v>17.433409803337824</v>
      </c>
      <c r="H32" s="65" t="s">
        <v>8</v>
      </c>
      <c r="I32" s="69" t="s">
        <v>8</v>
      </c>
      <c r="J32" s="43" t="s">
        <v>8</v>
      </c>
      <c r="K32" s="46"/>
      <c r="L32" s="46">
        <v>40</v>
      </c>
      <c r="M32" s="46"/>
      <c r="N32" s="47"/>
      <c r="O32" s="46">
        <v>0</v>
      </c>
      <c r="P32" s="48"/>
      <c r="Q32" s="47"/>
      <c r="R32" s="46">
        <v>-60</v>
      </c>
      <c r="S32" s="48"/>
    </row>
    <row r="33" spans="2:19" s="3" customFormat="1" ht="13.5" customHeight="1">
      <c r="B33" s="10"/>
      <c r="C33" s="32"/>
      <c r="D33" s="190"/>
      <c r="E33" s="49"/>
      <c r="F33" s="50"/>
      <c r="G33" s="51"/>
      <c r="H33" s="67"/>
      <c r="I33" s="71"/>
      <c r="J33" s="51"/>
      <c r="K33" s="52">
        <v>3</v>
      </c>
      <c r="L33" s="53">
        <v>16</v>
      </c>
      <c r="M33" s="147">
        <v>9</v>
      </c>
      <c r="N33" s="145">
        <v>0</v>
      </c>
      <c r="O33" s="53">
        <v>15</v>
      </c>
      <c r="P33" s="54">
        <v>13</v>
      </c>
      <c r="Q33" s="145">
        <v>0</v>
      </c>
      <c r="R33" s="53">
        <v>12</v>
      </c>
      <c r="S33" s="54">
        <v>16</v>
      </c>
    </row>
    <row r="34" spans="2:19" s="3" customFormat="1" ht="13.5" customHeight="1">
      <c r="B34" s="103"/>
      <c r="C34" s="104" t="s">
        <v>36</v>
      </c>
      <c r="D34" s="194" t="s">
        <v>106</v>
      </c>
      <c r="E34" s="105">
        <v>4659091</v>
      </c>
      <c r="F34" s="106">
        <v>4751156</v>
      </c>
      <c r="G34" s="107">
        <v>-1.937738941849105</v>
      </c>
      <c r="H34" s="108" t="s">
        <v>8</v>
      </c>
      <c r="I34" s="109" t="s">
        <v>8</v>
      </c>
      <c r="J34" s="110" t="s">
        <v>8</v>
      </c>
      <c r="K34" s="94"/>
      <c r="L34" s="94">
        <v>-21.428571428571427</v>
      </c>
      <c r="M34" s="94"/>
      <c r="N34" s="93"/>
      <c r="O34" s="94">
        <v>-46.42857142857143</v>
      </c>
      <c r="P34" s="95"/>
      <c r="Q34" s="93"/>
      <c r="R34" s="94">
        <v>-57.14285714285714</v>
      </c>
      <c r="S34" s="95"/>
    </row>
    <row r="35" spans="2:19" s="3" customFormat="1" ht="13.5" customHeight="1">
      <c r="B35" s="8"/>
      <c r="C35" s="127"/>
      <c r="D35" s="193"/>
      <c r="E35" s="128">
        <v>37.83462155687694</v>
      </c>
      <c r="F35" s="128">
        <v>41.49838344267711</v>
      </c>
      <c r="G35" s="38"/>
      <c r="H35" s="111"/>
      <c r="I35" s="112"/>
      <c r="J35" s="113"/>
      <c r="K35" s="151">
        <v>4</v>
      </c>
      <c r="L35" s="152">
        <v>4</v>
      </c>
      <c r="M35" s="153">
        <v>7</v>
      </c>
      <c r="N35" s="151">
        <v>1</v>
      </c>
      <c r="O35" s="152">
        <v>9</v>
      </c>
      <c r="P35" s="154">
        <v>4</v>
      </c>
      <c r="Q35" s="151">
        <v>1</v>
      </c>
      <c r="R35" s="152">
        <v>5</v>
      </c>
      <c r="S35" s="154">
        <v>9</v>
      </c>
    </row>
    <row r="36" spans="2:19" s="3" customFormat="1" ht="13.5" customHeight="1">
      <c r="B36" s="8" t="s">
        <v>58</v>
      </c>
      <c r="C36" s="129" t="s">
        <v>55</v>
      </c>
      <c r="D36" s="189" t="s">
        <v>80</v>
      </c>
      <c r="E36" s="130">
        <v>585630</v>
      </c>
      <c r="F36" s="130">
        <v>703381</v>
      </c>
      <c r="G36" s="37">
        <v>-16.74071378100915</v>
      </c>
      <c r="H36" s="68" t="s">
        <v>8</v>
      </c>
      <c r="I36" s="72" t="s">
        <v>8</v>
      </c>
      <c r="J36" s="58" t="s">
        <v>8</v>
      </c>
      <c r="K36" s="148"/>
      <c r="L36" s="148">
        <v>-20</v>
      </c>
      <c r="M36" s="148"/>
      <c r="N36" s="149"/>
      <c r="O36" s="148">
        <v>-21.428571428571427</v>
      </c>
      <c r="P36" s="150"/>
      <c r="Q36" s="149"/>
      <c r="R36" s="148">
        <v>-53.333333333333336</v>
      </c>
      <c r="S36" s="150"/>
    </row>
    <row r="37" spans="2:19" s="3" customFormat="1" ht="13.5" customHeight="1">
      <c r="B37" s="8" t="s">
        <v>59</v>
      </c>
      <c r="C37" s="131"/>
      <c r="D37" s="190"/>
      <c r="E37" s="128">
        <v>62.16537844312305</v>
      </c>
      <c r="F37" s="128">
        <v>58.50161655732289</v>
      </c>
      <c r="G37" s="38"/>
      <c r="H37" s="136"/>
      <c r="I37" s="137"/>
      <c r="J37" s="138"/>
      <c r="K37" s="155">
        <v>5</v>
      </c>
      <c r="L37" s="156">
        <v>5</v>
      </c>
      <c r="M37" s="157">
        <v>2</v>
      </c>
      <c r="N37" s="155">
        <v>2</v>
      </c>
      <c r="O37" s="156">
        <v>9</v>
      </c>
      <c r="P37" s="158">
        <v>1</v>
      </c>
      <c r="Q37" s="155">
        <v>2</v>
      </c>
      <c r="R37" s="156">
        <v>6</v>
      </c>
      <c r="S37" s="158">
        <v>4</v>
      </c>
    </row>
    <row r="38" spans="2:19" s="3" customFormat="1" ht="13.5" customHeight="1">
      <c r="B38" s="8" t="s">
        <v>60</v>
      </c>
      <c r="C38" s="129" t="s">
        <v>61</v>
      </c>
      <c r="D38" s="189" t="s">
        <v>101</v>
      </c>
      <c r="E38" s="130">
        <v>962238</v>
      </c>
      <c r="F38" s="130">
        <v>991579</v>
      </c>
      <c r="G38" s="37">
        <v>-2.9590178896487345</v>
      </c>
      <c r="H38" s="139" t="s">
        <v>8</v>
      </c>
      <c r="I38" s="114" t="s">
        <v>8</v>
      </c>
      <c r="J38" s="115" t="s">
        <v>8</v>
      </c>
      <c r="K38" s="124"/>
      <c r="L38" s="124">
        <v>25</v>
      </c>
      <c r="M38" s="124"/>
      <c r="N38" s="125"/>
      <c r="O38" s="124">
        <v>8.333333333333332</v>
      </c>
      <c r="P38" s="126"/>
      <c r="Q38" s="125"/>
      <c r="R38" s="124">
        <v>-16.666666666666664</v>
      </c>
      <c r="S38" s="126"/>
    </row>
    <row r="39" spans="2:19" s="3" customFormat="1" ht="13.5" customHeight="1">
      <c r="B39" s="8" t="s">
        <v>62</v>
      </c>
      <c r="C39" s="132"/>
      <c r="D39" s="190"/>
      <c r="E39" s="133"/>
      <c r="F39" s="134"/>
      <c r="G39" s="38"/>
      <c r="H39" s="68"/>
      <c r="I39" s="72"/>
      <c r="J39" s="58"/>
      <c r="K39" s="159">
        <v>9</v>
      </c>
      <c r="L39" s="160">
        <v>9</v>
      </c>
      <c r="M39" s="161">
        <v>9</v>
      </c>
      <c r="N39" s="159">
        <v>3</v>
      </c>
      <c r="O39" s="160">
        <v>18</v>
      </c>
      <c r="P39" s="162">
        <v>5</v>
      </c>
      <c r="Q39" s="159">
        <v>3</v>
      </c>
      <c r="R39" s="160">
        <v>11</v>
      </c>
      <c r="S39" s="162">
        <v>13</v>
      </c>
    </row>
    <row r="40" spans="2:19" s="3" customFormat="1" ht="13.5" customHeight="1">
      <c r="B40" s="8" t="s">
        <v>63</v>
      </c>
      <c r="C40" s="104" t="s">
        <v>56</v>
      </c>
      <c r="D40" s="191" t="s">
        <v>102</v>
      </c>
      <c r="E40" s="135">
        <v>1547868</v>
      </c>
      <c r="F40" s="105">
        <v>1694960</v>
      </c>
      <c r="G40" s="140">
        <v>-8.678198895549158</v>
      </c>
      <c r="H40" s="108" t="s">
        <v>8</v>
      </c>
      <c r="I40" s="109" t="s">
        <v>8</v>
      </c>
      <c r="J40" s="110" t="s">
        <v>8</v>
      </c>
      <c r="K40" s="102"/>
      <c r="L40" s="116">
        <v>0</v>
      </c>
      <c r="M40" s="102"/>
      <c r="N40" s="117"/>
      <c r="O40" s="116">
        <v>-7.6923076923076925</v>
      </c>
      <c r="P40" s="118"/>
      <c r="Q40" s="146"/>
      <c r="R40" s="116">
        <v>-37.03703703703704</v>
      </c>
      <c r="S40" s="118"/>
    </row>
    <row r="41" spans="2:19" s="3" customFormat="1" ht="13.5" customHeight="1">
      <c r="B41" s="9"/>
      <c r="C41" s="20"/>
      <c r="D41" s="23"/>
      <c r="E41" s="59"/>
      <c r="F41" s="60"/>
      <c r="G41" s="61"/>
      <c r="H41" s="59"/>
      <c r="I41" s="60"/>
      <c r="J41" s="61"/>
      <c r="K41" s="57">
        <v>46</v>
      </c>
      <c r="L41" s="120">
        <v>68</v>
      </c>
      <c r="M41" s="121">
        <v>38</v>
      </c>
      <c r="N41" s="122">
        <v>13</v>
      </c>
      <c r="O41" s="120">
        <v>103</v>
      </c>
      <c r="P41" s="123">
        <v>34</v>
      </c>
      <c r="Q41" s="122">
        <v>14</v>
      </c>
      <c r="R41" s="120">
        <v>62</v>
      </c>
      <c r="S41" s="119">
        <v>76</v>
      </c>
    </row>
    <row r="42" spans="2:19" s="3" customFormat="1" ht="13.5" customHeight="1">
      <c r="B42" s="19" t="s">
        <v>28</v>
      </c>
      <c r="C42" s="22"/>
      <c r="D42" s="192" t="s">
        <v>107</v>
      </c>
      <c r="E42" s="62" t="s">
        <v>8</v>
      </c>
      <c r="F42" s="63" t="s">
        <v>8</v>
      </c>
      <c r="G42" s="64" t="s">
        <v>8</v>
      </c>
      <c r="H42" s="62" t="s">
        <v>8</v>
      </c>
      <c r="I42" s="63" t="s">
        <v>8</v>
      </c>
      <c r="J42" s="64" t="s">
        <v>8</v>
      </c>
      <c r="K42" s="93"/>
      <c r="L42" s="94">
        <v>5.263157894736842</v>
      </c>
      <c r="M42" s="94"/>
      <c r="N42" s="93"/>
      <c r="O42" s="94">
        <v>-14</v>
      </c>
      <c r="P42" s="95"/>
      <c r="Q42" s="93"/>
      <c r="R42" s="94">
        <v>-40.78947368421053</v>
      </c>
      <c r="S42" s="95"/>
    </row>
    <row r="43" spans="3:19" s="3" customFormat="1" ht="13.5" customHeight="1">
      <c r="C43" s="18"/>
      <c r="D43" s="18"/>
      <c r="E43" s="18"/>
      <c r="F43" s="18"/>
      <c r="G43" s="27"/>
      <c r="H43" s="18"/>
      <c r="I43" s="18"/>
      <c r="J43" s="27"/>
      <c r="K43" s="18" t="s">
        <v>37</v>
      </c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89"/>
      <c r="N64" s="89"/>
      <c r="O64" s="89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0" width="5.59765625" style="0" customWidth="1"/>
    <col min="11" max="13" width="7.59765625" style="0" bestFit="1" customWidth="1"/>
    <col min="14" max="14" width="7.69921875" style="0" customWidth="1"/>
    <col min="15" max="15" width="7.8984375" style="0" customWidth="1"/>
  </cols>
  <sheetData>
    <row r="1" ht="15.75">
      <c r="B1" s="7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30.75" customHeight="1">
      <c r="B16" s="141"/>
      <c r="C16" s="186" t="s">
        <v>114</v>
      </c>
      <c r="D16" s="186" t="s">
        <v>99</v>
      </c>
      <c r="E16" s="186" t="s">
        <v>98</v>
      </c>
      <c r="F16" s="186" t="s">
        <v>97</v>
      </c>
      <c r="G16" s="186" t="s">
        <v>96</v>
      </c>
      <c r="H16" s="186" t="s">
        <v>95</v>
      </c>
      <c r="I16" s="186" t="s">
        <v>94</v>
      </c>
      <c r="J16" s="186" t="s">
        <v>93</v>
      </c>
      <c r="K16" s="186" t="s">
        <v>92</v>
      </c>
      <c r="L16" s="186" t="s">
        <v>91</v>
      </c>
      <c r="M16" s="186" t="s">
        <v>103</v>
      </c>
      <c r="N16" s="186" t="s">
        <v>109</v>
      </c>
      <c r="O16" s="186" t="s">
        <v>115</v>
      </c>
    </row>
    <row r="17" spans="2:15" ht="16.5" customHeight="1">
      <c r="B17" s="142" t="s">
        <v>39</v>
      </c>
      <c r="C17" s="178">
        <v>-19.9</v>
      </c>
      <c r="D17" s="178">
        <v>-45.7</v>
      </c>
      <c r="E17" s="178">
        <v>-50</v>
      </c>
      <c r="F17" s="178">
        <v>-67.1</v>
      </c>
      <c r="G17" s="178">
        <v>-59.2</v>
      </c>
      <c r="H17" s="178">
        <v>-38.5</v>
      </c>
      <c r="I17" s="178">
        <v>-13.1</v>
      </c>
      <c r="J17" s="178">
        <v>0.7</v>
      </c>
      <c r="K17" s="178">
        <v>6.5</v>
      </c>
      <c r="L17" s="178">
        <v>6.5</v>
      </c>
      <c r="M17" s="178">
        <v>6.8</v>
      </c>
      <c r="N17" s="178">
        <v>3.9</v>
      </c>
      <c r="O17" s="178">
        <v>5.3</v>
      </c>
    </row>
    <row r="18" spans="2:15" ht="16.5" customHeight="1">
      <c r="B18" s="141" t="s">
        <v>40</v>
      </c>
      <c r="C18" s="178">
        <v>-20.7</v>
      </c>
      <c r="D18" s="178">
        <v>-36.7</v>
      </c>
      <c r="E18" s="178">
        <v>-39.1</v>
      </c>
      <c r="F18" s="178">
        <v>-41.2</v>
      </c>
      <c r="G18" s="178">
        <v>-40.4</v>
      </c>
      <c r="H18" s="178">
        <v>-32</v>
      </c>
      <c r="I18" s="178">
        <v>-25</v>
      </c>
      <c r="J18" s="178">
        <v>-21.7</v>
      </c>
      <c r="K18" s="178">
        <v>-23</v>
      </c>
      <c r="L18" s="178">
        <v>-21.1</v>
      </c>
      <c r="M18" s="178">
        <v>-21.4</v>
      </c>
      <c r="N18" s="178">
        <v>-15.8</v>
      </c>
      <c r="O18" s="178">
        <v>-14</v>
      </c>
    </row>
    <row r="19" spans="2:15" ht="16.5" customHeight="1">
      <c r="B19" s="141" t="s">
        <v>41</v>
      </c>
      <c r="C19" s="178">
        <v>-62.9</v>
      </c>
      <c r="D19" s="178">
        <v>-66.9</v>
      </c>
      <c r="E19" s="178">
        <v>-63.2</v>
      </c>
      <c r="F19" s="178">
        <v>-41.6</v>
      </c>
      <c r="G19" s="178">
        <v>-19.9</v>
      </c>
      <c r="H19" s="178">
        <v>-17.1</v>
      </c>
      <c r="I19" s="178">
        <v>-7.2</v>
      </c>
      <c r="J19" s="178">
        <v>0.7</v>
      </c>
      <c r="K19" s="178">
        <v>-0.6</v>
      </c>
      <c r="L19" s="178">
        <v>-14.4</v>
      </c>
      <c r="M19" s="178">
        <v>-15.1</v>
      </c>
      <c r="N19" s="178">
        <v>-19</v>
      </c>
      <c r="O19" s="178">
        <v>-40.8</v>
      </c>
    </row>
    <row r="20" spans="2:11" ht="15.75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</row>
    <row r="21" spans="2:11" ht="15.75" customHeight="1">
      <c r="B21" s="74" t="s">
        <v>38</v>
      </c>
      <c r="C21" s="75"/>
      <c r="D21" s="75"/>
      <c r="E21" s="75"/>
      <c r="F21" s="75"/>
      <c r="G21" s="75"/>
      <c r="H21" s="75"/>
      <c r="I21" s="75"/>
      <c r="J21" s="75"/>
      <c r="K21" s="7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29.25" customHeight="1">
      <c r="B37" s="141"/>
      <c r="C37" s="186" t="s">
        <v>114</v>
      </c>
      <c r="D37" s="186" t="s">
        <v>99</v>
      </c>
      <c r="E37" s="186" t="s">
        <v>98</v>
      </c>
      <c r="F37" s="186" t="s">
        <v>81</v>
      </c>
      <c r="G37" s="185" t="s">
        <v>96</v>
      </c>
      <c r="H37" s="186" t="s">
        <v>95</v>
      </c>
      <c r="I37" s="186" t="s">
        <v>94</v>
      </c>
      <c r="J37" s="186" t="s">
        <v>93</v>
      </c>
      <c r="K37" s="186" t="s">
        <v>92</v>
      </c>
      <c r="L37" s="186" t="s">
        <v>91</v>
      </c>
      <c r="M37" s="186" t="s">
        <v>103</v>
      </c>
      <c r="N37" s="186" t="s">
        <v>110</v>
      </c>
      <c r="O37" s="186" t="s">
        <v>115</v>
      </c>
    </row>
    <row r="38" spans="2:15" ht="15.75" customHeight="1">
      <c r="B38" s="142" t="s">
        <v>39</v>
      </c>
      <c r="C38" s="143">
        <v>-24.7</v>
      </c>
      <c r="D38" s="143">
        <v>-43.5</v>
      </c>
      <c r="E38" s="143">
        <v>-60</v>
      </c>
      <c r="F38" s="178">
        <v>-77.1</v>
      </c>
      <c r="G38" s="178">
        <v>-72</v>
      </c>
      <c r="H38" s="178">
        <v>-45.8</v>
      </c>
      <c r="I38" s="178">
        <v>-4.8</v>
      </c>
      <c r="J38" s="178">
        <v>2.4</v>
      </c>
      <c r="K38" s="178">
        <v>18.1</v>
      </c>
      <c r="L38" s="178">
        <v>22.9</v>
      </c>
      <c r="M38" s="178">
        <v>25.6</v>
      </c>
      <c r="N38" s="178">
        <v>25.6</v>
      </c>
      <c r="O38" s="178">
        <v>18.3</v>
      </c>
    </row>
    <row r="39" spans="2:15" ht="15.75" customHeight="1">
      <c r="B39" s="141" t="s">
        <v>40</v>
      </c>
      <c r="C39" s="178">
        <v>-20.2</v>
      </c>
      <c r="D39" s="178">
        <v>-39.3</v>
      </c>
      <c r="E39" s="178">
        <v>-44</v>
      </c>
      <c r="F39" s="178">
        <v>-50</v>
      </c>
      <c r="G39" s="178">
        <v>-46.9</v>
      </c>
      <c r="H39" s="178">
        <v>-37.8</v>
      </c>
      <c r="I39" s="178">
        <v>-27.7</v>
      </c>
      <c r="J39" s="178">
        <v>-21.7</v>
      </c>
      <c r="K39" s="178">
        <v>-25.6</v>
      </c>
      <c r="L39" s="178">
        <v>-14.6</v>
      </c>
      <c r="M39" s="178">
        <v>-19.8</v>
      </c>
      <c r="N39" s="178">
        <v>-8.6</v>
      </c>
      <c r="O39" s="178">
        <v>-4.9</v>
      </c>
    </row>
    <row r="40" spans="2:15" ht="15.75" customHeight="1">
      <c r="B40" s="141" t="s">
        <v>41</v>
      </c>
      <c r="C40" s="178">
        <v>-67.1</v>
      </c>
      <c r="D40" s="178">
        <v>-72.9</v>
      </c>
      <c r="E40" s="178">
        <v>-67.1</v>
      </c>
      <c r="F40" s="178">
        <v>-43.4</v>
      </c>
      <c r="G40" s="178">
        <v>-14.8</v>
      </c>
      <c r="H40" s="178">
        <v>-4.9</v>
      </c>
      <c r="I40" s="178">
        <v>4.8</v>
      </c>
      <c r="J40" s="178">
        <v>9.5</v>
      </c>
      <c r="K40" s="178">
        <v>15.7</v>
      </c>
      <c r="L40" s="178">
        <v>1.2</v>
      </c>
      <c r="M40" s="178">
        <v>-1.2</v>
      </c>
      <c r="N40" s="178">
        <v>-8.5</v>
      </c>
      <c r="O40" s="178">
        <v>-31.7</v>
      </c>
    </row>
    <row r="41" spans="2:15" ht="13.5" customHeight="1">
      <c r="B41" s="74"/>
      <c r="C41" s="76"/>
      <c r="D41" s="76"/>
      <c r="E41" s="76"/>
      <c r="F41" s="76"/>
      <c r="G41" s="76"/>
      <c r="H41" s="76"/>
      <c r="I41" s="76"/>
      <c r="J41" s="76"/>
      <c r="K41" s="76"/>
      <c r="O41" s="187"/>
    </row>
    <row r="42" spans="2:11" ht="15.75" customHeight="1">
      <c r="B42" s="74" t="s">
        <v>38</v>
      </c>
      <c r="C42" s="75"/>
      <c r="D42" s="75"/>
      <c r="E42" s="75"/>
      <c r="F42" s="75"/>
      <c r="G42" s="75"/>
      <c r="H42" s="75"/>
      <c r="I42" s="75"/>
      <c r="J42" s="75"/>
      <c r="K42" s="7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29.25" customHeight="1">
      <c r="B57" s="141"/>
      <c r="C57" s="186" t="s">
        <v>114</v>
      </c>
      <c r="D57" s="186" t="s">
        <v>65</v>
      </c>
      <c r="E57" s="186" t="s">
        <v>66</v>
      </c>
      <c r="F57" s="186" t="s">
        <v>81</v>
      </c>
      <c r="G57" s="185" t="s">
        <v>96</v>
      </c>
      <c r="H57" s="186" t="s">
        <v>95</v>
      </c>
      <c r="I57" s="186" t="s">
        <v>94</v>
      </c>
      <c r="J57" s="186" t="s">
        <v>93</v>
      </c>
      <c r="K57" s="186" t="s">
        <v>92</v>
      </c>
      <c r="L57" s="186" t="s">
        <v>91</v>
      </c>
      <c r="M57" s="186" t="s">
        <v>103</v>
      </c>
      <c r="N57" s="186" t="s">
        <v>113</v>
      </c>
      <c r="O57" s="186" t="s">
        <v>115</v>
      </c>
    </row>
    <row r="58" spans="2:15" ht="15.75" customHeight="1">
      <c r="B58" s="143" t="s">
        <v>42</v>
      </c>
      <c r="C58" s="178">
        <v>-4.3</v>
      </c>
      <c r="D58" s="178">
        <v>-4.2</v>
      </c>
      <c r="E58" s="178">
        <v>0</v>
      </c>
      <c r="F58" s="178">
        <v>2.1</v>
      </c>
      <c r="G58" s="178">
        <v>-1.6</v>
      </c>
      <c r="H58" s="178">
        <v>-5.5</v>
      </c>
      <c r="I58" s="178">
        <v>-2.1</v>
      </c>
      <c r="J58" s="178">
        <v>-9.1</v>
      </c>
      <c r="K58" s="178">
        <v>-3.7</v>
      </c>
      <c r="L58" s="178">
        <v>-6.8</v>
      </c>
      <c r="M58" s="178">
        <v>3.4</v>
      </c>
      <c r="N58" s="178">
        <v>-5.1</v>
      </c>
      <c r="O58" s="178">
        <v>-2.9</v>
      </c>
    </row>
    <row r="59" spans="2:15" ht="15.75" customHeight="1">
      <c r="B59" s="143" t="s">
        <v>43</v>
      </c>
      <c r="C59" s="178">
        <v>16.2</v>
      </c>
      <c r="D59" s="178">
        <v>14.5</v>
      </c>
      <c r="E59" s="178">
        <v>-25.4</v>
      </c>
      <c r="F59" s="178">
        <v>-22</v>
      </c>
      <c r="G59" s="178">
        <v>-14.8</v>
      </c>
      <c r="H59" s="178">
        <v>-19.1</v>
      </c>
      <c r="I59" s="178">
        <v>-18.3</v>
      </c>
      <c r="J59" s="178">
        <v>-49.1</v>
      </c>
      <c r="K59" s="178">
        <v>-42.8</v>
      </c>
      <c r="L59" s="178">
        <v>-39.4</v>
      </c>
      <c r="M59" s="178">
        <v>-47.2</v>
      </c>
      <c r="N59" s="178">
        <v>-41.1</v>
      </c>
      <c r="O59" s="178">
        <v>-42.8</v>
      </c>
    </row>
    <row r="60" spans="2:15" ht="15.75" customHeight="1">
      <c r="B60" s="143" t="s">
        <v>44</v>
      </c>
      <c r="C60" s="178">
        <v>-17.7</v>
      </c>
      <c r="D60" s="178">
        <v>-12.1</v>
      </c>
      <c r="E60" s="178">
        <v>-12.8</v>
      </c>
      <c r="F60" s="178">
        <v>-16.8</v>
      </c>
      <c r="G60" s="178">
        <v>-12.3</v>
      </c>
      <c r="H60" s="178">
        <v>-10.3</v>
      </c>
      <c r="I60" s="178">
        <v>-7.8</v>
      </c>
      <c r="J60" s="178">
        <v>-10.7</v>
      </c>
      <c r="K60" s="178">
        <v>-2.2</v>
      </c>
      <c r="L60" s="178">
        <v>-3.4</v>
      </c>
      <c r="M60" s="178">
        <v>-8.3</v>
      </c>
      <c r="N60" s="178">
        <v>-7.1</v>
      </c>
      <c r="O60" s="178">
        <v>-0.3</v>
      </c>
    </row>
    <row r="61" spans="2:15" ht="15.75" customHeight="1">
      <c r="B61" s="143" t="s">
        <v>45</v>
      </c>
      <c r="C61" s="178">
        <v>-9.7</v>
      </c>
      <c r="D61" s="178">
        <v>-15.2</v>
      </c>
      <c r="E61" s="178">
        <v>-29.4</v>
      </c>
      <c r="F61" s="178">
        <v>-42</v>
      </c>
      <c r="G61" s="178">
        <v>-47.1</v>
      </c>
      <c r="H61" s="178">
        <v>-43.3</v>
      </c>
      <c r="I61" s="178">
        <v>-31.7</v>
      </c>
      <c r="J61" s="178">
        <v>-30.7</v>
      </c>
      <c r="K61" s="178">
        <v>-23.9</v>
      </c>
      <c r="L61" s="178">
        <v>-21.5</v>
      </c>
      <c r="M61" s="178">
        <v>-15.3</v>
      </c>
      <c r="N61" s="178">
        <v>-13.6</v>
      </c>
      <c r="O61" s="178">
        <v>-11.3</v>
      </c>
    </row>
    <row r="62" ht="15.75" customHeight="1"/>
    <row r="63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view="pageBreakPreview" zoomScale="120" zoomScaleSheetLayoutView="12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0" width="5.59765625" style="0" customWidth="1"/>
    <col min="11" max="11" width="6.5" style="0" customWidth="1"/>
    <col min="12" max="12" width="6.8984375" style="0" customWidth="1"/>
    <col min="13" max="13" width="5.69921875" style="0" customWidth="1"/>
    <col min="14" max="14" width="7.3984375" style="0" customWidth="1"/>
    <col min="15" max="15" width="7.09765625" style="0" customWidth="1"/>
  </cols>
  <sheetData>
    <row r="1" spans="1:2" ht="15.75" customHeight="1">
      <c r="A1" s="184"/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30" customHeight="1">
      <c r="B15" s="141"/>
      <c r="C15" s="186" t="s">
        <v>114</v>
      </c>
      <c r="D15" s="186" t="s">
        <v>99</v>
      </c>
      <c r="E15" s="186" t="s">
        <v>98</v>
      </c>
      <c r="F15" s="186" t="s">
        <v>81</v>
      </c>
      <c r="G15" s="185" t="s">
        <v>84</v>
      </c>
      <c r="H15" s="185" t="s">
        <v>85</v>
      </c>
      <c r="I15" s="185" t="s">
        <v>86</v>
      </c>
      <c r="J15" s="185" t="s">
        <v>87</v>
      </c>
      <c r="K15" s="185" t="s">
        <v>90</v>
      </c>
      <c r="L15" s="185" t="s">
        <v>100</v>
      </c>
      <c r="M15" s="185" t="s">
        <v>104</v>
      </c>
      <c r="N15" s="185" t="s">
        <v>111</v>
      </c>
      <c r="O15" s="185" t="s">
        <v>116</v>
      </c>
    </row>
    <row r="16" spans="2:15" ht="16.5" customHeight="1">
      <c r="B16" s="182" t="s">
        <v>46</v>
      </c>
      <c r="C16" s="178">
        <v>-21.9</v>
      </c>
      <c r="D16" s="178">
        <v>-24</v>
      </c>
      <c r="E16" s="178">
        <v>-31.3</v>
      </c>
      <c r="F16" s="178">
        <v>-46.2</v>
      </c>
      <c r="G16" s="178">
        <v>-57.1</v>
      </c>
      <c r="H16" s="178">
        <v>-52.2</v>
      </c>
      <c r="I16" s="178">
        <v>-48.5</v>
      </c>
      <c r="J16" s="178">
        <v>-44.3</v>
      </c>
      <c r="K16" s="178">
        <v>-35.5</v>
      </c>
      <c r="L16" s="178">
        <v>-34</v>
      </c>
      <c r="M16" s="178">
        <v>-23.9</v>
      </c>
      <c r="N16" s="178">
        <v>-23.4</v>
      </c>
      <c r="O16" s="178">
        <v>-24.3</v>
      </c>
    </row>
    <row r="17" spans="2:15" ht="16.5" customHeight="1">
      <c r="B17" s="182" t="s">
        <v>16</v>
      </c>
      <c r="C17" s="178">
        <v>16.9</v>
      </c>
      <c r="D17" s="178">
        <v>-12.9</v>
      </c>
      <c r="E17" s="178">
        <v>1.2</v>
      </c>
      <c r="F17" s="178">
        <v>-12.5</v>
      </c>
      <c r="G17" s="178">
        <v>-7.5</v>
      </c>
      <c r="H17" s="178">
        <v>-25.9</v>
      </c>
      <c r="I17" s="178">
        <v>-10.8</v>
      </c>
      <c r="J17" s="178">
        <v>-36.9</v>
      </c>
      <c r="K17" s="178">
        <v>-35.4</v>
      </c>
      <c r="L17" s="178">
        <v>-29.3</v>
      </c>
      <c r="M17" s="178">
        <v>18.8</v>
      </c>
      <c r="N17" s="178">
        <v>-9</v>
      </c>
      <c r="O17" s="178">
        <v>-4.2</v>
      </c>
    </row>
    <row r="18" spans="2:15" ht="16.5" customHeight="1">
      <c r="B18" s="182" t="s">
        <v>45</v>
      </c>
      <c r="C18" s="179">
        <v>-9.7</v>
      </c>
      <c r="D18" s="179">
        <v>-15.2</v>
      </c>
      <c r="E18" s="179">
        <v>-29.4</v>
      </c>
      <c r="F18" s="179">
        <v>-42</v>
      </c>
      <c r="G18" s="179">
        <v>-47.1</v>
      </c>
      <c r="H18" s="179">
        <v>-43.3</v>
      </c>
      <c r="I18" s="179">
        <v>-31.7</v>
      </c>
      <c r="J18" s="179">
        <v>-30.7</v>
      </c>
      <c r="K18" s="179">
        <v>-23.9</v>
      </c>
      <c r="L18" s="179">
        <v>-21.5</v>
      </c>
      <c r="M18" s="179">
        <v>-15.3</v>
      </c>
      <c r="N18" s="179">
        <v>-13.6</v>
      </c>
      <c r="O18" s="179">
        <v>-11.3</v>
      </c>
    </row>
    <row r="19" spans="2:10" ht="15.75" customHeight="1">
      <c r="B19" s="74"/>
      <c r="C19" s="76"/>
      <c r="D19" s="76"/>
      <c r="E19" s="76"/>
      <c r="F19" s="76"/>
      <c r="G19" s="76"/>
      <c r="H19" s="76"/>
      <c r="I19" s="76"/>
      <c r="J19" s="76"/>
    </row>
    <row r="20" spans="2:10" ht="15.75" customHeight="1">
      <c r="B20" s="74" t="s">
        <v>38</v>
      </c>
      <c r="C20" s="75"/>
      <c r="D20" s="75"/>
      <c r="E20" s="75"/>
      <c r="F20" s="75"/>
      <c r="G20" s="75"/>
      <c r="H20" s="75"/>
      <c r="I20" s="75"/>
      <c r="J20" s="75"/>
    </row>
    <row r="21" ht="15.75" customHeight="1">
      <c r="B21" s="7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spans="2:15" ht="33" customHeight="1">
      <c r="B35" s="141"/>
      <c r="C35" s="186" t="s">
        <v>114</v>
      </c>
      <c r="D35" s="186" t="s">
        <v>65</v>
      </c>
      <c r="E35" s="186" t="s">
        <v>66</v>
      </c>
      <c r="F35" s="186" t="s">
        <v>81</v>
      </c>
      <c r="G35" s="185" t="s">
        <v>67</v>
      </c>
      <c r="H35" s="185" t="s">
        <v>73</v>
      </c>
      <c r="I35" s="185" t="s">
        <v>78</v>
      </c>
      <c r="J35" s="185" t="s">
        <v>82</v>
      </c>
      <c r="K35" s="185" t="s">
        <v>89</v>
      </c>
      <c r="L35" s="185" t="s">
        <v>100</v>
      </c>
      <c r="M35" s="185" t="s">
        <v>104</v>
      </c>
      <c r="N35" s="185" t="s">
        <v>112</v>
      </c>
      <c r="O35" s="185" t="s">
        <v>116</v>
      </c>
    </row>
    <row r="36" spans="2:15" ht="15" customHeight="1">
      <c r="B36" s="182" t="s">
        <v>17</v>
      </c>
      <c r="C36" s="180">
        <v>-8.1</v>
      </c>
      <c r="D36" s="180">
        <v>-14.6</v>
      </c>
      <c r="E36" s="180">
        <v>-31.7</v>
      </c>
      <c r="F36" s="180">
        <v>-51.8</v>
      </c>
      <c r="G36" s="180">
        <v>-58</v>
      </c>
      <c r="H36" s="178">
        <v>-57</v>
      </c>
      <c r="I36" s="178">
        <v>-42.3</v>
      </c>
      <c r="J36" s="178">
        <v>-38.5</v>
      </c>
      <c r="K36" s="178">
        <v>-30.7</v>
      </c>
      <c r="L36" s="178">
        <v>-27.3</v>
      </c>
      <c r="M36" s="178">
        <v>-21.1</v>
      </c>
      <c r="N36" s="178">
        <v>-17.7</v>
      </c>
      <c r="O36" s="178">
        <v>-15.9</v>
      </c>
    </row>
    <row r="37" spans="2:15" ht="15" customHeight="1">
      <c r="B37" s="182" t="s">
        <v>47</v>
      </c>
      <c r="C37" s="180">
        <v>-24.7</v>
      </c>
      <c r="D37" s="180">
        <v>-41.6</v>
      </c>
      <c r="E37" s="180">
        <v>-54.7</v>
      </c>
      <c r="F37" s="180">
        <v>-60</v>
      </c>
      <c r="G37" s="180">
        <v>-65.6</v>
      </c>
      <c r="H37" s="178">
        <v>-56.1</v>
      </c>
      <c r="I37" s="178">
        <v>-35.9</v>
      </c>
      <c r="J37" s="178">
        <v>-36.6</v>
      </c>
      <c r="K37" s="178">
        <v>-32.7</v>
      </c>
      <c r="L37" s="178">
        <v>-28.5</v>
      </c>
      <c r="M37" s="178">
        <v>-22</v>
      </c>
      <c r="N37" s="178">
        <v>-9.7</v>
      </c>
      <c r="O37" s="178">
        <v>1.6</v>
      </c>
    </row>
    <row r="38" spans="2:15" ht="15" customHeight="1">
      <c r="B38" s="182" t="s">
        <v>20</v>
      </c>
      <c r="C38" s="181">
        <v>-2.2</v>
      </c>
      <c r="D38" s="181">
        <v>-1</v>
      </c>
      <c r="E38" s="181">
        <v>-26.6</v>
      </c>
      <c r="F38" s="181">
        <v>-10.1</v>
      </c>
      <c r="G38" s="181">
        <v>-22.6</v>
      </c>
      <c r="H38" s="179">
        <v>-9</v>
      </c>
      <c r="I38" s="179">
        <v>-9.5</v>
      </c>
      <c r="J38" s="179">
        <v>-6.1</v>
      </c>
      <c r="K38" s="179">
        <v>-1.5</v>
      </c>
      <c r="L38" s="179">
        <v>-1.5</v>
      </c>
      <c r="M38" s="179">
        <v>0.5</v>
      </c>
      <c r="N38" s="179">
        <v>-4.6</v>
      </c>
      <c r="O38" s="179">
        <v>-5.9</v>
      </c>
    </row>
    <row r="39" spans="2:15" ht="15" customHeight="1">
      <c r="B39" s="182" t="s">
        <v>45</v>
      </c>
      <c r="C39" s="180">
        <v>-9.7</v>
      </c>
      <c r="D39" s="180">
        <v>-15.2</v>
      </c>
      <c r="E39" s="180">
        <v>-29.4</v>
      </c>
      <c r="F39" s="180">
        <v>-42</v>
      </c>
      <c r="G39" s="180">
        <v>-47.1</v>
      </c>
      <c r="H39" s="179">
        <v>-43.3</v>
      </c>
      <c r="I39" s="179">
        <v>-31.7</v>
      </c>
      <c r="J39" s="179">
        <v>-30.7</v>
      </c>
      <c r="K39" s="179">
        <v>-23.9</v>
      </c>
      <c r="L39" s="179">
        <v>-21.5</v>
      </c>
      <c r="M39" s="179">
        <v>-15.3</v>
      </c>
      <c r="N39" s="179">
        <v>-13.6</v>
      </c>
      <c r="O39" s="179">
        <v>-11.3</v>
      </c>
    </row>
    <row r="40" spans="2:10" ht="15.75" customHeight="1">
      <c r="B40" s="74"/>
      <c r="C40" s="76"/>
      <c r="D40" s="76"/>
      <c r="E40" s="76"/>
      <c r="F40" s="76"/>
      <c r="G40" s="76"/>
      <c r="H40" s="76"/>
      <c r="I40" s="76"/>
      <c r="J40" s="76"/>
    </row>
    <row r="41" spans="2:10" ht="15.75" customHeight="1">
      <c r="B41" s="74" t="s">
        <v>38</v>
      </c>
      <c r="C41" s="75"/>
      <c r="D41" s="75"/>
      <c r="E41" s="75"/>
      <c r="F41" s="75"/>
      <c r="G41" s="75"/>
      <c r="H41" s="75"/>
      <c r="I41" s="75"/>
      <c r="J41" s="75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spans="2:15" ht="30.75" customHeight="1">
      <c r="B55" s="141"/>
      <c r="C55" s="186" t="s">
        <v>114</v>
      </c>
      <c r="D55" s="186" t="s">
        <v>99</v>
      </c>
      <c r="E55" s="186" t="s">
        <v>83</v>
      </c>
      <c r="F55" s="186" t="s">
        <v>81</v>
      </c>
      <c r="G55" s="185" t="s">
        <v>84</v>
      </c>
      <c r="H55" s="185" t="s">
        <v>85</v>
      </c>
      <c r="I55" s="185" t="s">
        <v>86</v>
      </c>
      <c r="J55" s="185" t="s">
        <v>87</v>
      </c>
      <c r="K55" s="185" t="s">
        <v>90</v>
      </c>
      <c r="L55" s="185" t="s">
        <v>100</v>
      </c>
      <c r="M55" s="185" t="s">
        <v>104</v>
      </c>
      <c r="N55" s="185" t="s">
        <v>112</v>
      </c>
      <c r="O55" s="185" t="s">
        <v>116</v>
      </c>
    </row>
    <row r="56" spans="2:15" ht="15" customHeight="1">
      <c r="B56" s="142" t="s">
        <v>39</v>
      </c>
      <c r="C56" s="180">
        <v>-25</v>
      </c>
      <c r="D56" s="180">
        <v>-37.5</v>
      </c>
      <c r="E56" s="180">
        <v>-43.8</v>
      </c>
      <c r="F56" s="180">
        <v>-43.8</v>
      </c>
      <c r="G56" s="180">
        <v>-26.7</v>
      </c>
      <c r="H56" s="178">
        <v>-6.7</v>
      </c>
      <c r="I56" s="178">
        <v>-46.7</v>
      </c>
      <c r="J56" s="178">
        <v>-20</v>
      </c>
      <c r="K56" s="178">
        <v>-18.8</v>
      </c>
      <c r="L56" s="178">
        <v>6.3</v>
      </c>
      <c r="M56" s="178">
        <v>-13.3</v>
      </c>
      <c r="N56" s="178">
        <v>6.3</v>
      </c>
      <c r="O56" s="178">
        <v>-6.7</v>
      </c>
    </row>
    <row r="57" spans="2:15" ht="15" customHeight="1">
      <c r="B57" s="141" t="s">
        <v>40</v>
      </c>
      <c r="C57" s="180">
        <v>-18.8</v>
      </c>
      <c r="D57" s="180">
        <v>-18.8</v>
      </c>
      <c r="E57" s="180">
        <v>-18.8</v>
      </c>
      <c r="F57" s="180">
        <v>-31.3</v>
      </c>
      <c r="G57" s="180">
        <v>-20</v>
      </c>
      <c r="H57" s="178">
        <v>0</v>
      </c>
      <c r="I57" s="178">
        <v>-26.7</v>
      </c>
      <c r="J57" s="178">
        <v>-26.7</v>
      </c>
      <c r="K57" s="178">
        <v>-6.3</v>
      </c>
      <c r="L57" s="178">
        <v>-18.8</v>
      </c>
      <c r="M57" s="178">
        <v>-13.3</v>
      </c>
      <c r="N57" s="178">
        <v>-12.5</v>
      </c>
      <c r="O57" s="178">
        <v>-13.3</v>
      </c>
    </row>
    <row r="58" spans="2:15" ht="15" customHeight="1">
      <c r="B58" s="141" t="s">
        <v>41</v>
      </c>
      <c r="C58" s="180">
        <v>-68.8</v>
      </c>
      <c r="D58" s="180">
        <v>-68.8</v>
      </c>
      <c r="E58" s="180">
        <v>-75</v>
      </c>
      <c r="F58" s="180">
        <v>-43.8</v>
      </c>
      <c r="G58" s="180">
        <v>-33.3</v>
      </c>
      <c r="H58" s="178">
        <v>-53.3</v>
      </c>
      <c r="I58" s="178">
        <v>-53.3</v>
      </c>
      <c r="J58" s="178">
        <v>-6.7</v>
      </c>
      <c r="K58" s="178">
        <v>-6.3</v>
      </c>
      <c r="L58" s="178">
        <v>-25</v>
      </c>
      <c r="M58" s="178">
        <v>-31.3</v>
      </c>
      <c r="N58" s="178">
        <v>-31.3</v>
      </c>
      <c r="O58" s="178">
        <v>-66.7</v>
      </c>
    </row>
    <row r="59" spans="8:15" ht="15.75" customHeight="1">
      <c r="H59" s="88"/>
      <c r="I59" s="88"/>
      <c r="J59" s="88"/>
      <c r="O59" s="188"/>
    </row>
    <row r="60" ht="15.75" customHeight="1">
      <c r="J60" s="88"/>
    </row>
    <row r="61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3" width="6.3984375" style="0" customWidth="1"/>
    <col min="4" max="7" width="6.8984375" style="0" bestFit="1" customWidth="1"/>
    <col min="8" max="8" width="8.5" style="0" bestFit="1" customWidth="1"/>
    <col min="9" max="9" width="6.8984375" style="0" bestFit="1" customWidth="1"/>
    <col min="10" max="10" width="7" style="0" bestFit="1" customWidth="1"/>
    <col min="11" max="11" width="6.19921875" style="0" customWidth="1"/>
    <col min="12" max="12" width="7" style="0" bestFit="1" customWidth="1"/>
    <col min="13" max="13" width="6.8984375" style="0" bestFit="1" customWidth="1"/>
    <col min="14" max="14" width="8.3984375" style="0" customWidth="1"/>
    <col min="15" max="15" width="7.59765625" style="0" customWidth="1"/>
  </cols>
  <sheetData>
    <row r="1" ht="15.75" customHeight="1">
      <c r="B1" s="78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>
      <c r="Q12" s="196"/>
    </row>
    <row r="13" ht="15.75" customHeight="1"/>
    <row r="14" ht="15.75" customHeight="1"/>
    <row r="15" spans="2:15" ht="29.25" customHeight="1">
      <c r="B15" s="141"/>
      <c r="C15" s="186" t="s">
        <v>114</v>
      </c>
      <c r="D15" s="186" t="s">
        <v>99</v>
      </c>
      <c r="E15" s="186" t="s">
        <v>98</v>
      </c>
      <c r="F15" s="186" t="s">
        <v>81</v>
      </c>
      <c r="G15" s="185" t="s">
        <v>84</v>
      </c>
      <c r="H15" s="185" t="s">
        <v>85</v>
      </c>
      <c r="I15" s="185" t="s">
        <v>86</v>
      </c>
      <c r="J15" s="185" t="s">
        <v>87</v>
      </c>
      <c r="K15" s="185" t="s">
        <v>90</v>
      </c>
      <c r="L15" s="185" t="s">
        <v>100</v>
      </c>
      <c r="M15" s="185" t="s">
        <v>104</v>
      </c>
      <c r="N15" s="185" t="s">
        <v>112</v>
      </c>
      <c r="O15" s="185" t="s">
        <v>116</v>
      </c>
    </row>
    <row r="16" spans="2:15" ht="13.5" customHeight="1">
      <c r="B16" s="182" t="s">
        <v>48</v>
      </c>
      <c r="C16" s="183">
        <v>67.8</v>
      </c>
      <c r="D16" s="183">
        <v>-58.7</v>
      </c>
      <c r="E16" s="183">
        <v>-55.4</v>
      </c>
      <c r="F16" s="183">
        <v>-76.5</v>
      </c>
      <c r="G16" s="183">
        <v>132.6</v>
      </c>
      <c r="H16" s="183">
        <v>-15.9</v>
      </c>
      <c r="I16" s="183">
        <v>-0.1</v>
      </c>
      <c r="J16" s="183">
        <v>8.1</v>
      </c>
      <c r="K16" s="183">
        <v>-22.8</v>
      </c>
      <c r="L16" s="183">
        <v>-7.8</v>
      </c>
      <c r="M16" s="183">
        <v>17.8</v>
      </c>
      <c r="N16" s="183">
        <v>125.4</v>
      </c>
      <c r="O16" s="183">
        <v>-28.2</v>
      </c>
    </row>
    <row r="17" spans="2:10" ht="13.5" customHeight="1">
      <c r="B17" s="74"/>
      <c r="C17" s="75"/>
      <c r="D17" s="75"/>
      <c r="E17" s="75"/>
      <c r="F17" s="75"/>
      <c r="G17" s="75"/>
      <c r="H17" s="75"/>
      <c r="I17" s="75"/>
      <c r="J17" s="75"/>
    </row>
    <row r="18" spans="2:10" ht="15.75" customHeight="1">
      <c r="B18" s="74" t="s">
        <v>38</v>
      </c>
      <c r="C18" s="75"/>
      <c r="D18" s="75"/>
      <c r="E18" s="75"/>
      <c r="F18" s="75"/>
      <c r="G18" s="75"/>
      <c r="H18" s="75"/>
      <c r="I18" s="75"/>
      <c r="J18" s="75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29.25" customHeight="1">
      <c r="B33" s="141"/>
      <c r="C33" s="186" t="s">
        <v>114</v>
      </c>
      <c r="D33" s="186" t="s">
        <v>99</v>
      </c>
      <c r="E33" s="186" t="s">
        <v>98</v>
      </c>
      <c r="F33" s="186" t="s">
        <v>81</v>
      </c>
      <c r="G33" s="185" t="s">
        <v>84</v>
      </c>
      <c r="H33" s="185" t="s">
        <v>85</v>
      </c>
      <c r="I33" s="185" t="s">
        <v>78</v>
      </c>
      <c r="J33" s="185" t="s">
        <v>87</v>
      </c>
      <c r="K33" s="185" t="s">
        <v>90</v>
      </c>
      <c r="L33" s="185" t="s">
        <v>100</v>
      </c>
      <c r="M33" s="185" t="s">
        <v>104</v>
      </c>
      <c r="N33" s="185" t="s">
        <v>112</v>
      </c>
      <c r="O33" s="185" t="s">
        <v>116</v>
      </c>
    </row>
    <row r="34" spans="2:15" ht="16.5" customHeight="1">
      <c r="B34" s="142" t="s">
        <v>39</v>
      </c>
      <c r="C34" s="181">
        <v>-30.8</v>
      </c>
      <c r="D34" s="181">
        <v>-46.2</v>
      </c>
      <c r="E34" s="181">
        <v>-33.3</v>
      </c>
      <c r="F34" s="181">
        <v>-61.5</v>
      </c>
      <c r="G34" s="181">
        <v>-53.8</v>
      </c>
      <c r="H34" s="181">
        <v>-57.7</v>
      </c>
      <c r="I34" s="181">
        <v>-40.7</v>
      </c>
      <c r="J34" s="181">
        <v>-14.3</v>
      </c>
      <c r="K34" s="181">
        <v>-21.4</v>
      </c>
      <c r="L34" s="181">
        <v>-53.6</v>
      </c>
      <c r="M34" s="181">
        <v>-41.7</v>
      </c>
      <c r="N34" s="181">
        <v>-41.4</v>
      </c>
      <c r="O34" s="181">
        <v>-21.4</v>
      </c>
    </row>
    <row r="35" spans="2:15" ht="16.5" customHeight="1">
      <c r="B35" s="141" t="s">
        <v>40</v>
      </c>
      <c r="C35" s="180">
        <v>-23.1</v>
      </c>
      <c r="D35" s="180">
        <v>-30.8</v>
      </c>
      <c r="E35" s="180">
        <v>-29.6</v>
      </c>
      <c r="F35" s="180">
        <v>-26.9</v>
      </c>
      <c r="G35" s="180">
        <v>-34.6</v>
      </c>
      <c r="H35" s="180">
        <v>-38.5</v>
      </c>
      <c r="I35" s="180">
        <v>-29.6</v>
      </c>
      <c r="J35" s="180">
        <v>-32.1</v>
      </c>
      <c r="K35" s="180">
        <v>-32.1</v>
      </c>
      <c r="L35" s="180">
        <v>-50</v>
      </c>
      <c r="M35" s="180">
        <v>-41.7</v>
      </c>
      <c r="N35" s="180">
        <v>-41.4</v>
      </c>
      <c r="O35" s="180">
        <v>-46.4</v>
      </c>
    </row>
    <row r="36" spans="2:15" ht="16.5" customHeight="1">
      <c r="B36" s="141" t="s">
        <v>41</v>
      </c>
      <c r="C36" s="180">
        <v>-69.2</v>
      </c>
      <c r="D36" s="180">
        <v>-61.5</v>
      </c>
      <c r="E36" s="180">
        <v>-66.7</v>
      </c>
      <c r="F36" s="180">
        <v>-61.5</v>
      </c>
      <c r="G36" s="180">
        <v>-50</v>
      </c>
      <c r="H36" s="180">
        <v>-50</v>
      </c>
      <c r="I36" s="180">
        <v>-22.2</v>
      </c>
      <c r="J36" s="180">
        <v>-25</v>
      </c>
      <c r="K36" s="180">
        <v>-39.3</v>
      </c>
      <c r="L36" s="180">
        <v>-50</v>
      </c>
      <c r="M36" s="180">
        <v>-50</v>
      </c>
      <c r="N36" s="180">
        <v>-27.6</v>
      </c>
      <c r="O36" s="180">
        <v>-57.1</v>
      </c>
    </row>
    <row r="37" spans="2:10" ht="12" customHeight="1">
      <c r="B37" s="74"/>
      <c r="C37" s="76"/>
      <c r="D37" s="76"/>
      <c r="E37" s="76"/>
      <c r="F37" s="76"/>
      <c r="G37" s="76"/>
      <c r="H37" s="76"/>
      <c r="I37" s="76"/>
      <c r="J37" s="76"/>
    </row>
    <row r="38" spans="2:10" ht="15.75" customHeight="1">
      <c r="B38" s="74" t="s">
        <v>38</v>
      </c>
      <c r="C38" s="75"/>
      <c r="D38" s="75"/>
      <c r="E38" s="75"/>
      <c r="F38" s="75"/>
      <c r="G38" s="75"/>
      <c r="H38" s="75"/>
      <c r="I38" s="75"/>
      <c r="J38" s="75"/>
    </row>
    <row r="39" spans="2:10" ht="15.75" customHeight="1">
      <c r="B39" s="74"/>
      <c r="C39" s="75"/>
      <c r="D39" s="75"/>
      <c r="E39" s="75"/>
      <c r="F39" s="75"/>
      <c r="G39" s="75"/>
      <c r="H39" s="75"/>
      <c r="I39" s="75"/>
      <c r="J39" s="75"/>
    </row>
    <row r="40" spans="2:10" ht="15.75" customHeight="1">
      <c r="B40" s="74"/>
      <c r="C40" s="75"/>
      <c r="D40" s="75"/>
      <c r="E40" s="75"/>
      <c r="F40" s="75"/>
      <c r="G40" s="75"/>
      <c r="H40" s="75"/>
      <c r="I40" s="75"/>
      <c r="J40" s="75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29.25" customHeight="1">
      <c r="B56" s="141"/>
      <c r="C56" s="186" t="s">
        <v>114</v>
      </c>
      <c r="D56" s="186" t="s">
        <v>65</v>
      </c>
      <c r="E56" s="186" t="s">
        <v>66</v>
      </c>
      <c r="F56" s="186" t="s">
        <v>81</v>
      </c>
      <c r="G56" s="185" t="s">
        <v>84</v>
      </c>
      <c r="H56" s="185" t="s">
        <v>85</v>
      </c>
      <c r="I56" s="185" t="s">
        <v>86</v>
      </c>
      <c r="J56" s="185" t="s">
        <v>87</v>
      </c>
      <c r="K56" s="185" t="s">
        <v>90</v>
      </c>
      <c r="L56" s="185" t="s">
        <v>100</v>
      </c>
      <c r="M56" s="185" t="s">
        <v>104</v>
      </c>
      <c r="N56" s="185" t="s">
        <v>112</v>
      </c>
      <c r="O56" s="185" t="s">
        <v>116</v>
      </c>
    </row>
    <row r="57" spans="2:15" ht="16.5" customHeight="1">
      <c r="B57" s="182" t="s">
        <v>49</v>
      </c>
      <c r="C57" s="183">
        <v>-3.6</v>
      </c>
      <c r="D57" s="183">
        <v>4.2</v>
      </c>
      <c r="E57" s="183">
        <v>-6.8</v>
      </c>
      <c r="F57" s="183">
        <v>-12.6</v>
      </c>
      <c r="G57" s="183">
        <v>-8.4</v>
      </c>
      <c r="H57" s="181">
        <v>-4.6</v>
      </c>
      <c r="I57" s="181">
        <v>3.5</v>
      </c>
      <c r="J57" s="181">
        <v>-15.6</v>
      </c>
      <c r="K57" s="181">
        <v>-18.5</v>
      </c>
      <c r="L57" s="181">
        <v>-8.4</v>
      </c>
      <c r="M57" s="181">
        <v>-6.4</v>
      </c>
      <c r="N57" s="181">
        <v>-1.8</v>
      </c>
      <c r="O57" s="181">
        <v>-6.2</v>
      </c>
    </row>
    <row r="58" spans="2:15" ht="16.5" customHeight="1">
      <c r="B58" s="182" t="s">
        <v>50</v>
      </c>
      <c r="C58" s="183">
        <v>-2.9</v>
      </c>
      <c r="D58" s="183">
        <v>0.6</v>
      </c>
      <c r="E58" s="183">
        <v>-4.5</v>
      </c>
      <c r="F58" s="183">
        <v>-11.4</v>
      </c>
      <c r="G58" s="183">
        <v>-9.4</v>
      </c>
      <c r="H58" s="180">
        <v>-8.7</v>
      </c>
      <c r="I58" s="180">
        <v>-1.2</v>
      </c>
      <c r="J58" s="180">
        <v>-0.03</v>
      </c>
      <c r="K58" s="180">
        <v>-2.7</v>
      </c>
      <c r="L58" s="180">
        <v>-6.9</v>
      </c>
      <c r="M58" s="180">
        <v>-2.8</v>
      </c>
      <c r="N58" s="180">
        <v>-1</v>
      </c>
      <c r="O58" s="180">
        <v>-3.6</v>
      </c>
    </row>
    <row r="59" spans="2:15" ht="16.5" customHeight="1">
      <c r="B59" s="182" t="s">
        <v>26</v>
      </c>
      <c r="C59" s="183">
        <v>7.1</v>
      </c>
      <c r="D59" s="183">
        <v>10.1</v>
      </c>
      <c r="E59" s="183">
        <v>5.8</v>
      </c>
      <c r="F59" s="183">
        <v>7.9</v>
      </c>
      <c r="G59" s="183">
        <v>4.3</v>
      </c>
      <c r="H59" s="180">
        <v>2.9</v>
      </c>
      <c r="I59" s="180">
        <v>2.4</v>
      </c>
      <c r="J59" s="180">
        <v>4.8</v>
      </c>
      <c r="K59" s="180">
        <v>0.4</v>
      </c>
      <c r="L59" s="180">
        <v>-3.8</v>
      </c>
      <c r="M59" s="180">
        <v>-3.3</v>
      </c>
      <c r="N59" s="180">
        <v>-2.2</v>
      </c>
      <c r="O59" s="180">
        <v>-3.7</v>
      </c>
    </row>
    <row r="60" spans="2:15" ht="16.5" customHeight="1">
      <c r="B60" s="182" t="s">
        <v>51</v>
      </c>
      <c r="C60" s="183">
        <v>23.9</v>
      </c>
      <c r="D60" s="183">
        <v>-20.4</v>
      </c>
      <c r="E60" s="183">
        <v>-3.4</v>
      </c>
      <c r="F60" s="183">
        <v>-8.1</v>
      </c>
      <c r="G60" s="183">
        <v>2.9</v>
      </c>
      <c r="H60" s="180">
        <v>-1.7</v>
      </c>
      <c r="I60" s="180">
        <v>-2.2</v>
      </c>
      <c r="J60" s="180">
        <v>-7</v>
      </c>
      <c r="K60" s="180">
        <v>-2</v>
      </c>
      <c r="L60" s="180">
        <v>-4.6</v>
      </c>
      <c r="M60" s="180">
        <v>6</v>
      </c>
      <c r="N60" s="180">
        <v>0.3</v>
      </c>
      <c r="O60" s="180">
        <v>17.4</v>
      </c>
    </row>
    <row r="61" spans="2:15" ht="16.5" customHeight="1">
      <c r="B61" s="182" t="s">
        <v>52</v>
      </c>
      <c r="C61" s="183">
        <v>8.2</v>
      </c>
      <c r="D61" s="183">
        <v>2.3</v>
      </c>
      <c r="E61" s="183">
        <v>2.9</v>
      </c>
      <c r="F61" s="183">
        <v>2.5</v>
      </c>
      <c r="G61" s="183">
        <v>3.1</v>
      </c>
      <c r="H61" s="180">
        <v>1.1</v>
      </c>
      <c r="I61" s="180">
        <v>1.5</v>
      </c>
      <c r="J61" s="180">
        <v>1.9</v>
      </c>
      <c r="K61" s="180">
        <v>-0.3</v>
      </c>
      <c r="L61" s="180">
        <v>-4.2</v>
      </c>
      <c r="M61" s="180">
        <v>-2.5</v>
      </c>
      <c r="N61" s="180">
        <v>-2</v>
      </c>
      <c r="O61" s="180">
        <v>-1.9</v>
      </c>
    </row>
    <row r="62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0" width="5.59765625" style="0" customWidth="1"/>
    <col min="11" max="11" width="6.09765625" style="0" bestFit="1" customWidth="1"/>
    <col min="12" max="12" width="6.59765625" style="0" bestFit="1" customWidth="1"/>
    <col min="13" max="13" width="5.8984375" style="0" bestFit="1" customWidth="1"/>
    <col min="14" max="14" width="7.69921875" style="0" customWidth="1"/>
    <col min="15" max="15" width="8" style="0" customWidth="1"/>
  </cols>
  <sheetData>
    <row r="1" spans="2:10" ht="13.5" customHeight="1">
      <c r="B1" s="74"/>
      <c r="C1" s="75"/>
      <c r="D1" s="75"/>
      <c r="E1" s="75"/>
      <c r="F1" s="75"/>
      <c r="G1" s="75"/>
      <c r="H1" s="75"/>
      <c r="I1" s="75"/>
      <c r="J1" s="75"/>
    </row>
    <row r="2" spans="2:10" ht="15.75" customHeight="1">
      <c r="B2" s="74" t="s">
        <v>38</v>
      </c>
      <c r="C2" s="75"/>
      <c r="D2" s="75"/>
      <c r="E2" s="75"/>
      <c r="F2" s="75"/>
      <c r="G2" s="75"/>
      <c r="H2" s="75"/>
      <c r="I2" s="75"/>
      <c r="J2" s="7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26.25" customHeight="1">
      <c r="B17" s="141"/>
      <c r="C17" s="186" t="s">
        <v>114</v>
      </c>
      <c r="D17" s="186" t="s">
        <v>65</v>
      </c>
      <c r="E17" s="186" t="s">
        <v>98</v>
      </c>
      <c r="F17" s="186" t="s">
        <v>81</v>
      </c>
      <c r="G17" s="185" t="s">
        <v>84</v>
      </c>
      <c r="H17" s="185" t="s">
        <v>85</v>
      </c>
      <c r="I17" s="185" t="s">
        <v>86</v>
      </c>
      <c r="J17" s="185" t="s">
        <v>87</v>
      </c>
      <c r="K17" s="185" t="s">
        <v>90</v>
      </c>
      <c r="L17" s="185" t="s">
        <v>100</v>
      </c>
      <c r="M17" s="185" t="s">
        <v>104</v>
      </c>
      <c r="N17" s="185" t="s">
        <v>112</v>
      </c>
      <c r="O17" s="185" t="s">
        <v>116</v>
      </c>
    </row>
    <row r="18" spans="2:15" ht="13.5" customHeight="1">
      <c r="B18" s="142" t="s">
        <v>39</v>
      </c>
      <c r="C18" s="180">
        <v>12.5</v>
      </c>
      <c r="D18" s="180">
        <v>-58.3</v>
      </c>
      <c r="E18" s="180">
        <v>-37.5</v>
      </c>
      <c r="F18" s="180">
        <v>-54.2</v>
      </c>
      <c r="G18" s="180">
        <v>-41.7</v>
      </c>
      <c r="H18" s="180">
        <v>-12.5</v>
      </c>
      <c r="I18" s="180">
        <v>7.4</v>
      </c>
      <c r="J18" s="180">
        <v>22.2</v>
      </c>
      <c r="K18" s="180">
        <v>14.8</v>
      </c>
      <c r="L18" s="180">
        <v>18.5</v>
      </c>
      <c r="M18" s="180">
        <v>3.8</v>
      </c>
      <c r="N18" s="180">
        <v>-14.8</v>
      </c>
      <c r="O18" s="180">
        <v>0</v>
      </c>
    </row>
    <row r="19" spans="2:15" ht="13.5" customHeight="1">
      <c r="B19" s="141" t="s">
        <v>40</v>
      </c>
      <c r="C19" s="180">
        <v>-20.8</v>
      </c>
      <c r="D19" s="180">
        <v>-45.8</v>
      </c>
      <c r="E19" s="180">
        <v>-45.8</v>
      </c>
      <c r="F19" s="180">
        <v>-33.3</v>
      </c>
      <c r="G19" s="180">
        <v>-37.5</v>
      </c>
      <c r="H19" s="180">
        <v>-25</v>
      </c>
      <c r="I19" s="180">
        <v>-11.1</v>
      </c>
      <c r="J19" s="180">
        <v>-7.7</v>
      </c>
      <c r="K19" s="180">
        <v>-15.4</v>
      </c>
      <c r="L19" s="180">
        <v>-11.5</v>
      </c>
      <c r="M19" s="180">
        <v>-12</v>
      </c>
      <c r="N19" s="180">
        <v>-11.5</v>
      </c>
      <c r="O19" s="180">
        <v>-7.7</v>
      </c>
    </row>
    <row r="20" spans="2:15" ht="13.5" customHeight="1">
      <c r="B20" s="141" t="s">
        <v>41</v>
      </c>
      <c r="C20" s="180">
        <v>-37.5</v>
      </c>
      <c r="D20" s="180">
        <v>-50</v>
      </c>
      <c r="E20" s="180">
        <v>-37.5</v>
      </c>
      <c r="F20" s="180">
        <v>-12.5</v>
      </c>
      <c r="G20" s="180">
        <v>4.2</v>
      </c>
      <c r="H20" s="180">
        <v>0</v>
      </c>
      <c r="I20" s="180">
        <v>-3.7</v>
      </c>
      <c r="J20" s="180">
        <v>3.8</v>
      </c>
      <c r="K20" s="180">
        <v>-7.4</v>
      </c>
      <c r="L20" s="180">
        <v>-19.2</v>
      </c>
      <c r="M20" s="180">
        <v>-19.2</v>
      </c>
      <c r="N20" s="180">
        <v>-34.6</v>
      </c>
      <c r="O20" s="180">
        <v>-37</v>
      </c>
    </row>
    <row r="21" spans="2:10" ht="12" customHeight="1">
      <c r="B21" s="74"/>
      <c r="C21" s="76"/>
      <c r="D21" s="76"/>
      <c r="E21" s="76"/>
      <c r="F21" s="76"/>
      <c r="G21" s="76"/>
      <c r="H21" s="76"/>
      <c r="I21" s="76"/>
      <c r="J21" s="76"/>
    </row>
    <row r="22" spans="2:10" ht="15.75" customHeight="1">
      <c r="B22" s="74" t="s">
        <v>38</v>
      </c>
      <c r="C22" s="75"/>
      <c r="D22" s="75"/>
      <c r="E22" s="75"/>
      <c r="F22" s="75"/>
      <c r="G22" s="75"/>
      <c r="H22" s="75"/>
      <c r="I22" s="75"/>
      <c r="J22" s="75"/>
    </row>
    <row r="23" spans="2:10" ht="15.75" customHeight="1">
      <c r="B23" s="74"/>
      <c r="C23" s="75"/>
      <c r="D23" s="75"/>
      <c r="E23" s="75"/>
      <c r="F23" s="75"/>
      <c r="G23" s="75"/>
      <c r="H23" s="75"/>
      <c r="I23" s="75"/>
      <c r="J23" s="75"/>
    </row>
    <row r="24" spans="2:10" ht="15.75" customHeight="1">
      <c r="B24" s="74"/>
      <c r="C24" s="75"/>
      <c r="D24" s="75"/>
      <c r="E24" s="75"/>
      <c r="F24" s="75"/>
      <c r="G24" s="75"/>
      <c r="H24" s="75"/>
      <c r="I24" s="75"/>
      <c r="J24" s="75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27" customHeight="1">
      <c r="B40" s="141"/>
      <c r="C40" s="186" t="s">
        <v>114</v>
      </c>
      <c r="D40" s="186" t="s">
        <v>99</v>
      </c>
      <c r="E40" s="186" t="s">
        <v>98</v>
      </c>
      <c r="F40" s="186" t="s">
        <v>81</v>
      </c>
      <c r="G40" s="185" t="s">
        <v>84</v>
      </c>
      <c r="H40" s="185" t="s">
        <v>85</v>
      </c>
      <c r="I40" s="185" t="s">
        <v>86</v>
      </c>
      <c r="J40" s="185" t="s">
        <v>87</v>
      </c>
      <c r="K40" s="185" t="s">
        <v>90</v>
      </c>
      <c r="L40" s="185" t="s">
        <v>100</v>
      </c>
      <c r="M40" s="185" t="s">
        <v>104</v>
      </c>
      <c r="N40" s="185" t="s">
        <v>112</v>
      </c>
      <c r="O40" s="185" t="s">
        <v>116</v>
      </c>
    </row>
    <row r="41" spans="2:15" ht="13.5" customHeight="1">
      <c r="B41" s="182" t="s">
        <v>53</v>
      </c>
      <c r="C41" s="180">
        <v>5.9</v>
      </c>
      <c r="D41" s="180">
        <v>-9.9</v>
      </c>
      <c r="E41" s="180">
        <v>-3.8</v>
      </c>
      <c r="F41" s="180">
        <v>2.9</v>
      </c>
      <c r="G41" s="180">
        <v>-3</v>
      </c>
      <c r="H41" s="180">
        <v>-10.7</v>
      </c>
      <c r="I41" s="180">
        <v>-2.4</v>
      </c>
      <c r="J41" s="180">
        <v>15.8</v>
      </c>
      <c r="K41" s="180">
        <v>-12</v>
      </c>
      <c r="L41" s="180">
        <v>11.1</v>
      </c>
      <c r="M41" s="180">
        <v>-5</v>
      </c>
      <c r="N41" s="180">
        <v>1.9</v>
      </c>
      <c r="O41" s="180">
        <v>-16.7</v>
      </c>
    </row>
    <row r="42" spans="2:15" ht="13.5" customHeight="1">
      <c r="B42" s="182" t="s">
        <v>54</v>
      </c>
      <c r="C42" s="180">
        <v>-8.6</v>
      </c>
      <c r="D42" s="180">
        <v>-28</v>
      </c>
      <c r="E42" s="180">
        <v>-31.7</v>
      </c>
      <c r="F42" s="180">
        <v>-18.2</v>
      </c>
      <c r="G42" s="180">
        <v>-31.6</v>
      </c>
      <c r="H42" s="180">
        <v>-15.3</v>
      </c>
      <c r="I42" s="180">
        <v>-12.4</v>
      </c>
      <c r="J42" s="180">
        <v>-11.7</v>
      </c>
      <c r="K42" s="180">
        <v>-8.9</v>
      </c>
      <c r="L42" s="180">
        <v>-1.5</v>
      </c>
      <c r="M42" s="180">
        <v>-15.8</v>
      </c>
      <c r="N42" s="180">
        <v>-4.8</v>
      </c>
      <c r="O42" s="180">
        <v>-3</v>
      </c>
    </row>
    <row r="43" spans="2:15" ht="13.5" customHeight="1">
      <c r="B43" s="182" t="s">
        <v>64</v>
      </c>
      <c r="C43" s="180">
        <v>-1.7</v>
      </c>
      <c r="D43" s="180">
        <v>-19.3</v>
      </c>
      <c r="E43" s="180">
        <v>-20.3</v>
      </c>
      <c r="F43" s="180">
        <v>-10.3</v>
      </c>
      <c r="G43" s="180">
        <v>-20.8</v>
      </c>
      <c r="H43" s="180">
        <v>-13.1</v>
      </c>
      <c r="I43" s="180">
        <v>-9</v>
      </c>
      <c r="J43" s="180">
        <v>-1.6</v>
      </c>
      <c r="K43" s="180">
        <v>-10.2</v>
      </c>
      <c r="L43" s="180">
        <v>3</v>
      </c>
      <c r="M43" s="180">
        <v>-12.2</v>
      </c>
      <c r="N43" s="180">
        <v>-2.5</v>
      </c>
      <c r="O43" s="180">
        <v>-8.7</v>
      </c>
    </row>
    <row r="44" ht="15.75" customHeight="1"/>
  </sheetData>
  <printOptions/>
  <pageMargins left="0.75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0" max="10" width="9.09765625" style="0" customWidth="1"/>
  </cols>
  <sheetData>
    <row r="1" ht="15.75">
      <c r="I1" s="195"/>
    </row>
    <row r="59" s="78" customFormat="1" ht="15.75">
      <c r="B59" s="176"/>
    </row>
    <row r="60" s="78" customFormat="1" ht="15.75">
      <c r="B60" s="176"/>
    </row>
    <row r="74" ht="15.75">
      <c r="C74" s="177"/>
    </row>
  </sheetData>
  <printOptions horizontalCentered="1" verticalCentered="1"/>
  <pageMargins left="0.3937007874015748" right="0.3937007874015748" top="0.7874015748031497" bottom="0.7874015748031497" header="0.7086614173228347" footer="0.7086614173228347"/>
  <pageSetup fitToHeight="1" fitToWidth="1" horizontalDpi="600" verticalDpi="600" orientation="portrait" paperSize="9" scale="74" r:id="rId2"/>
  <headerFooter alignWithMargins="0">
    <oddHeader>&amp;C&amp;"System,太字"&amp;16経済動向調査におけるＤＩ値の推移</oddHeader>
    <oddFooter>&amp;C&amp;"System,太字"※ＤＩ値…「好転」したとする企業の割合から「悪転」したとする企業の割合を差し引いた値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11607</cp:lastModifiedBy>
  <cp:lastPrinted>2009-12-10T11:02:02Z</cp:lastPrinted>
  <dcterms:created xsi:type="dcterms:W3CDTF">1997-05-15T11:35:01Z</dcterms:created>
  <dcterms:modified xsi:type="dcterms:W3CDTF">2009-12-17T04:06:36Z</dcterms:modified>
  <cp:category/>
  <cp:version/>
  <cp:contentType/>
  <cp:contentStatus/>
</cp:coreProperties>
</file>