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90" windowHeight="5025" tabRatio="819" activeTab="0"/>
  </bookViews>
  <sheets>
    <sheet name="扉" sheetId="1" r:id="rId1"/>
    <sheet name="131" sheetId="2" r:id="rId2"/>
    <sheet name="132" sheetId="3" r:id="rId3"/>
    <sheet name="133" sheetId="4" r:id="rId4"/>
    <sheet name="134" sheetId="5" r:id="rId5"/>
    <sheet name="135" sheetId="6" r:id="rId6"/>
    <sheet name="136(1)" sheetId="7" r:id="rId7"/>
    <sheet name="136(2)" sheetId="8" r:id="rId8"/>
    <sheet name="136(3)" sheetId="9" r:id="rId9"/>
    <sheet name="136(4)" sheetId="10" r:id="rId10"/>
    <sheet name="137(1)" sheetId="11" r:id="rId11"/>
    <sheet name="137(2)" sheetId="12" r:id="rId12"/>
    <sheet name="137(3)" sheetId="13" r:id="rId13"/>
    <sheet name="138" sheetId="14" r:id="rId14"/>
    <sheet name="139(1)(2)" sheetId="15" r:id="rId15"/>
  </sheets>
  <externalReferences>
    <externalReference r:id="rId18"/>
    <externalReference r:id="rId19"/>
    <externalReference r:id="rId20"/>
  </externalReferences>
  <definedNames>
    <definedName name="_Key1" localSheetId="10" hidden="1">'[2]都道府県編'!#REF!</definedName>
    <definedName name="_Key1" localSheetId="11" hidden="1">'[2]都道府県編'!#REF!</definedName>
    <definedName name="_Key1" localSheetId="12" hidden="1">'[2]都道府県編'!#REF!</definedName>
    <definedName name="_Key1" localSheetId="13" hidden="1">'[3]都道府県勢編45,46'!#REF!</definedName>
    <definedName name="_Key1" hidden="1">'[1]都道府県勢編45,46'!#REF!</definedName>
    <definedName name="_Order1" hidden="1">0</definedName>
    <definedName name="_xlnm.Print_Area" localSheetId="2">'132'!$A$1:$J$54</definedName>
    <definedName name="_xlnm.Print_Area" localSheetId="9">'136(4)'!$A$3:$E$40</definedName>
    <definedName name="_xlnm.Print_Titles" localSheetId="12">'137(3)'!$3:$3</definedName>
  </definedNames>
  <calcPr fullCalcOnLoad="1"/>
</workbook>
</file>

<file path=xl/sharedStrings.xml><?xml version="1.0" encoding="utf-8"?>
<sst xmlns="http://schemas.openxmlformats.org/spreadsheetml/2006/main" count="1152" uniqueCount="617">
  <si>
    <t>教　育・文　化</t>
  </si>
  <si>
    <t>学校の状況</t>
  </si>
  <si>
    <t>学年別児童・生徒数</t>
  </si>
  <si>
    <t>卒業後の進路状況</t>
  </si>
  <si>
    <t>卒業者の産業別・県内外別就職者数</t>
  </si>
  <si>
    <t>児童、生徒及び幼児の発育状況</t>
  </si>
  <si>
    <t>地方教育費</t>
  </si>
  <si>
    <t>文化財</t>
  </si>
  <si>
    <t>図書館・公民館等の数</t>
  </si>
  <si>
    <t>奨学資金貸付状況</t>
  </si>
  <si>
    <t>仙北市角館町田町下丁14-3</t>
  </si>
  <si>
    <t>由利本荘市石脇字石脇53,54,55,56,57,58</t>
  </si>
  <si>
    <t>横手市増田町増田字縫殿112</t>
  </si>
  <si>
    <t>北秋田市本城字館の下192</t>
  </si>
  <si>
    <t>大仙市強首字強首268</t>
  </si>
  <si>
    <t>大仙市内小友字中沢171-4</t>
  </si>
  <si>
    <t>秋田市新屋大川町12-3,12-26</t>
  </si>
  <si>
    <t>秋田市保戸野通町2-24</t>
  </si>
  <si>
    <t>秋田市大町6-5-7</t>
  </si>
  <si>
    <t>男鹿市戸賀加茂青砂字山道添38</t>
  </si>
  <si>
    <t>男鹿市北浦真山字水喰沢80</t>
  </si>
  <si>
    <t>由利本荘市前郷字前郷207</t>
  </si>
  <si>
    <t>横手市増田町七日町114-2</t>
  </si>
  <si>
    <t>横手市増田町増田字中町64</t>
  </si>
  <si>
    <t>秋田市上北手荒巻字境初24-2</t>
  </si>
  <si>
    <t>小坂町小坂鉱山字古館48-2</t>
  </si>
  <si>
    <t>秋田市雄和妙法字糠塚21</t>
  </si>
  <si>
    <t>由利本荘市矢島町城内字田屋の下26</t>
  </si>
  <si>
    <t>由利本荘市矢島町矢島町55</t>
  </si>
  <si>
    <t>五城目町字鵜ノ木88-2</t>
  </si>
  <si>
    <t>由利本荘市吉沢字上林42</t>
  </si>
  <si>
    <t>秋田市雄和新波字樋口16</t>
  </si>
  <si>
    <t>由利本荘市矢島町舘町59</t>
  </si>
  <si>
    <t>男鹿市船川港船川字栄町83</t>
  </si>
  <si>
    <t>横手市増田町増田字中町63</t>
  </si>
  <si>
    <t>横手市大森町字大森176-2</t>
  </si>
  <si>
    <t>秋田市新屋元町23-9</t>
  </si>
  <si>
    <t>鹿角市八幡平字石鳥谷63</t>
  </si>
  <si>
    <t>羽後町田代字尼沢140</t>
  </si>
  <si>
    <t>秋田市新屋表町9-40</t>
  </si>
  <si>
    <t>鹿角市花輪字上花輪85</t>
  </si>
  <si>
    <t>能代市上町1-3</t>
  </si>
  <si>
    <t>湯沢市吹張1-4</t>
  </si>
  <si>
    <t>横手市増田町増田字本町5</t>
  </si>
  <si>
    <t>桜櫓館(旧櫻場家住宅)</t>
  </si>
  <si>
    <t>強首樅峰苑(旧小山田家住宅)</t>
  </si>
  <si>
    <t>天使館(旧聖園マリア園)</t>
  </si>
  <si>
    <t>里の家(旧大宮家住宅)主屋</t>
  </si>
  <si>
    <t>11棟</t>
  </si>
  <si>
    <t>5棟1基</t>
  </si>
  <si>
    <t>6棟</t>
  </si>
  <si>
    <t>1構</t>
  </si>
  <si>
    <t>7棟</t>
  </si>
  <si>
    <t>秋田県立農業科学館曲屋
(旧伊藤家住宅)</t>
  </si>
  <si>
    <t>喜久水酒造地下貯蔵研究所
(旧奥羽本線第一鶴形隧道)</t>
  </si>
  <si>
    <t>秋田県ゆとり生活創造センター
昭和館(旧佐藤家住宅)</t>
  </si>
  <si>
    <t>資料：県子育て支援課</t>
  </si>
  <si>
    <t>平成17年度</t>
  </si>
  <si>
    <t>注1　公立(国立を除く)の数字である。</t>
  </si>
  <si>
    <t>１３９　奨学資金貸付状況</t>
  </si>
  <si>
    <t>平成17年度</t>
  </si>
  <si>
    <t>年　度</t>
  </si>
  <si>
    <t>年　度</t>
  </si>
  <si>
    <t>貸与額</t>
  </si>
  <si>
    <t>6万円</t>
  </si>
  <si>
    <t>5万円</t>
  </si>
  <si>
    <t>4万円</t>
  </si>
  <si>
    <t>3万円</t>
  </si>
  <si>
    <t>(2) 秋田県育英会(すこやか奨学金)</t>
  </si>
  <si>
    <t>(1) 秋田県育英会(秋田育英奨学金)</t>
  </si>
  <si>
    <t>(単位：人)</t>
  </si>
  <si>
    <t>電気・ガス・熱供給・水道業</t>
  </si>
  <si>
    <t>総　　数</t>
  </si>
  <si>
    <t xml:space="preserve"> 学校教育費</t>
  </si>
  <si>
    <t xml:space="preserve"> 社会教育費</t>
  </si>
  <si>
    <t xml:space="preserve"> 教育行政費</t>
  </si>
  <si>
    <t>資料：県教育庁生涯学習課文化財保護室</t>
  </si>
  <si>
    <t>名          称</t>
  </si>
  <si>
    <t>登録</t>
  </si>
  <si>
    <t>〃</t>
  </si>
  <si>
    <t>旧角館製糸工場</t>
  </si>
  <si>
    <t>斎彌酒造店</t>
  </si>
  <si>
    <t>田沼家土蔵</t>
  </si>
  <si>
    <t>男鹿市北浦北浦字池の田１２</t>
  </si>
  <si>
    <t>長坂商店</t>
  </si>
  <si>
    <t>料亭金勇</t>
  </si>
  <si>
    <t>石孫本店</t>
  </si>
  <si>
    <t>戸田家住宅</t>
  </si>
  <si>
    <t>伊藤八重郎家住宅</t>
  </si>
  <si>
    <t>泉川家住宅</t>
  </si>
  <si>
    <t>遠藤家住宅</t>
  </si>
  <si>
    <t>木村屋商店本店</t>
  </si>
  <si>
    <t>斎太薬局本店</t>
  </si>
  <si>
    <t>資料：文部科学省　「学校基本調査」（速報）</t>
  </si>
  <si>
    <t>所　　　在      地</t>
  </si>
  <si>
    <t>(単位：人、千円)</t>
  </si>
  <si>
    <t>資料：県教育庁総務課</t>
  </si>
  <si>
    <t>　(単位：千円)</t>
  </si>
  <si>
    <t>…</t>
  </si>
  <si>
    <t>-</t>
  </si>
  <si>
    <t>資料：県教育庁生涯学習課</t>
  </si>
  <si>
    <t>員数</t>
  </si>
  <si>
    <t>指定年月日</t>
  </si>
  <si>
    <t>旧国立新屋倉庫</t>
  </si>
  <si>
    <t>高砂堂店舗</t>
  </si>
  <si>
    <t>旧大島商会店舗</t>
  </si>
  <si>
    <t>能代市字鳥屋場</t>
  </si>
  <si>
    <t>旧男鹿市立加茂青砂小学校</t>
  </si>
  <si>
    <t>佐々木家住宅</t>
  </si>
  <si>
    <t>日の丸醸造本社</t>
  </si>
  <si>
    <t>勇駒酒造本社</t>
  </si>
  <si>
    <t>旧小坂鉱山病院記念棟</t>
  </si>
  <si>
    <t>十和田ホテル本館</t>
  </si>
  <si>
    <t>金嶺山龍源寺本堂</t>
  </si>
  <si>
    <t>八森苑</t>
  </si>
  <si>
    <t>田子内橋</t>
  </si>
  <si>
    <t>神明社</t>
  </si>
  <si>
    <t>新波神社拝殿</t>
  </si>
  <si>
    <t>大井家住宅主屋</t>
  </si>
  <si>
    <t>森長旅館</t>
  </si>
  <si>
    <t>佐藤又六家住宅</t>
  </si>
  <si>
    <t>小坂町十和田湖字鉛山</t>
  </si>
  <si>
    <t>東成瀬村田子内</t>
  </si>
  <si>
    <t>高等学校</t>
  </si>
  <si>
    <t>計</t>
  </si>
  <si>
    <t>赤川家住宅蔵</t>
  </si>
  <si>
    <t>貸与人員</t>
  </si>
  <si>
    <t xml:space="preserve">      貸与月額別人員</t>
  </si>
  <si>
    <t>貸与人員</t>
  </si>
  <si>
    <t>有形民俗</t>
  </si>
  <si>
    <t>無形民俗</t>
  </si>
  <si>
    <t>古文書</t>
  </si>
  <si>
    <t>名勝および</t>
  </si>
  <si>
    <t>天然記念物</t>
  </si>
  <si>
    <t>指定年月日</t>
  </si>
  <si>
    <t>昭27.11.22</t>
  </si>
  <si>
    <t>三輪神社本殿、境内社須賀神社本殿</t>
  </si>
  <si>
    <t xml:space="preserve">  29. 3.20</t>
  </si>
  <si>
    <t xml:space="preserve">  40. 5.29</t>
  </si>
  <si>
    <t xml:space="preserve">  42. 6.15</t>
  </si>
  <si>
    <t xml:space="preserve">  48. 2.23</t>
  </si>
  <si>
    <t xml:space="preserve">  50. 6.23</t>
  </si>
  <si>
    <t xml:space="preserve">  55. 1.26</t>
  </si>
  <si>
    <t>平元. 5.19</t>
  </si>
  <si>
    <t xml:space="preserve">   2. 3.19</t>
  </si>
  <si>
    <t xml:space="preserve">   5. 8.17</t>
  </si>
  <si>
    <t xml:space="preserve">   6.12.27</t>
  </si>
  <si>
    <t>昭28.10. 5</t>
  </si>
  <si>
    <t xml:space="preserve">  31. 5.21</t>
  </si>
  <si>
    <t xml:space="preserve">  38. 2. 5</t>
  </si>
  <si>
    <t xml:space="preserve">  41. 3.22</t>
  </si>
  <si>
    <t xml:space="preserve">  48.12.11</t>
  </si>
  <si>
    <t xml:space="preserve">  50. 4.10</t>
  </si>
  <si>
    <t xml:space="preserve">  55.12.11</t>
  </si>
  <si>
    <t xml:space="preserve">  59. 3.10</t>
  </si>
  <si>
    <t xml:space="preserve">  61. 3.25</t>
  </si>
  <si>
    <t xml:space="preserve">  62. 3.17</t>
  </si>
  <si>
    <t>明41. 4.23</t>
  </si>
  <si>
    <t>旧小坂鉱山事務所</t>
  </si>
  <si>
    <t>旧松本家住宅主屋</t>
  </si>
  <si>
    <t>菅生橋</t>
  </si>
  <si>
    <t>國萬歳酒造</t>
  </si>
  <si>
    <t>旧奈良家住宅</t>
  </si>
  <si>
    <t>渡部家住宅</t>
  </si>
  <si>
    <t>阿部家住宅</t>
  </si>
  <si>
    <t>森九商店</t>
  </si>
  <si>
    <t>旧関善酒店</t>
  </si>
  <si>
    <t>注　単位未満を四捨五入しているため、総数と一致しない場合もある。</t>
  </si>
  <si>
    <t>資料：県教育庁総務課</t>
  </si>
  <si>
    <t xml:space="preserve"> 種別・学年</t>
  </si>
  <si>
    <t>うち女</t>
  </si>
  <si>
    <t>通信制</t>
  </si>
  <si>
    <t>年　　　齢</t>
  </si>
  <si>
    <t>男　女　別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</si>
  <si>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</si>
  <si>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</si>
  <si>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</si>
  <si>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</si>
  <si>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</si>
  <si>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</si>
  <si>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</si>
  <si>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</si>
  <si>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資料：文部科学省「学校保健統計調査」</t>
  </si>
  <si>
    <t>進学者</t>
  </si>
  <si>
    <t>専修学校(一般課程)等入学者</t>
  </si>
  <si>
    <t>うち女</t>
  </si>
  <si>
    <t>公共職業能力開発施設等入学者</t>
  </si>
  <si>
    <t>一時的な仕事に就いた者</t>
  </si>
  <si>
    <t>死亡・不詳の者</t>
  </si>
  <si>
    <t>中学校</t>
  </si>
  <si>
    <t>情報通信業</t>
  </si>
  <si>
    <t>複合サービス事業</t>
  </si>
  <si>
    <t>三浦家住宅</t>
  </si>
  <si>
    <t>薬師堂宮殿残闕 　</t>
  </si>
  <si>
    <t>典籍</t>
  </si>
  <si>
    <t>男鹿真山伝承館</t>
  </si>
  <si>
    <t>登録</t>
  </si>
  <si>
    <t>菊地家住宅</t>
  </si>
  <si>
    <t>能代市役所</t>
  </si>
  <si>
    <t>能代市議会議事堂</t>
  </si>
  <si>
    <t>山内家住宅</t>
  </si>
  <si>
    <t>佐藤養助商店漆蔵資料館</t>
  </si>
  <si>
    <t>対前年比</t>
  </si>
  <si>
    <t>増加率</t>
  </si>
  <si>
    <t>（円）</t>
  </si>
  <si>
    <t>幼稚園</t>
  </si>
  <si>
    <t>小学校</t>
  </si>
  <si>
    <t>高等学校全日制</t>
  </si>
  <si>
    <t>高等学校定時制</t>
  </si>
  <si>
    <t>高等学校通信制</t>
  </si>
  <si>
    <t>専修学校</t>
  </si>
  <si>
    <t>１３５　児童、生徒及び幼児の発育状態</t>
  </si>
  <si>
    <t>１３６　地 方 教 育 費（公立学校）</t>
  </si>
  <si>
    <t>金融業・保険業</t>
  </si>
  <si>
    <t>-</t>
  </si>
  <si>
    <t>(1)</t>
  </si>
  <si>
    <t>鉱業、採石業、砂利採取業</t>
  </si>
  <si>
    <t>運輸業、郵便業</t>
  </si>
  <si>
    <t>卸売業、小売業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</si>
  <si>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</si>
  <si>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</si>
  <si>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</si>
  <si>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</si>
  <si>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</si>
  <si>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</si>
  <si>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-</t>
  </si>
  <si>
    <t>-</t>
  </si>
  <si>
    <t>　2　特別支援学校の卒業者数は、中等部と高等部のそれぞれの卒業者数の合計である。</t>
  </si>
  <si>
    <t>各種学校</t>
  </si>
  <si>
    <t>特別支援学校</t>
  </si>
  <si>
    <t>高等専門学校</t>
  </si>
  <si>
    <t>短大</t>
  </si>
  <si>
    <t>大学</t>
  </si>
  <si>
    <t>平19</t>
  </si>
  <si>
    <t>区　　　　　分</t>
  </si>
  <si>
    <t>定時制</t>
  </si>
  <si>
    <t>通信制</t>
  </si>
  <si>
    <t>全日制</t>
  </si>
  <si>
    <t>　3　高等学校の生徒数の(　)は、専攻科生徒数で、再掲である。</t>
  </si>
  <si>
    <t>専攻科</t>
  </si>
  <si>
    <t>別科</t>
  </si>
  <si>
    <t>1年</t>
  </si>
  <si>
    <t>1年</t>
  </si>
  <si>
    <t>1年</t>
  </si>
  <si>
    <t>1年</t>
  </si>
  <si>
    <t>(単位：人)</t>
  </si>
  <si>
    <t>１３２　学年別児童・生徒数(各年5月1日)</t>
  </si>
  <si>
    <t>　2　高等学校の生徒数には、通信制を含まない。</t>
  </si>
  <si>
    <t>資料：文部科学省「学校基本調査(速報)」</t>
  </si>
  <si>
    <t>グラフ用</t>
  </si>
  <si>
    <t>平8</t>
  </si>
  <si>
    <t>-</t>
  </si>
  <si>
    <t>平成17年</t>
  </si>
  <si>
    <t>総数</t>
  </si>
  <si>
    <t>うち男</t>
  </si>
  <si>
    <t>　2　高等学校の専攻科・別科は含まない。</t>
  </si>
  <si>
    <t>資料：文部科学省「学校基本調査」(秋田県速報値)</t>
  </si>
  <si>
    <t>上記以外の者</t>
  </si>
  <si>
    <t>専修学校(高等･専門課程)進学者</t>
  </si>
  <si>
    <t>平成16年</t>
  </si>
  <si>
    <t>１３４　卒業者の産業別・県内外別就職者数(各年5月1日)</t>
  </si>
  <si>
    <t>公務(他に分類されるものを除く)</t>
  </si>
  <si>
    <t>サービス業(他に分類されないもの)</t>
  </si>
  <si>
    <t>農業、林業</t>
  </si>
  <si>
    <t>高等学校(全日制･定時制)</t>
  </si>
  <si>
    <t>県外</t>
  </si>
  <si>
    <t>県内</t>
  </si>
  <si>
    <t>平成18年</t>
  </si>
  <si>
    <t>身　長　(㎝)</t>
  </si>
  <si>
    <t>体　重　(㎏)</t>
  </si>
  <si>
    <t>座　高　(㎝)</t>
  </si>
  <si>
    <t>本県</t>
  </si>
  <si>
    <t>全国</t>
  </si>
  <si>
    <t>国庫補助金</t>
  </si>
  <si>
    <t>(1) 財源別</t>
  </si>
  <si>
    <t>15歳～64歳人口</t>
  </si>
  <si>
    <t>(2) 県民(生産年齢人口)1人当たりの教育費(公立学校)</t>
  </si>
  <si>
    <t>平成14年度</t>
  </si>
  <si>
    <t>注1　人口は、県調査統計課「秋田県年齢別人口流動調査」(各年10月1日現在)による。</t>
  </si>
  <si>
    <t>(3) 県民1世帯当たりの教育費(公立学校)</t>
  </si>
  <si>
    <t>　学校種別</t>
  </si>
  <si>
    <t>区分　</t>
  </si>
  <si>
    <t>1人当たりの教育費</t>
  </si>
  <si>
    <t>実　　額</t>
  </si>
  <si>
    <t>記録選択無形</t>
  </si>
  <si>
    <t>民俗文化財</t>
  </si>
  <si>
    <t>国指定</t>
  </si>
  <si>
    <t>県指定</t>
  </si>
  <si>
    <t>国登録</t>
  </si>
  <si>
    <t>種　別</t>
  </si>
  <si>
    <t>康楽館</t>
  </si>
  <si>
    <t>重要文化財(建造物)</t>
  </si>
  <si>
    <t>県指定有形文化財(建造物)</t>
  </si>
  <si>
    <t>大仙市大曲字古四王際30</t>
  </si>
  <si>
    <t>潟上市飯田川飯塚字中山16</t>
  </si>
  <si>
    <t>秋田市金足小泉字上前8　秋田県立博物館分館</t>
  </si>
  <si>
    <t>三種町鵜川字飯塚62</t>
  </si>
  <si>
    <t>由利本荘市矢島町元町字相庭館9</t>
  </si>
  <si>
    <t>仙北市田沢湖生保内字下堂田18</t>
  </si>
  <si>
    <t>横手市大森町八沢木字宮脇106</t>
  </si>
  <si>
    <t>秋田市楢山字石塚谷地297-99　一つ森公園</t>
  </si>
  <si>
    <t>北秋田市阿仁銀山字下新町41-23</t>
  </si>
  <si>
    <t>秋田市大町三丁目3-21　秋田市立赤れんが郷土館</t>
  </si>
  <si>
    <t>小坂町小坂鉱山字古館48-2</t>
  </si>
  <si>
    <t>由利本荘市矢島町荒沢字根城館1</t>
  </si>
  <si>
    <t>仙北市西木町西明寺字堂村92</t>
  </si>
  <si>
    <t>大仙市大曲丸ノ内町73</t>
  </si>
  <si>
    <t>大館市曲田字曲田80</t>
  </si>
  <si>
    <t>由利本荘市給人町44</t>
  </si>
  <si>
    <t>大仙市協和境字下台91</t>
  </si>
  <si>
    <t>由利本荘市矢島町七日町字羽坂64-1矢島郷土文化保存伝習施設館</t>
  </si>
  <si>
    <t>仙北市角館町白岩前郷33</t>
  </si>
  <si>
    <t>湯沢市皆瀬字下菅生</t>
  </si>
  <si>
    <t>仙北市角館町小人町4</t>
  </si>
  <si>
    <t>秋田市金足黒川字黒川178</t>
  </si>
  <si>
    <t>1棟</t>
  </si>
  <si>
    <t>2棟</t>
  </si>
  <si>
    <t>1基</t>
  </si>
  <si>
    <t>5棟</t>
  </si>
  <si>
    <t>4棟</t>
  </si>
  <si>
    <t>1構</t>
  </si>
  <si>
    <t>8棟</t>
  </si>
  <si>
    <t>4棟12基</t>
  </si>
  <si>
    <t>3棟</t>
  </si>
  <si>
    <t>所　　　在　　　地</t>
  </si>
  <si>
    <t>(単位：十万円)</t>
  </si>
  <si>
    <t>区　　　分</t>
  </si>
  <si>
    <t>平成16年度</t>
  </si>
  <si>
    <t>総額</t>
  </si>
  <si>
    <t>公費総額</t>
  </si>
  <si>
    <t>県支出金</t>
  </si>
  <si>
    <t>市町村支出金</t>
  </si>
  <si>
    <t>地方債</t>
  </si>
  <si>
    <t>公費に組み入れ
られた寄付金</t>
  </si>
  <si>
    <t>私費総額</t>
  </si>
  <si>
    <t>ＰＴＡ寄付金</t>
  </si>
  <si>
    <t>その他寄付金</t>
  </si>
  <si>
    <t>年　　度</t>
  </si>
  <si>
    <t>　 　各年5月1日現在）である。</t>
  </si>
  <si>
    <t>総教育費</t>
  </si>
  <si>
    <t>学校教育費</t>
  </si>
  <si>
    <t>社会教育費</t>
  </si>
  <si>
    <t>教育行政費</t>
  </si>
  <si>
    <t>(平成19年度)</t>
  </si>
  <si>
    <t>１３７　文化財</t>
  </si>
  <si>
    <t>(1) 総数と内訳(平21.11.19)</t>
  </si>
  <si>
    <t>種　別</t>
  </si>
  <si>
    <t>総  数</t>
  </si>
  <si>
    <t>建造物</t>
  </si>
  <si>
    <t>絵  画</t>
  </si>
  <si>
    <t>彫  刻</t>
  </si>
  <si>
    <t>工  芸</t>
  </si>
  <si>
    <t>書跡･</t>
  </si>
  <si>
    <t>考  古</t>
  </si>
  <si>
    <t>歴  史</t>
  </si>
  <si>
    <t>無  形</t>
  </si>
  <si>
    <t>資  料</t>
  </si>
  <si>
    <t>文化財</t>
  </si>
  <si>
    <t>-</t>
  </si>
  <si>
    <t>史  跡</t>
  </si>
  <si>
    <t>名  勝</t>
  </si>
  <si>
    <t>天  然</t>
  </si>
  <si>
    <t>重要伝統的建造</t>
  </si>
  <si>
    <t>文 化 財</t>
  </si>
  <si>
    <t>記念物</t>
  </si>
  <si>
    <t>物群保存地区</t>
  </si>
  <si>
    <t>(2) 重要文化財・県指定有形文化財(建造物)一覧表</t>
  </si>
  <si>
    <t>(平21.9.1)</t>
  </si>
  <si>
    <t>名　　　　　称</t>
  </si>
  <si>
    <t>古四王神社本殿</t>
  </si>
  <si>
    <t>神明社観音堂</t>
  </si>
  <si>
    <t>羽後町杉宮字宮林1</t>
  </si>
  <si>
    <t>旧奈良家住宅</t>
  </si>
  <si>
    <t>赤神神社五社堂(中央堂)内厨子</t>
  </si>
  <si>
    <t>男鹿市船川港本山門前字祓川35</t>
  </si>
  <si>
    <t>嵯峨家住宅</t>
  </si>
  <si>
    <t>秋田市太平目長崎字上目長崎217-1</t>
  </si>
  <si>
    <t>大山家住宅</t>
  </si>
  <si>
    <t>　    〃</t>
  </si>
  <si>
    <t>土田家住宅</t>
  </si>
  <si>
    <t>鈴木家住宅</t>
  </si>
  <si>
    <t>羽後町飯沢字先達沢52</t>
  </si>
  <si>
    <t>草彅家住宅</t>
  </si>
  <si>
    <t>波宇志別神社神楽殿</t>
  </si>
  <si>
    <t>旧黒澤家住宅</t>
  </si>
  <si>
    <t>天徳寺</t>
  </si>
  <si>
    <t>秋田市泉三嶽根10-1</t>
  </si>
  <si>
    <t>佐竹家霊屋</t>
  </si>
  <si>
    <t>　　   〃</t>
  </si>
  <si>
    <t>八幡神社</t>
  </si>
  <si>
    <t>大館市字八幡1</t>
  </si>
  <si>
    <t>赤神神社五社堂</t>
  </si>
  <si>
    <t>旧阿仁鉱山外国人官舎</t>
  </si>
  <si>
    <t>藤倉水源地水道施設</t>
  </si>
  <si>
    <t>秋田市山内字上台および字大畑</t>
  </si>
  <si>
    <t>旧秋田銀行本店本館</t>
  </si>
  <si>
    <t xml:space="preserve">  14. 5.23</t>
  </si>
  <si>
    <t>小坂町小坂鉱山字松ノ下2</t>
  </si>
  <si>
    <t xml:space="preserve">  18.12.19</t>
  </si>
  <si>
    <t>金家住宅</t>
  </si>
  <si>
    <t xml:space="preserve">  20.12. 2</t>
  </si>
  <si>
    <t>小玉家住宅</t>
  </si>
  <si>
    <t>潟上市飯田川飯塚字飯塚68</t>
  </si>
  <si>
    <t>彌高神社　</t>
  </si>
  <si>
    <t>秋田市千秋公園1-16</t>
  </si>
  <si>
    <t>八幡神社本殿</t>
  </si>
  <si>
    <t>大国主神社　</t>
  </si>
  <si>
    <t xml:space="preserve">  29. 3. 7</t>
  </si>
  <si>
    <t>石造五重塔</t>
  </si>
  <si>
    <t>増川八幡神社宮殿</t>
  </si>
  <si>
    <t>男鹿市船川港増川字宮の下20</t>
  </si>
  <si>
    <t>北鹿ハリストス正教会聖堂</t>
  </si>
  <si>
    <t>永泉寺山門</t>
  </si>
  <si>
    <t xml:space="preserve">  43. 3.19</t>
  </si>
  <si>
    <t>唐松神社奥殿</t>
  </si>
  <si>
    <t>旧雄勝郡会議事堂</t>
  </si>
  <si>
    <t>湯沢市北荒町2-20</t>
  </si>
  <si>
    <t>旧日新館</t>
  </si>
  <si>
    <t>横手市城南町7-1</t>
  </si>
  <si>
    <t>日吉八幡神社</t>
  </si>
  <si>
    <t>秋田市八橋本町一丁目4-1</t>
  </si>
  <si>
    <t>黒沢家住宅</t>
  </si>
  <si>
    <t>羽後町西馬音内字本町124</t>
  </si>
  <si>
    <t>浄明寺山門</t>
  </si>
  <si>
    <t>能代市檜山字檜山町41</t>
  </si>
  <si>
    <t>宝篋印塔</t>
  </si>
  <si>
    <t>男鹿市船川港椿字東45</t>
  </si>
  <si>
    <t>多宝院</t>
  </si>
  <si>
    <t xml:space="preserve">  平 2. 3.20　</t>
  </si>
  <si>
    <t>能代市檜山字小間木52</t>
  </si>
  <si>
    <t>雲巌寺山門</t>
  </si>
  <si>
    <t xml:space="preserve">   4. 4.10</t>
  </si>
  <si>
    <t xml:space="preserve">  14. 3.19</t>
  </si>
  <si>
    <t xml:space="preserve">  15. 3.25</t>
  </si>
  <si>
    <t>上郷の温水路群</t>
  </si>
  <si>
    <t>6所</t>
  </si>
  <si>
    <t xml:space="preserve">  21. 3.13</t>
  </si>
  <si>
    <t>にかほ市象潟町横岡字目貫谷地､字中島岱､字土橋､字昭和台</t>
  </si>
  <si>
    <t>(3) 国登録有形文化財(建造物)一覧表</t>
  </si>
  <si>
    <t>(平21.11.19)</t>
  </si>
  <si>
    <t>種別</t>
  </si>
  <si>
    <t>両関酒造</t>
  </si>
  <si>
    <t>平8.12.20</t>
  </si>
  <si>
    <t>湯沢市前森四丁目3-18</t>
  </si>
  <si>
    <t>渡辺彦兵衛商店</t>
  </si>
  <si>
    <t>五城目町字下タ町48</t>
  </si>
  <si>
    <t>鈴木家住宅</t>
  </si>
  <si>
    <t>　9. 5. 7</t>
  </si>
  <si>
    <t>横手市塚堀114</t>
  </si>
  <si>
    <t>平源旅館</t>
  </si>
  <si>
    <t>　9. 6.12</t>
  </si>
  <si>
    <t>横手市大町6-24</t>
  </si>
  <si>
    <t xml:space="preserve"> 10. 7.23</t>
  </si>
  <si>
    <t xml:space="preserve"> 10. 9. 2</t>
  </si>
  <si>
    <t>〃</t>
  </si>
  <si>
    <t xml:space="preserve"> 10.10. 9</t>
  </si>
  <si>
    <t>能代市柳町13-8</t>
  </si>
  <si>
    <t xml:space="preserve"> 10.12.11</t>
  </si>
  <si>
    <t>湯沢市岩崎字岩崎162</t>
  </si>
  <si>
    <t xml:space="preserve"> 11. 2.17</t>
  </si>
  <si>
    <t>横手市黒川字余目196</t>
  </si>
  <si>
    <t>横手市安本字安本71</t>
  </si>
  <si>
    <t>横手市大水戸町5-8</t>
  </si>
  <si>
    <t>横手市上内町1-1</t>
  </si>
  <si>
    <t>横手市大町5-23</t>
  </si>
  <si>
    <t>横手市四日町2-13</t>
  </si>
  <si>
    <t xml:space="preserve"> 11. 7. 8</t>
  </si>
  <si>
    <t>大館市字中城12-2,13-3,22-4</t>
  </si>
  <si>
    <t xml:space="preserve"> 11.10.14</t>
  </si>
  <si>
    <t xml:space="preserve"> 12. 4.28</t>
  </si>
  <si>
    <t xml:space="preserve"> 12. 9.26</t>
  </si>
  <si>
    <t xml:space="preserve"> 12.12. 4</t>
  </si>
  <si>
    <t xml:space="preserve"> 13.10.12</t>
  </si>
  <si>
    <t xml:space="preserve"> 14. 2.14</t>
  </si>
  <si>
    <t xml:space="preserve"> 15. 7. 1</t>
  </si>
  <si>
    <t>平15. 7. 1</t>
  </si>
  <si>
    <t xml:space="preserve"> 15. 9.19</t>
  </si>
  <si>
    <t xml:space="preserve"> 16. 3. 2</t>
  </si>
  <si>
    <t xml:space="preserve"> 16. 6. 9</t>
  </si>
  <si>
    <t xml:space="preserve"> 16.11. 8</t>
  </si>
  <si>
    <t xml:space="preserve"> 17. 2. 9</t>
  </si>
  <si>
    <t xml:space="preserve"> 17. 8. 2</t>
  </si>
  <si>
    <t xml:space="preserve"> 17.11.10</t>
  </si>
  <si>
    <t xml:space="preserve"> 18. 3. 2</t>
  </si>
  <si>
    <t>秋田市金足小泉字上前8</t>
  </si>
  <si>
    <t xml:space="preserve"> 18. 3.27</t>
  </si>
  <si>
    <t xml:space="preserve"> 18. 8. 3</t>
  </si>
  <si>
    <t xml:space="preserve"> 19. 7.31</t>
  </si>
  <si>
    <t xml:space="preserve"> 19.10. 2</t>
  </si>
  <si>
    <t xml:space="preserve"> 19.12. 5</t>
  </si>
  <si>
    <t>小西家住宅</t>
  </si>
  <si>
    <t>３棟</t>
  </si>
  <si>
    <t xml:space="preserve"> 　21. 5.14</t>
  </si>
  <si>
    <t>横手市雄物川町薄井字薄井94</t>
  </si>
  <si>
    <t>奥田酒蔵店</t>
  </si>
  <si>
    <t>1棟</t>
  </si>
  <si>
    <t>大仙市協和境字境113</t>
  </si>
  <si>
    <t>４棟</t>
  </si>
  <si>
    <t xml:space="preserve">   21. 8.25</t>
  </si>
  <si>
    <t>横手市増田町増田字中町91</t>
  </si>
  <si>
    <t>興文館東海林書店</t>
  </si>
  <si>
    <t>横手市増田町増田字中町100</t>
  </si>
  <si>
    <t>鈴木家住宅旧米蔵</t>
  </si>
  <si>
    <t>横手市増田町増田字七日町130</t>
  </si>
  <si>
    <t>旧佐藤三十郎商店</t>
  </si>
  <si>
    <t xml:space="preserve">  平21. 8.25</t>
  </si>
  <si>
    <t>横手市増田町増田字七日町147</t>
  </si>
  <si>
    <t>石直商店</t>
  </si>
  <si>
    <t>２棟</t>
  </si>
  <si>
    <t>横手市増田町増田字七日町122</t>
  </si>
  <si>
    <t>旧杏華堂石田医院</t>
  </si>
  <si>
    <t xml:space="preserve">   21.11.19</t>
  </si>
  <si>
    <t>横手市増田町増田字上町56</t>
  </si>
  <si>
    <t>旧長江八兵衛商店</t>
  </si>
  <si>
    <t>横手市増田町増田字中町66</t>
  </si>
  <si>
    <t>佐藤養助漆蔵資料館旧米蔵</t>
  </si>
  <si>
    <t>旧清水肉店</t>
  </si>
  <si>
    <t>横手市増田町増田字本町76</t>
  </si>
  <si>
    <t>注2　入学一時金は除く</t>
  </si>
  <si>
    <t>　　 貸与月額　国公立　43,000円　  私立　54,000円</t>
  </si>
  <si>
    <t>１３１　学校の状況(各年5月1日)</t>
  </si>
  <si>
    <t>学校数(校)</t>
  </si>
  <si>
    <t>教員数(本務者)(人)</t>
  </si>
  <si>
    <t>園児・児童・生徒・学生数(人)</t>
  </si>
  <si>
    <t>卒業者数(人)</t>
  </si>
  <si>
    <t>公立</t>
  </si>
  <si>
    <t>私立</t>
  </si>
  <si>
    <t>国立</t>
  </si>
  <si>
    <t>57(7)</t>
  </si>
  <si>
    <t>57(7)</t>
  </si>
  <si>
    <t>-</t>
  </si>
  <si>
    <t>8(7)</t>
  </si>
  <si>
    <t>-</t>
  </si>
  <si>
    <t>-</t>
  </si>
  <si>
    <t>-</t>
  </si>
  <si>
    <t>-</t>
  </si>
  <si>
    <t>-</t>
  </si>
  <si>
    <t>注1　高等学校の学校数の(  )は併置校数で再掲であり、7校は全日制、定時制の双方に計上している。</t>
  </si>
  <si>
    <t>資料：文部科学省「学校基本調査(速報)」</t>
  </si>
  <si>
    <t>うち男</t>
  </si>
  <si>
    <t>うち男</t>
  </si>
  <si>
    <t>注1　国立を含む合計である。</t>
  </si>
  <si>
    <t>１３３　卒業後の進路状況(各年5月1日)</t>
  </si>
  <si>
    <t>(単位：人)</t>
  </si>
  <si>
    <t>区　　分</t>
  </si>
  <si>
    <t>(うち就職者)</t>
  </si>
  <si>
    <t>(-)</t>
  </si>
  <si>
    <t>（うち就職者）</t>
  </si>
  <si>
    <t>就職者</t>
  </si>
  <si>
    <t>…</t>
  </si>
  <si>
    <t>-</t>
  </si>
  <si>
    <t>注1　国立を含む合計である。</t>
  </si>
  <si>
    <t>　3　(　)は再掲である。</t>
  </si>
  <si>
    <t>　4　進学者について、中学校卒業者にあっては高等学校本科の通信制課程、高等学校卒業者にあっては大学・短期大学の</t>
  </si>
  <si>
    <t>　 　通信教育部への進学者をそれぞれ含む。</t>
  </si>
  <si>
    <t>　5　専修学校進学者について、中学校卒業者にあっては高等課程、高等学校卒業者にあっては専門課程である。</t>
  </si>
  <si>
    <t>年次・産業</t>
  </si>
  <si>
    <t>漁業</t>
  </si>
  <si>
    <t>-</t>
  </si>
  <si>
    <t>建設業</t>
  </si>
  <si>
    <t>製造業</t>
  </si>
  <si>
    <t>その他</t>
  </si>
  <si>
    <t xml:space="preserve">注 　国立を含む合計である。 </t>
  </si>
  <si>
    <t>学　　　校</t>
  </si>
  <si>
    <t>5歳</t>
  </si>
  <si>
    <t>男</t>
  </si>
  <si>
    <t>女</t>
  </si>
  <si>
    <t>6歳</t>
  </si>
  <si>
    <t>男</t>
  </si>
  <si>
    <t>女</t>
  </si>
  <si>
    <t>7歳</t>
  </si>
  <si>
    <t>8歳</t>
  </si>
  <si>
    <t>9歳</t>
  </si>
  <si>
    <t>男</t>
  </si>
  <si>
    <t>女</t>
  </si>
  <si>
    <t>注　本表は各学校とも定期健康診断の抽出結果によるもので、児童生徒の平均体位である。</t>
  </si>
  <si>
    <t>(単位：千円、人)</t>
  </si>
  <si>
    <t>注1　平成20年度新規採用　241人(国公立105人・私立136人)</t>
  </si>
  <si>
    <t>(単位：千円、人)</t>
  </si>
  <si>
    <t xml:space="preserve">１３８　図書館・公民館等の数   </t>
  </si>
  <si>
    <t>年　度</t>
  </si>
  <si>
    <t>図書館</t>
  </si>
  <si>
    <t>視聴覚</t>
  </si>
  <si>
    <t>公民館</t>
  </si>
  <si>
    <t>博物館</t>
  </si>
  <si>
    <t>美術館</t>
  </si>
  <si>
    <t>館数</t>
  </si>
  <si>
    <t>蔵書数(冊)</t>
  </si>
  <si>
    <t>ﾗｲﾌﾞﾗﾘｰ</t>
  </si>
  <si>
    <t>本館</t>
  </si>
  <si>
    <t>分館</t>
  </si>
  <si>
    <t>　2　博物館・美術館は登録及び登録相当数</t>
  </si>
  <si>
    <t>(4) 児童・生徒1人当たりの教育費(公立学校)</t>
  </si>
  <si>
    <t>（％）</t>
  </si>
  <si>
    <t>年　　度</t>
  </si>
  <si>
    <t>児童生徒数</t>
  </si>
  <si>
    <t>総教育費</t>
  </si>
  <si>
    <t>学校教育費</t>
  </si>
  <si>
    <t>社会教育費</t>
  </si>
  <si>
    <t>教育行政費</t>
  </si>
  <si>
    <t>　2　児童生徒数は、公立の幼稚園、小学校、中学校、特別支援学校、高等学校、専修学校に在学している人数</t>
  </si>
  <si>
    <t>注　平成20年度新規採用　250人</t>
  </si>
  <si>
    <t>公費総額</t>
  </si>
  <si>
    <t>県支出金</t>
  </si>
  <si>
    <t>市町村支出金</t>
  </si>
  <si>
    <t>地方債ほか</t>
  </si>
  <si>
    <t>私費総額</t>
  </si>
  <si>
    <t>〃</t>
  </si>
  <si>
    <t>県勢要覧Ⅰ_126～127ﾍﾟｰｼﾞ</t>
  </si>
  <si>
    <t>県勢要覧Ⅰ_128ﾍﾟｰｼﾞ</t>
  </si>
  <si>
    <t>県勢要覧Ⅰ_129ﾍﾟｰｼﾞ</t>
  </si>
  <si>
    <t>県勢要覧Ⅰ_130ﾍﾟｰｼﾞ</t>
  </si>
  <si>
    <t>県勢要覧Ⅰ_131ﾍﾟｰｼﾞ</t>
  </si>
  <si>
    <t>県勢要覧Ⅰ_132ﾍﾟｰｼﾞ</t>
  </si>
  <si>
    <t>県勢要覧Ⅰ_133ﾍﾟｰｼﾞ</t>
  </si>
  <si>
    <t>県勢要覧Ⅰ_134～135ﾍﾟｰｼﾞ</t>
  </si>
  <si>
    <t>県勢要覧Ⅰ_136ﾍﾟｰｼﾞ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</si>
</sst>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0_ "/>
    <numFmt numFmtId="180" formatCode="#,##0.0"/>
    <numFmt numFmtId="181" formatCode="0.0_);\(0.0\)"/>
    <numFmt numFmtId="182" formatCode="0.0;&quot;△ &quot;0.0"/>
    <numFmt numFmtId="183" formatCode="#,##0_);\(#,##0\)"/>
    <numFmt numFmtId="184" formatCode="0_);\(0\)"/>
    <numFmt numFmtId="185" formatCode="0.00_ "/>
    <numFmt numFmtId="186" formatCode="0.00;&quot;△ &quot;0.00"/>
    <numFmt numFmtId="187" formatCode="0;&quot;△ &quot;0"/>
    <numFmt numFmtId="188" formatCode="0.0_ "/>
    <numFmt numFmtId="189" formatCode="0.000"/>
    <numFmt numFmtId="190" formatCode="0.0%"/>
    <numFmt numFmtId="191" formatCode="0.0"/>
    <numFmt numFmtId="192" formatCode="0.0_);[Red]\(0.0\)"/>
    <numFmt numFmtId="193" formatCode="\(#,##0\)"/>
    <numFmt numFmtId="194" formatCode="\(\ #,##0\)"/>
    <numFmt numFmtId="195" formatCode="#,##0.00_ "/>
    <numFmt numFmtId="196" formatCode="#,##0.0_ "/>
    <numFmt numFmtId="197" formatCode="#,##0.0_);[Red]\(#,##0.0\)"/>
    <numFmt numFmtId="198" formatCode="#,##0.0_);\(#,##0.0\)"/>
    <numFmt numFmtId="199" formatCode="#,##0.0;[Red]#,##0.0"/>
    <numFmt numFmtId="200" formatCode="\(\ #,##0.0\)"/>
    <numFmt numFmtId="201" formatCode="#,##0;&quot;△ &quot;#,##0"/>
    <numFmt numFmtId="202" formatCode="#,##0_ ;[Red]\-#,##0\ "/>
    <numFmt numFmtId="203" formatCode="0_ ;[Red]\-0\ "/>
    <numFmt numFmtId="204" formatCode="[&lt;=999]000;000\-00"/>
    <numFmt numFmtId="205" formatCode="#\ ###\ ##0_ "/>
    <numFmt numFmtId="206" formatCode="_ * #\ ##0_ ;_ * \-#\ ##0_ ;_ * 0_ ;_ @_ "/>
    <numFmt numFmtId="207" formatCode="#\ ##0\ "/>
    <numFmt numFmtId="208" formatCode="#,##0.00_);[Red]\(#,##0.00\)"/>
    <numFmt numFmtId="209" formatCode="#,##0.000"/>
    <numFmt numFmtId="210" formatCode="&quot;\&quot;#,##0.00_);[Red]\(&quot;\&quot;#,##0.00\)"/>
    <numFmt numFmtId="211" formatCode="#,##0.0;\-#,##0.0"/>
    <numFmt numFmtId="212" formatCode="0.00_);[Red]\(0.00\)"/>
    <numFmt numFmtId="213" formatCode="#,##0.00;&quot;△ &quot;#,##0.00"/>
    <numFmt numFmtId="214" formatCode="0.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#,##0.0;[Red]\-#,##0.0"/>
    <numFmt numFmtId="222" formatCode="#,##0.000_);[Red]\(#,##0.000\)"/>
    <numFmt numFmtId="223" formatCode="###\ ##0\ "/>
    <numFmt numFmtId="224" formatCode="#\ ##0"/>
    <numFmt numFmtId="225" formatCode="#\ ###\ ##0\ "/>
    <numFmt numFmtId="226" formatCode="#,##0.0;&quot;△ &quot;#,##0.0"/>
    <numFmt numFmtId="227" formatCode="#,###,###,##0;&quot; -&quot;###,###,##0"/>
    <numFmt numFmtId="228" formatCode="#,##0;0;&quot;－&quot;"/>
    <numFmt numFmtId="229" formatCode="[$-411]gge\.m\.d"/>
    <numFmt numFmtId="230" formatCode="#,##0.00_ ;[Red]\-#,##0.00\ "/>
    <numFmt numFmtId="231" formatCode="#&quot;　・・・・・・・・・・・・・・・・・・・・・・・・・・・・・・・・・・・・・・・・・・・・・・・・・・・・・・・・&quot;"/>
    <numFmt numFmtId="232" formatCode="&quot;　・・・・・・・・・・・・・・・・・・・・・・・・・・・・・・・・・・・・・・・・・・・・・・・・・・・・・・・・&quot;"/>
    <numFmt numFmtId="233" formatCode="&quot;・・・・・・・・・・・・・・・・・・・・・・・・・・・・・・・・・・・・・・・・・・・・・・・・・・・・・・・・&quot;"/>
    <numFmt numFmtId="234" formatCode="\:&quot;・・・・・・・・・・・・・・・・・・・・・・・・・・・・・・・・・・・・・・・・・・・・・・・・・・・・・・・・&quot;"/>
    <numFmt numFmtId="235" formatCode="&quot;時&quot;"/>
    <numFmt numFmtId="236" formatCode="00&quot;時&quot;"/>
    <numFmt numFmtId="237" formatCode="#,##0;[Red]#,##0"/>
    <numFmt numFmtId="238" formatCode="mmm\-yyyy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u val="single"/>
      <sz val="14"/>
      <color indexed="12"/>
      <name val="lr ¾©"/>
      <family val="1"/>
    </font>
    <font>
      <strike/>
      <sz val="9"/>
      <color indexed="10"/>
      <name val="ＭＳ ゴシック"/>
      <family val="3"/>
    </font>
    <font>
      <strike/>
      <sz val="10"/>
      <color indexed="10"/>
      <name val="ＭＳ ゴシック"/>
      <family val="3"/>
    </font>
    <font>
      <sz val="8.5"/>
      <name val="ＭＳ Ｐ明朝"/>
      <family val="1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  <font>
      <sz val="12"/>
      <name val="ＭＳ Ｐゴシック"/>
      <family val="3"/>
    </font>
    <font>
      <sz val="9.75"/>
      <name val="ＭＳ Ｐゴシック"/>
      <family val="3"/>
    </font>
    <font>
      <sz val="10"/>
      <color indexed="9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6" fontId="7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 applyProtection="1">
      <alignment horizontal="right" vertical="center"/>
      <protection locked="0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5" xfId="0" applyNumberFormat="1" applyFont="1" applyFill="1" applyBorder="1" applyAlignment="1" applyProtection="1">
      <alignment horizontal="right" vertical="center"/>
      <protection locked="0"/>
    </xf>
    <xf numFmtId="178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6" xfId="0" applyNumberFormat="1" applyFont="1" applyFill="1" applyBorder="1" applyAlignment="1">
      <alignment vertical="center"/>
    </xf>
    <xf numFmtId="178" fontId="7" fillId="2" borderId="3" xfId="0" applyNumberFormat="1" applyFont="1" applyFill="1" applyBorder="1" applyAlignment="1" applyProtection="1">
      <alignment horizontal="right" vertical="center"/>
      <protection locked="0"/>
    </xf>
    <xf numFmtId="178" fontId="7" fillId="2" borderId="1" xfId="0" applyNumberFormat="1" applyFont="1" applyFill="1" applyBorder="1" applyAlignment="1" applyProtection="1">
      <alignment horizontal="right" vertical="center"/>
      <protection locked="0"/>
    </xf>
    <xf numFmtId="178" fontId="7" fillId="2" borderId="1" xfId="0" applyNumberFormat="1" applyFont="1" applyFill="1" applyBorder="1" applyAlignment="1">
      <alignment vertical="center"/>
    </xf>
    <xf numFmtId="178" fontId="7" fillId="2" borderId="7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>
      <alignment vertical="center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178" fontId="7" fillId="2" borderId="4" xfId="0" applyNumberFormat="1" applyFont="1" applyFill="1" applyBorder="1" applyAlignment="1" applyProtection="1">
      <alignment horizontal="right" vertical="center"/>
      <protection locked="0"/>
    </xf>
    <xf numFmtId="178" fontId="7" fillId="2" borderId="4" xfId="0" applyNumberFormat="1" applyFont="1" applyFill="1" applyBorder="1" applyAlignment="1">
      <alignment vertical="center"/>
    </xf>
    <xf numFmtId="0" fontId="7" fillId="3" borderId="10" xfId="0" applyNumberFormat="1" applyFont="1" applyFill="1" applyBorder="1" applyAlignment="1" applyProtection="1">
      <alignment vertical="center"/>
      <protection locked="0"/>
    </xf>
    <xf numFmtId="0" fontId="7" fillId="3" borderId="11" xfId="0" applyNumberFormat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vertical="center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 applyProtection="1">
      <alignment horizontal="centerContinuous" vertical="center"/>
      <protection locked="0"/>
    </xf>
    <xf numFmtId="176" fontId="9" fillId="3" borderId="10" xfId="0" applyNumberFormat="1" applyFont="1" applyFill="1" applyBorder="1" applyAlignment="1" applyProtection="1">
      <alignment horizontal="centerContinuous" vertical="center"/>
      <protection locked="0"/>
    </xf>
    <xf numFmtId="176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83" fontId="7" fillId="0" borderId="0" xfId="0" applyNumberFormat="1" applyFont="1" applyFill="1" applyBorder="1" applyAlignment="1" applyProtection="1">
      <alignment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0" fontId="7" fillId="0" borderId="4" xfId="0" applyNumberFormat="1" applyFont="1" applyFill="1" applyBorder="1" applyAlignment="1" applyProtection="1">
      <alignment horizontal="distributed" vertical="center" indent="1"/>
      <protection locked="0"/>
    </xf>
    <xf numFmtId="183" fontId="7" fillId="0" borderId="4" xfId="0" applyNumberFormat="1" applyFont="1" applyFill="1" applyBorder="1" applyAlignment="1" applyProtection="1">
      <alignment horizontal="right" vertical="center"/>
      <protection locked="0"/>
    </xf>
    <xf numFmtId="184" fontId="7" fillId="0" borderId="4" xfId="0" applyNumberFormat="1" applyFont="1" applyFill="1" applyBorder="1" applyAlignment="1" applyProtection="1">
      <alignment horizontal="right" vertical="center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183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14" xfId="0" applyNumberFormat="1" applyFont="1" applyFill="1" applyBorder="1" applyAlignment="1" applyProtection="1">
      <alignment horizontal="centerContinuous" vertical="center"/>
      <protection locked="0"/>
    </xf>
    <xf numFmtId="0" fontId="7" fillId="3" borderId="10" xfId="0" applyNumberFormat="1" applyFont="1" applyFill="1" applyBorder="1" applyAlignment="1" applyProtection="1">
      <alignment horizontal="centerContinuous" vertical="center"/>
      <protection locked="0"/>
    </xf>
    <xf numFmtId="0" fontId="7" fillId="3" borderId="10" xfId="0" applyFont="1" applyFill="1" applyBorder="1" applyAlignment="1">
      <alignment horizontal="centerContinuous" vertical="center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Continuous" vertical="center"/>
      <protection locked="0"/>
    </xf>
    <xf numFmtId="0" fontId="7" fillId="3" borderId="1" xfId="0" applyNumberFormat="1" applyFont="1" applyFill="1" applyBorder="1" applyAlignment="1" applyProtection="1">
      <alignment horizontal="centerContinuous" vertical="center"/>
      <protection locked="0"/>
    </xf>
    <xf numFmtId="0" fontId="7" fillId="3" borderId="15" xfId="0" applyFont="1" applyFill="1" applyBorder="1" applyAlignment="1">
      <alignment horizontal="centerContinuous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3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right" vertical="center"/>
      <protection locked="0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7" fillId="0" borderId="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4" xfId="0" applyNumberFormat="1" applyFont="1" applyBorder="1" applyAlignment="1" applyProtection="1">
      <alignment vertical="center"/>
      <protection locked="0"/>
    </xf>
    <xf numFmtId="180" fontId="7" fillId="0" borderId="3" xfId="0" applyNumberFormat="1" applyFont="1" applyBorder="1" applyAlignment="1" applyProtection="1">
      <alignment vertical="center"/>
      <protection locked="0"/>
    </xf>
    <xf numFmtId="180" fontId="7" fillId="0" borderId="2" xfId="0" applyNumberFormat="1" applyFont="1" applyBorder="1" applyAlignment="1" applyProtection="1">
      <alignment vertical="center"/>
      <protection locked="0"/>
    </xf>
    <xf numFmtId="180" fontId="7" fillId="0" borderId="9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80" fontId="7" fillId="0" borderId="7" xfId="0" applyNumberFormat="1" applyFont="1" applyBorder="1" applyAlignment="1" applyProtection="1">
      <alignment vertical="center"/>
      <protection locked="0"/>
    </xf>
    <xf numFmtId="180" fontId="7" fillId="0" borderId="8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Continuous" vertical="center"/>
      <protection locked="0"/>
    </xf>
    <xf numFmtId="0" fontId="7" fillId="3" borderId="4" xfId="0" applyNumberFormat="1" applyFont="1" applyFill="1" applyBorder="1" applyAlignment="1" applyProtection="1">
      <alignment horizontal="centerContinuous" vertical="center"/>
      <protection locked="0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4" xfId="0" applyNumberFormat="1" applyFont="1" applyFill="1" applyBorder="1" applyAlignment="1" applyProtection="1">
      <alignment vertical="center"/>
      <protection locked="0"/>
    </xf>
    <xf numFmtId="178" fontId="7" fillId="0" borderId="2" xfId="0" applyNumberFormat="1" applyFont="1" applyFill="1" applyBorder="1" applyAlignment="1" applyProtection="1">
      <alignment vertical="center"/>
      <protection locked="0"/>
    </xf>
    <xf numFmtId="178" fontId="7" fillId="0" borderId="9" xfId="0" applyNumberFormat="1" applyFont="1" applyFill="1" applyBorder="1" applyAlignment="1" applyProtection="1">
      <alignment vertical="center"/>
      <protection locked="0"/>
    </xf>
    <xf numFmtId="178" fontId="7" fillId="0" borderId="7" xfId="0" applyNumberFormat="1" applyFont="1" applyFill="1" applyBorder="1" applyAlignment="1" applyProtection="1">
      <alignment vertical="center"/>
      <protection locked="0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78" fontId="7" fillId="0" borderId="5" xfId="0" applyNumberFormat="1" applyFont="1" applyFill="1" applyBorder="1" applyAlignment="1" applyProtection="1">
      <alignment vertical="center"/>
      <protection locked="0"/>
    </xf>
    <xf numFmtId="178" fontId="7" fillId="0" borderId="6" xfId="0" applyNumberFormat="1" applyFont="1" applyFill="1" applyBorder="1" applyAlignment="1" applyProtection="1">
      <alignment vertical="center"/>
      <protection locked="0"/>
    </xf>
    <xf numFmtId="0" fontId="7" fillId="0" borderId="6" xfId="0" applyNumberFormat="1" applyFont="1" applyFill="1" applyBorder="1" applyAlignment="1" applyProtection="1">
      <alignment horizontal="distributed" vertical="center" wrapText="1" indent="1"/>
      <protection locked="0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6" xfId="0" applyNumberFormat="1" applyFont="1" applyFill="1" applyBorder="1" applyAlignment="1" applyProtection="1">
      <alignment vertical="center"/>
      <protection locked="0"/>
    </xf>
    <xf numFmtId="178" fontId="6" fillId="0" borderId="4" xfId="0" applyNumberFormat="1" applyFont="1" applyFill="1" applyBorder="1" applyAlignment="1" applyProtection="1">
      <alignment vertical="center"/>
      <protection locked="0"/>
    </xf>
    <xf numFmtId="49" fontId="7" fillId="3" borderId="10" xfId="0" applyNumberFormat="1" applyFont="1" applyFill="1" applyBorder="1" applyAlignment="1" applyProtection="1">
      <alignment horizontal="centerContinuous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78" fontId="6" fillId="2" borderId="9" xfId="0" applyNumberFormat="1" applyFont="1" applyFill="1" applyBorder="1" applyAlignment="1" applyProtection="1">
      <alignment vertical="center"/>
      <protection locked="0"/>
    </xf>
    <xf numFmtId="178" fontId="6" fillId="2" borderId="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Continuous" vertical="center"/>
    </xf>
    <xf numFmtId="178" fontId="7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3" borderId="10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centerContinuous" vertical="center"/>
    </xf>
    <xf numFmtId="0" fontId="7" fillId="3" borderId="16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182" fontId="7" fillId="0" borderId="1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82" fontId="7" fillId="0" borderId="4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9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14" xfId="0" applyNumberFormat="1" applyFont="1" applyFill="1" applyBorder="1" applyAlignment="1" applyProtection="1">
      <alignment horizontal="centerContinuous" vertical="center"/>
      <protection locked="0"/>
    </xf>
    <xf numFmtId="0" fontId="9" fillId="3" borderId="10" xfId="0" applyFont="1" applyFill="1" applyBorder="1" applyAlignment="1">
      <alignment horizontal="centerContinuous" vertical="center"/>
    </xf>
    <xf numFmtId="0" fontId="9" fillId="3" borderId="20" xfId="0" applyNumberFormat="1" applyFont="1" applyFill="1" applyBorder="1" applyAlignment="1" applyProtection="1">
      <alignment horizontal="centerContinuous" vertical="center"/>
      <protection locked="0"/>
    </xf>
    <xf numFmtId="0" fontId="9" fillId="3" borderId="21" xfId="0" applyNumberFormat="1" applyFont="1" applyFill="1" applyBorder="1" applyAlignment="1" applyProtection="1">
      <alignment horizontal="centerContinuous" vertical="center"/>
      <protection locked="0"/>
    </xf>
    <xf numFmtId="0" fontId="9" fillId="3" borderId="4" xfId="0" applyFont="1" applyFill="1" applyBorder="1" applyAlignment="1">
      <alignment horizontal="centerContinuous" vertical="center"/>
    </xf>
    <xf numFmtId="0" fontId="8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 indent="1"/>
      <protection locked="0"/>
    </xf>
    <xf numFmtId="0" fontId="7" fillId="0" borderId="1" xfId="0" applyNumberFormat="1" applyFont="1" applyBorder="1" applyAlignment="1" applyProtection="1">
      <alignment horizontal="distributed" vertical="center" indent="1"/>
      <protection locked="0"/>
    </xf>
    <xf numFmtId="0" fontId="7" fillId="0" borderId="1" xfId="0" applyNumberFormat="1" applyFont="1" applyBorder="1" applyAlignment="1" applyProtection="1">
      <alignment vertical="center" shrinkToFit="1"/>
      <protection locked="0"/>
    </xf>
    <xf numFmtId="0" fontId="7" fillId="0" borderId="15" xfId="0" applyNumberFormat="1" applyFont="1" applyBorder="1" applyAlignment="1" applyProtection="1">
      <alignment vertical="center" shrinkToFit="1"/>
      <protection locked="0"/>
    </xf>
    <xf numFmtId="0" fontId="7" fillId="0" borderId="0" xfId="0" applyNumberFormat="1" applyFont="1" applyBorder="1" applyAlignment="1" applyProtection="1">
      <alignment vertical="center" shrinkToFit="1"/>
      <protection locked="0"/>
    </xf>
    <xf numFmtId="0" fontId="7" fillId="0" borderId="4" xfId="0" applyNumberFormat="1" applyFont="1" applyBorder="1" applyAlignment="1" applyProtection="1">
      <alignment horizontal="distributed" vertical="center" indent="1"/>
      <protection locked="0"/>
    </xf>
    <xf numFmtId="0" fontId="7" fillId="0" borderId="4" xfId="0" applyNumberFormat="1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7" fontId="9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wrapText="1" indent="1"/>
    </xf>
    <xf numFmtId="0" fontId="7" fillId="0" borderId="0" xfId="0" applyFont="1" applyFill="1" applyBorder="1" applyAlignment="1">
      <alignment horizontal="right" vertical="center"/>
    </xf>
    <xf numFmtId="176" fontId="7" fillId="3" borderId="23" xfId="0" applyNumberFormat="1" applyFont="1" applyFill="1" applyBorder="1" applyAlignment="1" applyProtection="1">
      <alignment horizontal="center" vertical="center"/>
      <protection locked="0"/>
    </xf>
    <xf numFmtId="176" fontId="7" fillId="3" borderId="13" xfId="0" applyNumberFormat="1" applyFont="1" applyFill="1" applyBorder="1" applyAlignment="1" applyProtection="1">
      <alignment horizontal="center" vertical="center"/>
      <protection locked="0"/>
    </xf>
    <xf numFmtId="176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Continuous" vertical="center"/>
      <protection locked="0"/>
    </xf>
    <xf numFmtId="0" fontId="7" fillId="3" borderId="17" xfId="0" applyNumberFormat="1" applyFont="1" applyFill="1" applyBorder="1" applyAlignment="1" applyProtection="1">
      <alignment horizontal="centerContinuous" vertical="center"/>
      <protection locked="0"/>
    </xf>
    <xf numFmtId="178" fontId="7" fillId="0" borderId="24" xfId="0" applyNumberFormat="1" applyFont="1" applyFill="1" applyBorder="1" applyAlignment="1" applyProtection="1">
      <alignment vertical="center"/>
      <protection locked="0"/>
    </xf>
    <xf numFmtId="178" fontId="7" fillId="0" borderId="25" xfId="0" applyNumberFormat="1" applyFont="1" applyFill="1" applyBorder="1" applyAlignment="1" applyProtection="1">
      <alignment vertical="center"/>
      <protection locked="0"/>
    </xf>
    <xf numFmtId="178" fontId="7" fillId="0" borderId="26" xfId="0" applyNumberFormat="1" applyFont="1" applyFill="1" applyBorder="1" applyAlignment="1" applyProtection="1">
      <alignment vertical="center"/>
      <protection locked="0"/>
    </xf>
    <xf numFmtId="178" fontId="7" fillId="0" borderId="27" xfId="0" applyNumberFormat="1" applyFont="1" applyFill="1" applyBorder="1" applyAlignment="1" applyProtection="1">
      <alignment vertical="center"/>
      <protection locked="0"/>
    </xf>
    <xf numFmtId="178" fontId="7" fillId="0" borderId="28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0" fontId="7" fillId="0" borderId="30" xfId="0" applyNumberFormat="1" applyFont="1" applyFill="1" applyBorder="1" applyAlignment="1" applyProtection="1">
      <alignment vertical="center"/>
      <protection locked="0"/>
    </xf>
    <xf numFmtId="0" fontId="7" fillId="0" borderId="21" xfId="0" applyNumberFormat="1" applyFont="1" applyFill="1" applyBorder="1" applyAlignment="1" applyProtection="1">
      <alignment horizontal="right" vertical="center"/>
      <protection locked="0"/>
    </xf>
    <xf numFmtId="57" fontId="7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22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2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distributed" vertical="center" inden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6" fillId="2" borderId="9" xfId="0" applyNumberFormat="1" applyFont="1" applyFill="1" applyBorder="1" applyAlignment="1" applyProtection="1">
      <alignment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vertical="center"/>
      <protection locked="0"/>
    </xf>
    <xf numFmtId="0" fontId="0" fillId="4" borderId="0" xfId="21" applyFill="1">
      <alignment vertical="center"/>
      <protection/>
    </xf>
    <xf numFmtId="0" fontId="0" fillId="0" borderId="0" xfId="21">
      <alignment vertical="center"/>
      <protection/>
    </xf>
    <xf numFmtId="0" fontId="16" fillId="4" borderId="0" xfId="21" applyFont="1" applyFill="1" applyAlignment="1">
      <alignment horizontal="centerContinuous" vertical="center"/>
      <protection/>
    </xf>
    <xf numFmtId="0" fontId="0" fillId="4" borderId="0" xfId="21" applyFill="1" applyAlignment="1">
      <alignment horizontal="centerContinuous" vertical="center"/>
      <protection/>
    </xf>
    <xf numFmtId="0" fontId="0" fillId="0" borderId="0" xfId="21" applyAlignment="1">
      <alignment vertical="center"/>
      <protection/>
    </xf>
    <xf numFmtId="0" fontId="0" fillId="4" borderId="0" xfId="21" applyFill="1" applyAlignment="1">
      <alignment vertical="center"/>
      <protection/>
    </xf>
    <xf numFmtId="0" fontId="17" fillId="4" borderId="0" xfId="21" applyFont="1" applyFill="1" applyAlignment="1">
      <alignment horizontal="centerContinuous" vertical="center"/>
      <protection/>
    </xf>
    <xf numFmtId="0" fontId="18" fillId="0" borderId="0" xfId="21" applyFont="1" applyFill="1">
      <alignment vertical="center"/>
      <protection/>
    </xf>
    <xf numFmtId="0" fontId="18" fillId="0" borderId="4" xfId="21" applyFont="1" applyFill="1" applyBorder="1">
      <alignment vertical="center"/>
      <protection/>
    </xf>
    <xf numFmtId="0" fontId="18" fillId="0" borderId="4" xfId="21" applyFont="1" applyFill="1" applyBorder="1" applyAlignment="1">
      <alignment horizontal="left" vertical="center" indent="1"/>
      <protection/>
    </xf>
    <xf numFmtId="0" fontId="18" fillId="0" borderId="15" xfId="21" applyFont="1" applyFill="1" applyBorder="1" applyAlignment="1">
      <alignment horizontal="left" vertical="center" indent="1"/>
      <protection/>
    </xf>
    <xf numFmtId="0" fontId="18" fillId="0" borderId="1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1" xfId="21" applyFont="1" applyFill="1" applyBorder="1" applyAlignment="1">
      <alignment horizontal="left" vertical="center" indent="1"/>
      <protection/>
    </xf>
    <xf numFmtId="0" fontId="18" fillId="0" borderId="0" xfId="21" applyFont="1" applyFill="1" applyBorder="1" applyAlignment="1">
      <alignment horizontal="left" vertical="center" indent="1"/>
      <protection/>
    </xf>
    <xf numFmtId="176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4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 indent="1"/>
      <protection locked="0"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178" fontId="7" fillId="5" borderId="0" xfId="0" applyNumberFormat="1" applyFont="1" applyFill="1" applyAlignment="1">
      <alignment/>
    </xf>
    <xf numFmtId="176" fontId="7" fillId="5" borderId="0" xfId="0" applyNumberFormat="1" applyFont="1" applyFill="1" applyAlignment="1">
      <alignment/>
    </xf>
    <xf numFmtId="38" fontId="7" fillId="5" borderId="0" xfId="17" applyFont="1" applyFill="1" applyAlignment="1">
      <alignment vertical="center"/>
    </xf>
    <xf numFmtId="184" fontId="7" fillId="0" borderId="2" xfId="0" applyNumberFormat="1" applyFont="1" applyFill="1" applyBorder="1" applyAlignment="1" applyProtection="1">
      <alignment horizontal="right" vertical="center"/>
      <protection locked="0"/>
    </xf>
    <xf numFmtId="184" fontId="7" fillId="0" borderId="2" xfId="0" applyNumberFormat="1" applyFont="1" applyFill="1" applyBorder="1" applyAlignment="1" applyProtection="1">
      <alignment vertical="center"/>
      <protection locked="0"/>
    </xf>
    <xf numFmtId="176" fontId="7" fillId="0" borderId="9" xfId="0" applyNumberFormat="1" applyFont="1" applyFill="1" applyBorder="1" applyAlignment="1" applyProtection="1">
      <alignment vertical="center"/>
      <protection locked="0"/>
    </xf>
    <xf numFmtId="184" fontId="7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7" fillId="3" borderId="32" xfId="0" applyNumberFormat="1" applyFont="1" applyFill="1" applyBorder="1" applyAlignment="1" applyProtection="1">
      <alignment horizontal="centerContinuous" vertical="center"/>
      <protection locked="0"/>
    </xf>
    <xf numFmtId="0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80" fontId="6" fillId="0" borderId="1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0" fontId="7" fillId="0" borderId="8" xfId="0" applyNumberFormat="1" applyFont="1" applyFill="1" applyBorder="1" applyAlignment="1" applyProtection="1">
      <alignment vertical="center"/>
      <protection locked="0"/>
    </xf>
    <xf numFmtId="180" fontId="6" fillId="0" borderId="8" xfId="0" applyNumberFormat="1" applyFont="1" applyFill="1" applyBorder="1" applyAlignment="1" applyProtection="1">
      <alignment vertical="center"/>
      <protection locked="0"/>
    </xf>
    <xf numFmtId="180" fontId="7" fillId="0" borderId="4" xfId="0" applyNumberFormat="1" applyFont="1" applyFill="1" applyBorder="1" applyAlignment="1" applyProtection="1">
      <alignment vertical="center"/>
      <protection locked="0"/>
    </xf>
    <xf numFmtId="180" fontId="6" fillId="0" borderId="4" xfId="0" applyNumberFormat="1" applyFont="1" applyFill="1" applyBorder="1" applyAlignment="1" applyProtection="1">
      <alignment vertical="center"/>
      <protection locked="0"/>
    </xf>
    <xf numFmtId="0" fontId="0" fillId="3" borderId="35" xfId="0" applyFont="1" applyFill="1" applyBorder="1" applyAlignment="1">
      <alignment horizontal="centerContinuous" vertical="center"/>
    </xf>
    <xf numFmtId="0" fontId="0" fillId="3" borderId="16" xfId="0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7" fillId="2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center"/>
    </xf>
    <xf numFmtId="0" fontId="7" fillId="5" borderId="0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>
      <alignment vertical="center"/>
    </xf>
    <xf numFmtId="190" fontId="7" fillId="5" borderId="0" xfId="15" applyNumberFormat="1" applyFont="1" applyFill="1" applyBorder="1" applyAlignment="1" applyProtection="1">
      <alignment vertical="center"/>
      <protection locked="0"/>
    </xf>
    <xf numFmtId="190" fontId="7" fillId="5" borderId="0" xfId="15" applyNumberFormat="1" applyFont="1" applyFill="1" applyBorder="1" applyAlignment="1">
      <alignment vertical="center"/>
    </xf>
    <xf numFmtId="0" fontId="7" fillId="3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4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8" xfId="0" applyNumberFormat="1" applyFont="1" applyFill="1" applyBorder="1" applyAlignment="1" applyProtection="1">
      <alignment horizontal="distributed" vertical="center" indent="1"/>
      <protection locked="0"/>
    </xf>
    <xf numFmtId="0" fontId="7" fillId="0" borderId="39" xfId="0" applyNumberFormat="1" applyFont="1" applyFill="1" applyBorder="1" applyAlignment="1" applyProtection="1">
      <alignment horizontal="distributed" vertical="center" indent="1"/>
      <protection locked="0"/>
    </xf>
    <xf numFmtId="0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 indent="1"/>
      <protection locked="0"/>
    </xf>
    <xf numFmtId="176" fontId="7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7" fillId="0" borderId="1" xfId="0" applyNumberFormat="1" applyFont="1" applyFill="1" applyBorder="1" applyAlignment="1" applyProtection="1">
      <alignment horizontal="distributed" vertical="center" indent="1"/>
      <protection locked="0"/>
    </xf>
    <xf numFmtId="176" fontId="9" fillId="3" borderId="10" xfId="0" applyNumberFormat="1" applyFont="1" applyFill="1" applyBorder="1" applyAlignment="1" applyProtection="1">
      <alignment horizontal="center" vertical="center"/>
      <protection locked="0"/>
    </xf>
    <xf numFmtId="176" fontId="9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31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NumberFormat="1" applyFont="1" applyBorder="1" applyAlignment="1" applyProtection="1">
      <alignment horizontal="center" vertical="center" textRotation="255"/>
      <protection locked="0"/>
    </xf>
    <xf numFmtId="0" fontId="7" fillId="0" borderId="8" xfId="0" applyNumberFormat="1" applyFont="1" applyBorder="1" applyAlignment="1" applyProtection="1">
      <alignment horizontal="center" vertical="center" textRotation="255"/>
      <protection locked="0"/>
    </xf>
    <xf numFmtId="0" fontId="7" fillId="0" borderId="0" xfId="0" applyNumberFormat="1" applyFont="1" applyBorder="1" applyAlignment="1" applyProtection="1">
      <alignment horizontal="center" vertical="center" textRotation="255"/>
      <protection locked="0"/>
    </xf>
    <xf numFmtId="0" fontId="7" fillId="0" borderId="4" xfId="0" applyNumberFormat="1" applyFont="1" applyBorder="1" applyAlignment="1" applyProtection="1">
      <alignment horizontal="center" vertical="center" textRotation="255"/>
      <protection locked="0"/>
    </xf>
    <xf numFmtId="0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6" fillId="2" borderId="9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2" borderId="4" xfId="0" applyNumberFormat="1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児童・生徒数の推移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225"/>
          <c:w val="0.912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'132'!$L$36</c:f>
              <c:strCache>
                <c:ptCount val="1"/>
                <c:pt idx="0">
                  <c:v>小学校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'132'!$O$36:$AB$36</c:f>
              <c:numCache/>
            </c:numRef>
          </c:val>
        </c:ser>
        <c:ser>
          <c:idx val="1"/>
          <c:order val="1"/>
          <c:tx>
            <c:strRef>
              <c:f>'132'!$L$37</c:f>
              <c:strCache>
                <c:ptCount val="1"/>
                <c:pt idx="0">
                  <c:v>中学校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'132'!$O$37:$AB$37</c:f>
              <c:numCache/>
            </c:numRef>
          </c:val>
        </c:ser>
        <c:ser>
          <c:idx val="2"/>
          <c:order val="2"/>
          <c:tx>
            <c:strRef>
              <c:f>'132'!$L$38</c:f>
              <c:strCache>
                <c:ptCount val="1"/>
                <c:pt idx="0">
                  <c:v>高等学校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'132'!$O$35:$AB$35</c:f>
              <c:strCache/>
            </c:strRef>
          </c:cat>
          <c:val>
            <c:numRef>
              <c:f>'132'!$O$38:$AB$38</c:f>
              <c:numCache/>
            </c:numRef>
          </c:val>
        </c:ser>
        <c:overlap val="100"/>
        <c:gapWidth val="100"/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92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0975"/>
          <c:w val="0.14675"/>
          <c:h val="0.21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241"/>
          <c:w val="0.615"/>
          <c:h val="0.759"/>
        </c:manualLayout>
      </c:layout>
      <c:doughnutChart>
        <c:varyColors val="1"/>
        <c:ser>
          <c:idx val="0"/>
          <c:order val="0"/>
          <c:tx>
            <c:strRef>
              <c:f>'136(1)'!$E$22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公費総額
99.5%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'136(1)'!$D$23:$D$28</c:f>
              <c:strCache/>
            </c:strRef>
          </c:cat>
          <c:val>
            <c:numRef>
              <c:f>'136(1)'!$E$23:$E$28</c:f>
              <c:numCache/>
            </c:numRef>
          </c:val>
        </c:ser>
        <c:ser>
          <c:idx val="1"/>
          <c:order val="1"/>
          <c:tx>
            <c:strRef>
              <c:f>'136(1)'!$F$22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県支
出金
53.9%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市町村
支出金
29.3%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国庫
補助金
11.8%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地方債ほか
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私費総額　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'136(1)'!$D$23:$D$28</c:f>
              <c:strCache/>
            </c:strRef>
          </c:cat>
          <c:val>
            <c:numRef>
              <c:f>'136(1)'!$F$23:$F$28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</xdr:row>
      <xdr:rowOff>19050</xdr:rowOff>
    </xdr:from>
    <xdr:to>
      <xdr:col>1</xdr:col>
      <xdr:colOff>695325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28750" y="7143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7</xdr:row>
      <xdr:rowOff>19050</xdr:rowOff>
    </xdr:from>
    <xdr:to>
      <xdr:col>1</xdr:col>
      <xdr:colOff>695325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28750" y="12287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19050</xdr:rowOff>
    </xdr:from>
    <xdr:to>
      <xdr:col>1</xdr:col>
      <xdr:colOff>695325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428750" y="17430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13</xdr:row>
      <xdr:rowOff>19050</xdr:rowOff>
    </xdr:from>
    <xdr:to>
      <xdr:col>1</xdr:col>
      <xdr:colOff>695325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428750" y="22574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19050</xdr:rowOff>
    </xdr:from>
    <xdr:to>
      <xdr:col>1</xdr:col>
      <xdr:colOff>695325</xdr:colOff>
      <xdr:row>18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428750" y="27717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19050</xdr:rowOff>
    </xdr:from>
    <xdr:to>
      <xdr:col>1</xdr:col>
      <xdr:colOff>695325</xdr:colOff>
      <xdr:row>21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428750" y="32861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19050</xdr:rowOff>
    </xdr:from>
    <xdr:to>
      <xdr:col>1</xdr:col>
      <xdr:colOff>695325</xdr:colOff>
      <xdr:row>24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428750" y="38004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25</xdr:row>
      <xdr:rowOff>19050</xdr:rowOff>
    </xdr:from>
    <xdr:to>
      <xdr:col>1</xdr:col>
      <xdr:colOff>695325</xdr:colOff>
      <xdr:row>27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428750" y="43148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28</xdr:row>
      <xdr:rowOff>19050</xdr:rowOff>
    </xdr:from>
    <xdr:to>
      <xdr:col>1</xdr:col>
      <xdr:colOff>695325</xdr:colOff>
      <xdr:row>30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428750" y="48291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31</xdr:row>
      <xdr:rowOff>19050</xdr:rowOff>
    </xdr:from>
    <xdr:to>
      <xdr:col>1</xdr:col>
      <xdr:colOff>695325</xdr:colOff>
      <xdr:row>33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428750" y="53435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34</xdr:row>
      <xdr:rowOff>19050</xdr:rowOff>
    </xdr:from>
    <xdr:to>
      <xdr:col>1</xdr:col>
      <xdr:colOff>695325</xdr:colOff>
      <xdr:row>36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428750" y="585787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37</xdr:row>
      <xdr:rowOff>19050</xdr:rowOff>
    </xdr:from>
    <xdr:to>
      <xdr:col>1</xdr:col>
      <xdr:colOff>695325</xdr:colOff>
      <xdr:row>39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428750" y="63722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33</xdr:row>
      <xdr:rowOff>0</xdr:rowOff>
    </xdr:from>
    <xdr:ext cx="6638925" cy="3600450"/>
    <xdr:graphicFrame>
      <xdr:nvGraphicFramePr>
        <xdr:cNvPr id="1" name="Chart 1"/>
        <xdr:cNvGraphicFramePr/>
      </xdr:nvGraphicFramePr>
      <xdr:xfrm>
        <a:off x="0" y="6515100"/>
        <a:ext cx="66389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38100</xdr:rowOff>
    </xdr:from>
    <xdr:to>
      <xdr:col>1</xdr:col>
      <xdr:colOff>95250</xdr:colOff>
      <xdr:row>11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2971800" y="2038350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28575</xdr:rowOff>
    </xdr:from>
    <xdr:to>
      <xdr:col>1</xdr:col>
      <xdr:colOff>85725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952750" y="2428875"/>
          <a:ext cx="762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95250</xdr:colOff>
      <xdr:row>28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2962275" y="3019425"/>
          <a:ext cx="76200" cy="2771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18</xdr:row>
      <xdr:rowOff>0</xdr:rowOff>
    </xdr:from>
    <xdr:ext cx="5162550" cy="4200525"/>
    <xdr:grpSp>
      <xdr:nvGrpSpPr>
        <xdr:cNvPr id="1" name="Group 7"/>
        <xdr:cNvGrpSpPr>
          <a:grpSpLocks/>
        </xdr:cNvGrpSpPr>
      </xdr:nvGrpSpPr>
      <xdr:grpSpPr>
        <a:xfrm>
          <a:off x="619125" y="5543550"/>
          <a:ext cx="5162550" cy="4200525"/>
          <a:chOff x="21" y="582"/>
          <a:chExt cx="542" cy="44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1" y="582"/>
          <a:ext cx="542" cy="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Polygon 3"/>
          <xdr:cNvSpPr>
            <a:spLocks/>
          </xdr:cNvSpPr>
        </xdr:nvSpPr>
        <xdr:spPr>
          <a:xfrm>
            <a:off x="288" y="685"/>
            <a:ext cx="57" cy="10"/>
          </a:xfrm>
          <a:custGeom>
            <a:pathLst>
              <a:path h="10" w="57">
                <a:moveTo>
                  <a:pt x="0" y="10"/>
                </a:moveTo>
                <a:lnTo>
                  <a:pt x="0" y="0"/>
                </a:lnTo>
                <a:lnTo>
                  <a:pt x="57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Polygon 4"/>
          <xdr:cNvSpPr>
            <a:spLocks/>
          </xdr:cNvSpPr>
        </xdr:nvSpPr>
        <xdr:spPr>
          <a:xfrm>
            <a:off x="201" y="686"/>
            <a:ext cx="55" cy="15"/>
          </a:xfrm>
          <a:custGeom>
            <a:pathLst>
              <a:path h="15" w="55">
                <a:moveTo>
                  <a:pt x="0" y="0"/>
                </a:moveTo>
                <a:lnTo>
                  <a:pt x="55" y="0"/>
                </a:lnTo>
                <a:lnTo>
                  <a:pt x="55" y="1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43" y="816"/>
            <a:ext cx="99" cy="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/>
              <a:t>総額
1,908,963
(十万円)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141" y="606"/>
            <a:ext cx="29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財源別地方教育費(平成19年度)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866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81;&#38972;&#2999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&#22238;&#31572;\&#24193;&#20869;\&#29983;&#28079;&#23398;&#32722;&#35506;&#25991;&#21270;&#36001;&#20445;&#35703;&#23460;200911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Documents%20and%20Settings\09848\&#12487;&#12473;&#12463;&#12488;&#12483;&#12503;\&#20381;&#38972;&#29992;\&#24193;&#2086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37(1)a"/>
      <sheetName val="137(2)a"/>
      <sheetName val="137(3)a"/>
      <sheetName val="都道府県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6.625" style="254" customWidth="1"/>
    <col min="2" max="2" width="1.625" style="254" customWidth="1"/>
    <col min="3" max="3" width="4.625" style="254" customWidth="1"/>
    <col min="4" max="4" width="46.625" style="254" customWidth="1"/>
    <col min="5" max="5" width="1.625" style="254" customWidth="1"/>
    <col min="6" max="6" width="6.625" style="254" customWidth="1"/>
    <col min="7" max="16384" width="10.625" style="254" customWidth="1"/>
  </cols>
  <sheetData>
    <row r="1" spans="1:6" ht="19.5" customHeight="1">
      <c r="A1" s="253"/>
      <c r="B1" s="253"/>
      <c r="C1" s="253"/>
      <c r="D1" s="253"/>
      <c r="E1" s="253"/>
      <c r="F1" s="253"/>
    </row>
    <row r="2" spans="1:6" s="257" customFormat="1" ht="49.5" customHeight="1">
      <c r="A2" s="255"/>
      <c r="B2" s="256"/>
      <c r="C2" s="256"/>
      <c r="D2" s="256"/>
      <c r="E2" s="256"/>
      <c r="F2" s="256"/>
    </row>
    <row r="3" spans="1:6" s="257" customFormat="1" ht="19.5" customHeight="1">
      <c r="A3" s="258"/>
      <c r="B3" s="258"/>
      <c r="C3" s="258"/>
      <c r="D3" s="258"/>
      <c r="E3" s="258"/>
      <c r="F3" s="258"/>
    </row>
    <row r="4" spans="1:6" s="257" customFormat="1" ht="30" customHeight="1">
      <c r="A4" s="259" t="s">
        <v>0</v>
      </c>
      <c r="B4" s="256"/>
      <c r="C4" s="256"/>
      <c r="D4" s="256"/>
      <c r="E4" s="256"/>
      <c r="F4" s="256"/>
    </row>
    <row r="5" spans="1:6" ht="19.5" customHeight="1">
      <c r="A5" s="253"/>
      <c r="B5" s="253"/>
      <c r="C5" s="253"/>
      <c r="D5" s="253"/>
      <c r="E5" s="253"/>
      <c r="F5" s="253"/>
    </row>
    <row r="6" spans="1:6" ht="19.5" customHeight="1">
      <c r="A6" s="253"/>
      <c r="B6" s="260"/>
      <c r="C6" s="260"/>
      <c r="D6" s="260"/>
      <c r="E6" s="260"/>
      <c r="F6" s="253"/>
    </row>
    <row r="7" spans="1:6" ht="19.5" customHeight="1">
      <c r="A7" s="253"/>
      <c r="B7" s="260"/>
      <c r="C7" s="261">
        <v>131</v>
      </c>
      <c r="D7" s="262" t="s">
        <v>1</v>
      </c>
      <c r="E7" s="260"/>
      <c r="F7" s="253"/>
    </row>
    <row r="8" spans="1:6" ht="19.5" customHeight="1">
      <c r="A8" s="253"/>
      <c r="B8" s="260"/>
      <c r="C8" s="261">
        <v>132</v>
      </c>
      <c r="D8" s="263" t="s">
        <v>2</v>
      </c>
      <c r="E8" s="260"/>
      <c r="F8" s="253"/>
    </row>
    <row r="9" spans="1:6" ht="19.5" customHeight="1">
      <c r="A9" s="253"/>
      <c r="B9" s="260"/>
      <c r="C9" s="261">
        <v>133</v>
      </c>
      <c r="D9" s="262" t="s">
        <v>3</v>
      </c>
      <c r="E9" s="260"/>
      <c r="F9" s="253"/>
    </row>
    <row r="10" spans="1:6" ht="19.5" customHeight="1">
      <c r="A10" s="253"/>
      <c r="B10" s="260"/>
      <c r="C10" s="261">
        <v>134</v>
      </c>
      <c r="D10" s="263" t="s">
        <v>4</v>
      </c>
      <c r="E10" s="260"/>
      <c r="F10" s="253"/>
    </row>
    <row r="11" spans="1:6" ht="19.5" customHeight="1">
      <c r="A11" s="253"/>
      <c r="B11" s="260"/>
      <c r="C11" s="261">
        <v>135</v>
      </c>
      <c r="D11" s="262" t="s">
        <v>5</v>
      </c>
      <c r="E11" s="260"/>
      <c r="F11" s="253"/>
    </row>
    <row r="12" spans="1:6" ht="19.5" customHeight="1">
      <c r="A12" s="253"/>
      <c r="B12" s="260"/>
      <c r="C12" s="261">
        <v>136</v>
      </c>
      <c r="D12" s="263" t="s">
        <v>6</v>
      </c>
      <c r="E12" s="260"/>
      <c r="F12" s="253"/>
    </row>
    <row r="13" spans="1:6" ht="19.5" customHeight="1">
      <c r="A13" s="253"/>
      <c r="B13" s="260"/>
      <c r="C13" s="261">
        <v>137</v>
      </c>
      <c r="D13" s="262" t="s">
        <v>7</v>
      </c>
      <c r="E13" s="260"/>
      <c r="F13" s="253"/>
    </row>
    <row r="14" spans="1:6" ht="19.5" customHeight="1">
      <c r="A14" s="253"/>
      <c r="B14" s="260"/>
      <c r="C14" s="261">
        <v>138</v>
      </c>
      <c r="D14" s="263" t="s">
        <v>8</v>
      </c>
      <c r="E14" s="260"/>
      <c r="F14" s="253"/>
    </row>
    <row r="15" spans="1:6" ht="19.5" customHeight="1">
      <c r="A15" s="253"/>
      <c r="B15" s="260"/>
      <c r="C15" s="261">
        <v>139</v>
      </c>
      <c r="D15" s="262" t="s">
        <v>9</v>
      </c>
      <c r="E15" s="260"/>
      <c r="F15" s="253"/>
    </row>
    <row r="16" spans="1:6" ht="19.5" customHeight="1">
      <c r="A16" s="253"/>
      <c r="B16" s="260"/>
      <c r="C16" s="264"/>
      <c r="D16" s="266"/>
      <c r="E16" s="260"/>
      <c r="F16" s="253"/>
    </row>
    <row r="17" spans="1:6" ht="19.5" customHeight="1">
      <c r="A17" s="253"/>
      <c r="B17" s="260"/>
      <c r="C17" s="265"/>
      <c r="D17" s="267"/>
      <c r="E17" s="260"/>
      <c r="F17" s="253"/>
    </row>
    <row r="18" spans="1:6" ht="19.5" customHeight="1">
      <c r="A18" s="253"/>
      <c r="B18" s="260"/>
      <c r="C18" s="265"/>
      <c r="D18" s="267"/>
      <c r="E18" s="260"/>
      <c r="F18" s="253"/>
    </row>
    <row r="19" spans="1:6" ht="19.5" customHeight="1">
      <c r="A19" s="253"/>
      <c r="B19" s="260"/>
      <c r="C19" s="265"/>
      <c r="D19" s="267"/>
      <c r="E19" s="260"/>
      <c r="F19" s="253"/>
    </row>
    <row r="20" spans="1:6" ht="19.5" customHeight="1">
      <c r="A20" s="253"/>
      <c r="B20" s="260"/>
      <c r="C20" s="265"/>
      <c r="D20" s="267"/>
      <c r="E20" s="260"/>
      <c r="F20" s="253"/>
    </row>
    <row r="21" spans="1:6" ht="19.5" customHeight="1">
      <c r="A21" s="253"/>
      <c r="B21" s="260"/>
      <c r="C21" s="265"/>
      <c r="D21" s="267"/>
      <c r="E21" s="260"/>
      <c r="F21" s="253"/>
    </row>
    <row r="22" spans="1:6" ht="19.5" customHeight="1">
      <c r="A22" s="253"/>
      <c r="B22" s="260"/>
      <c r="C22" s="265"/>
      <c r="D22" s="267"/>
      <c r="E22" s="260"/>
      <c r="F22" s="253"/>
    </row>
    <row r="23" spans="1:6" ht="19.5" customHeight="1">
      <c r="A23" s="253"/>
      <c r="B23" s="260"/>
      <c r="C23" s="265"/>
      <c r="D23" s="267"/>
      <c r="E23" s="260"/>
      <c r="F23" s="253"/>
    </row>
    <row r="24" spans="1:6" ht="19.5" customHeight="1">
      <c r="A24" s="253"/>
      <c r="B24" s="260"/>
      <c r="C24" s="265"/>
      <c r="D24" s="265"/>
      <c r="E24" s="260"/>
      <c r="F24" s="253"/>
    </row>
    <row r="25" spans="1:6" ht="19.5" customHeight="1">
      <c r="A25" s="253"/>
      <c r="B25" s="260"/>
      <c r="C25" s="265"/>
      <c r="D25" s="265"/>
      <c r="E25" s="260"/>
      <c r="F25" s="253"/>
    </row>
    <row r="26" spans="1:6" ht="19.5" customHeight="1">
      <c r="A26" s="253"/>
      <c r="B26" s="260"/>
      <c r="C26" s="260"/>
      <c r="D26" s="260"/>
      <c r="E26" s="260"/>
      <c r="F26" s="253"/>
    </row>
    <row r="27" spans="1:6" ht="19.5" customHeight="1">
      <c r="A27" s="253"/>
      <c r="B27" s="253"/>
      <c r="C27" s="253"/>
      <c r="D27" s="253"/>
      <c r="E27" s="253"/>
      <c r="F27" s="253"/>
    </row>
    <row r="28" spans="1:6" ht="19.5" customHeight="1">
      <c r="A28" s="253"/>
      <c r="B28" s="253"/>
      <c r="C28" s="253"/>
      <c r="D28" s="253"/>
      <c r="E28" s="253"/>
      <c r="F28" s="253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32"/>
  <sheetViews>
    <sheetView workbookViewId="0" topLeftCell="A1">
      <selection activeCell="C1" sqref="C1"/>
    </sheetView>
  </sheetViews>
  <sheetFormatPr defaultColWidth="9.00390625" defaultRowHeight="15.75" customHeight="1"/>
  <cols>
    <col min="1" max="1" width="24.625" style="31" customWidth="1"/>
    <col min="2" max="3" width="20.625" style="31" customWidth="1"/>
    <col min="4" max="5" width="11.625" style="31" customWidth="1"/>
    <col min="6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ht="15.75" customHeight="1">
      <c r="A3" s="31" t="s">
        <v>592</v>
      </c>
    </row>
    <row r="4" ht="15.75" customHeight="1" thickBot="1">
      <c r="C4" s="172" t="s">
        <v>343</v>
      </c>
    </row>
    <row r="5" spans="1:3" ht="15.75" customHeight="1">
      <c r="A5" s="157" t="s">
        <v>281</v>
      </c>
      <c r="B5" s="158" t="s">
        <v>282</v>
      </c>
      <c r="C5" s="159"/>
    </row>
    <row r="6" spans="1:5" ht="15.75" customHeight="1">
      <c r="A6" s="160"/>
      <c r="B6" s="161" t="s">
        <v>283</v>
      </c>
      <c r="C6" s="161" t="s">
        <v>202</v>
      </c>
      <c r="E6" s="95"/>
    </row>
    <row r="7" spans="1:5" ht="15.75" customHeight="1">
      <c r="A7" s="160"/>
      <c r="B7" s="162"/>
      <c r="C7" s="162" t="s">
        <v>203</v>
      </c>
      <c r="E7" s="95"/>
    </row>
    <row r="8" spans="1:5" ht="15.75" customHeight="1">
      <c r="A8" s="163" t="s">
        <v>280</v>
      </c>
      <c r="B8" s="164" t="s">
        <v>204</v>
      </c>
      <c r="C8" s="164" t="s">
        <v>593</v>
      </c>
      <c r="E8" s="95"/>
    </row>
    <row r="9" spans="1:3" ht="15.75" customHeight="1">
      <c r="A9" s="165" t="s">
        <v>205</v>
      </c>
      <c r="B9" s="170">
        <v>913932</v>
      </c>
      <c r="C9" s="166">
        <v>17.1</v>
      </c>
    </row>
    <row r="10" spans="1:3" ht="15.75" customHeight="1">
      <c r="A10" s="156" t="s">
        <v>206</v>
      </c>
      <c r="B10" s="153">
        <v>1149746</v>
      </c>
      <c r="C10" s="167">
        <v>7.3</v>
      </c>
    </row>
    <row r="11" spans="1:3" ht="15.75" customHeight="1">
      <c r="A11" s="156" t="s">
        <v>189</v>
      </c>
      <c r="B11" s="153">
        <v>1209694</v>
      </c>
      <c r="C11" s="167">
        <v>3.6</v>
      </c>
    </row>
    <row r="12" spans="1:3" ht="15.75" customHeight="1">
      <c r="A12" s="156" t="s">
        <v>229</v>
      </c>
      <c r="B12" s="153">
        <v>8595589</v>
      </c>
      <c r="C12" s="167">
        <v>-18.2</v>
      </c>
    </row>
    <row r="13" spans="1:3" ht="15.75" customHeight="1">
      <c r="A13" s="156" t="s">
        <v>207</v>
      </c>
      <c r="B13" s="153">
        <v>1226832</v>
      </c>
      <c r="C13" s="167">
        <v>7</v>
      </c>
    </row>
    <row r="14" spans="1:3" ht="15.75" customHeight="1">
      <c r="A14" s="156" t="s">
        <v>208</v>
      </c>
      <c r="B14" s="153">
        <v>2537132</v>
      </c>
      <c r="C14" s="167">
        <v>20.1</v>
      </c>
    </row>
    <row r="15" spans="1:3" ht="15.75" customHeight="1">
      <c r="A15" s="156" t="s">
        <v>209</v>
      </c>
      <c r="B15" s="153">
        <v>349505</v>
      </c>
      <c r="C15" s="167">
        <v>0.6</v>
      </c>
    </row>
    <row r="16" spans="1:3" ht="15.75" customHeight="1">
      <c r="A16" s="168" t="s">
        <v>210</v>
      </c>
      <c r="B16" s="171">
        <v>1904088</v>
      </c>
      <c r="C16" s="169">
        <v>33.1</v>
      </c>
    </row>
    <row r="17" spans="1:5" ht="13.5" customHeight="1">
      <c r="A17" s="95" t="s">
        <v>168</v>
      </c>
      <c r="B17" s="95"/>
      <c r="C17" s="95"/>
      <c r="E17" s="95"/>
    </row>
    <row r="18" spans="1:5" ht="15.75" customHeight="1">
      <c r="A18" s="95"/>
      <c r="B18" s="95"/>
      <c r="C18" s="95"/>
      <c r="D18" s="95"/>
      <c r="E18" s="95"/>
    </row>
    <row r="19" spans="1:5" ht="15.75" customHeight="1">
      <c r="A19" s="95"/>
      <c r="B19" s="95"/>
      <c r="C19" s="95"/>
      <c r="D19" s="95"/>
      <c r="E19" s="95"/>
    </row>
    <row r="20" spans="1:5" ht="15.75" customHeight="1">
      <c r="A20" s="372" t="s">
        <v>613</v>
      </c>
      <c r="B20" s="95"/>
      <c r="C20" s="95"/>
      <c r="D20" s="95"/>
      <c r="E20" s="95"/>
    </row>
    <row r="21" spans="1:5" ht="15.75" customHeight="1">
      <c r="A21" s="95"/>
      <c r="B21" s="154"/>
      <c r="C21" s="95"/>
      <c r="D21" s="154"/>
      <c r="E21" s="95"/>
    </row>
    <row r="22" spans="1:5" ht="15.75" customHeight="1">
      <c r="A22" s="152"/>
      <c r="B22" s="38"/>
      <c r="C22" s="155"/>
      <c r="D22" s="38"/>
      <c r="E22" s="95"/>
    </row>
    <row r="23" spans="1:5" ht="15.75" customHeight="1">
      <c r="A23" s="152"/>
      <c r="B23" s="38"/>
      <c r="C23" s="155"/>
      <c r="D23" s="38"/>
      <c r="E23" s="155"/>
    </row>
    <row r="24" spans="1:5" ht="15.75" customHeight="1">
      <c r="A24" s="152"/>
      <c r="B24" s="38"/>
      <c r="C24" s="155"/>
      <c r="D24" s="38"/>
      <c r="E24" s="155"/>
    </row>
    <row r="25" spans="1:5" ht="15.75" customHeight="1">
      <c r="A25" s="152"/>
      <c r="B25" s="38"/>
      <c r="C25" s="155"/>
      <c r="D25" s="38"/>
      <c r="E25" s="155"/>
    </row>
    <row r="26" spans="1:5" ht="15.75" customHeight="1">
      <c r="A26" s="152"/>
      <c r="B26" s="38"/>
      <c r="C26" s="155"/>
      <c r="D26" s="38"/>
      <c r="E26" s="155"/>
    </row>
    <row r="27" spans="1:5" ht="15.75" customHeight="1">
      <c r="A27" s="152"/>
      <c r="B27" s="38"/>
      <c r="C27" s="155"/>
      <c r="D27" s="38"/>
      <c r="E27" s="155"/>
    </row>
    <row r="28" spans="1:5" ht="15.75" customHeight="1">
      <c r="A28" s="152"/>
      <c r="B28" s="38"/>
      <c r="C28" s="155"/>
      <c r="D28" s="38"/>
      <c r="E28" s="155"/>
    </row>
    <row r="29" spans="1:5" ht="15.75" customHeight="1">
      <c r="A29" s="152"/>
      <c r="B29" s="38"/>
      <c r="C29" s="155"/>
      <c r="D29" s="39"/>
      <c r="E29" s="155"/>
    </row>
    <row r="30" spans="1:5" ht="15.75" customHeight="1">
      <c r="A30" s="95"/>
      <c r="B30" s="95"/>
      <c r="C30" s="95"/>
      <c r="D30" s="95"/>
      <c r="E30" s="155"/>
    </row>
    <row r="31" spans="1:5" ht="15.75" customHeight="1">
      <c r="A31" s="95"/>
      <c r="B31" s="95"/>
      <c r="C31" s="95"/>
      <c r="D31" s="95"/>
      <c r="E31" s="95"/>
    </row>
    <row r="32" ht="15.75" customHeight="1">
      <c r="E32" s="95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K17"/>
  <sheetViews>
    <sheetView workbookViewId="0" topLeftCell="A1">
      <selection activeCell="K1" sqref="K1"/>
    </sheetView>
  </sheetViews>
  <sheetFormatPr defaultColWidth="9.00390625" defaultRowHeight="15.75" customHeight="1"/>
  <cols>
    <col min="1" max="1" width="8.625" style="111" customWidth="1"/>
    <col min="2" max="11" width="8.125" style="111" customWidth="1"/>
    <col min="12" max="16384" width="8.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15.75" customHeight="1">
      <c r="A2" s="110"/>
      <c r="B2" s="110"/>
      <c r="C2" s="110"/>
      <c r="D2" s="110"/>
      <c r="E2" s="110"/>
    </row>
    <row r="3" spans="1:7" ht="15.75" customHeight="1" thickBot="1">
      <c r="A3" s="30" t="s">
        <v>345</v>
      </c>
      <c r="B3" s="30"/>
      <c r="C3" s="30"/>
      <c r="D3" s="30"/>
      <c r="E3" s="110"/>
      <c r="F3" s="110"/>
      <c r="G3" s="110"/>
    </row>
    <row r="4" spans="1:11" ht="15.75" customHeight="1">
      <c r="A4" s="325" t="s">
        <v>346</v>
      </c>
      <c r="B4" s="327" t="s">
        <v>347</v>
      </c>
      <c r="C4" s="327" t="s">
        <v>348</v>
      </c>
      <c r="D4" s="327" t="s">
        <v>349</v>
      </c>
      <c r="E4" s="327" t="s">
        <v>350</v>
      </c>
      <c r="F4" s="327" t="s">
        <v>351</v>
      </c>
      <c r="G4" s="177" t="s">
        <v>352</v>
      </c>
      <c r="H4" s="327" t="s">
        <v>131</v>
      </c>
      <c r="I4" s="177" t="s">
        <v>353</v>
      </c>
      <c r="J4" s="177" t="s">
        <v>354</v>
      </c>
      <c r="K4" s="177" t="s">
        <v>355</v>
      </c>
    </row>
    <row r="5" spans="1:11" ht="15.75" customHeight="1">
      <c r="A5" s="326"/>
      <c r="B5" s="351"/>
      <c r="C5" s="351"/>
      <c r="D5" s="351"/>
      <c r="E5" s="351"/>
      <c r="F5" s="351"/>
      <c r="G5" s="178" t="s">
        <v>194</v>
      </c>
      <c r="H5" s="351"/>
      <c r="I5" s="178" t="s">
        <v>356</v>
      </c>
      <c r="J5" s="178" t="s">
        <v>356</v>
      </c>
      <c r="K5" s="178" t="s">
        <v>357</v>
      </c>
    </row>
    <row r="6" spans="1:11" ht="15.75" customHeight="1">
      <c r="A6" s="113" t="s">
        <v>286</v>
      </c>
      <c r="B6" s="228">
        <v>103</v>
      </c>
      <c r="C6" s="66">
        <v>24</v>
      </c>
      <c r="D6" s="66">
        <v>5</v>
      </c>
      <c r="E6" s="66">
        <v>1</v>
      </c>
      <c r="F6" s="66">
        <v>3</v>
      </c>
      <c r="G6" s="66">
        <v>1</v>
      </c>
      <c r="H6" s="229" t="s">
        <v>358</v>
      </c>
      <c r="I6" s="66">
        <v>3</v>
      </c>
      <c r="J6" s="66">
        <v>1</v>
      </c>
      <c r="K6" s="229" t="s">
        <v>358</v>
      </c>
    </row>
    <row r="7" spans="1:11" ht="15.75" customHeight="1">
      <c r="A7" s="314" t="s">
        <v>287</v>
      </c>
      <c r="B7" s="230">
        <v>380</v>
      </c>
      <c r="C7" s="91">
        <v>20</v>
      </c>
      <c r="D7" s="91">
        <v>22</v>
      </c>
      <c r="E7" s="91">
        <v>52</v>
      </c>
      <c r="F7" s="91">
        <v>65</v>
      </c>
      <c r="G7" s="91">
        <v>13</v>
      </c>
      <c r="H7" s="91">
        <v>13</v>
      </c>
      <c r="I7" s="91">
        <v>41</v>
      </c>
      <c r="J7" s="91">
        <v>15</v>
      </c>
      <c r="K7" s="91">
        <v>0</v>
      </c>
    </row>
    <row r="8" spans="1:11" ht="15.75" customHeight="1" thickBot="1">
      <c r="A8" s="175" t="s">
        <v>288</v>
      </c>
      <c r="B8" s="230">
        <v>156</v>
      </c>
      <c r="C8" s="231">
        <v>155</v>
      </c>
      <c r="D8" s="100" t="s">
        <v>358</v>
      </c>
      <c r="E8" s="100" t="s">
        <v>358</v>
      </c>
      <c r="F8" s="100" t="s">
        <v>358</v>
      </c>
      <c r="G8" s="100" t="s">
        <v>358</v>
      </c>
      <c r="H8" s="100" t="s">
        <v>358</v>
      </c>
      <c r="I8" s="100" t="s">
        <v>358</v>
      </c>
      <c r="J8" s="100" t="s">
        <v>358</v>
      </c>
      <c r="K8" s="100" t="s">
        <v>358</v>
      </c>
    </row>
    <row r="9" spans="1:11" ht="15.75" customHeight="1">
      <c r="A9" s="325" t="s">
        <v>289</v>
      </c>
      <c r="B9" s="177" t="s">
        <v>129</v>
      </c>
      <c r="C9" s="177" t="s">
        <v>130</v>
      </c>
      <c r="D9" s="327" t="s">
        <v>359</v>
      </c>
      <c r="E9" s="327" t="s">
        <v>360</v>
      </c>
      <c r="F9" s="184" t="s">
        <v>132</v>
      </c>
      <c r="G9" s="177" t="s">
        <v>361</v>
      </c>
      <c r="H9" s="179" t="s">
        <v>362</v>
      </c>
      <c r="I9" s="180"/>
      <c r="J9" s="181" t="s">
        <v>284</v>
      </c>
      <c r="K9" s="180"/>
    </row>
    <row r="10" spans="1:11" ht="15.75" customHeight="1">
      <c r="A10" s="326"/>
      <c r="B10" s="178" t="s">
        <v>363</v>
      </c>
      <c r="C10" s="178" t="s">
        <v>363</v>
      </c>
      <c r="D10" s="351"/>
      <c r="E10" s="351"/>
      <c r="F10" s="185" t="s">
        <v>133</v>
      </c>
      <c r="G10" s="178" t="s">
        <v>364</v>
      </c>
      <c r="H10" s="352" t="s">
        <v>365</v>
      </c>
      <c r="I10" s="353"/>
      <c r="J10" s="182" t="s">
        <v>285</v>
      </c>
      <c r="K10" s="183"/>
    </row>
    <row r="11" spans="1:11" ht="15.75" customHeight="1">
      <c r="A11" s="113" t="s">
        <v>286</v>
      </c>
      <c r="B11" s="232">
        <v>5</v>
      </c>
      <c r="C11" s="66">
        <v>15</v>
      </c>
      <c r="D11" s="66">
        <v>12</v>
      </c>
      <c r="E11" s="66">
        <v>4</v>
      </c>
      <c r="F11" s="66">
        <v>1</v>
      </c>
      <c r="G11" s="66">
        <v>27</v>
      </c>
      <c r="H11" s="66"/>
      <c r="I11" s="66">
        <v>1</v>
      </c>
      <c r="J11" s="233"/>
      <c r="K11" s="66">
        <v>21</v>
      </c>
    </row>
    <row r="12" spans="1:11" ht="15.75" customHeight="1">
      <c r="A12" s="175" t="s">
        <v>287</v>
      </c>
      <c r="B12" s="105">
        <v>13</v>
      </c>
      <c r="C12" s="91">
        <v>47</v>
      </c>
      <c r="D12" s="91">
        <v>38</v>
      </c>
      <c r="E12" s="100" t="s">
        <v>358</v>
      </c>
      <c r="F12" s="91">
        <v>2</v>
      </c>
      <c r="G12" s="91">
        <v>39</v>
      </c>
      <c r="H12" s="91"/>
      <c r="I12" s="100" t="s">
        <v>358</v>
      </c>
      <c r="J12" s="234"/>
      <c r="K12" s="100">
        <v>10</v>
      </c>
    </row>
    <row r="13" spans="1:11" ht="15.75" customHeight="1">
      <c r="A13" s="176" t="s">
        <v>288</v>
      </c>
      <c r="B13" s="106" t="s">
        <v>358</v>
      </c>
      <c r="C13" s="101" t="s">
        <v>358</v>
      </c>
      <c r="D13" s="101" t="s">
        <v>358</v>
      </c>
      <c r="E13" s="101" t="s">
        <v>358</v>
      </c>
      <c r="F13" s="101" t="s">
        <v>358</v>
      </c>
      <c r="G13" s="101">
        <v>1</v>
      </c>
      <c r="H13" s="101"/>
      <c r="I13" s="101" t="s">
        <v>358</v>
      </c>
      <c r="J13" s="235"/>
      <c r="K13" s="101" t="s">
        <v>358</v>
      </c>
    </row>
    <row r="14" spans="1:4" ht="13.5" customHeight="1">
      <c r="A14" s="110" t="s">
        <v>76</v>
      </c>
      <c r="B14" s="110"/>
      <c r="C14" s="110"/>
      <c r="D14" s="110"/>
    </row>
    <row r="16" ht="15.75" customHeight="1">
      <c r="J16" s="174"/>
    </row>
    <row r="17" ht="15.75" customHeight="1">
      <c r="A17" s="371" t="s">
        <v>613</v>
      </c>
    </row>
  </sheetData>
  <mergeCells count="11">
    <mergeCell ref="D9:D10"/>
    <mergeCell ref="E9:E10"/>
    <mergeCell ref="H10:I10"/>
    <mergeCell ref="D4:D5"/>
    <mergeCell ref="E4:E5"/>
    <mergeCell ref="F4:F5"/>
    <mergeCell ref="H4:H5"/>
    <mergeCell ref="A4:A5"/>
    <mergeCell ref="B4:B5"/>
    <mergeCell ref="C4:C5"/>
    <mergeCell ref="A9:A10"/>
  </mergeCells>
  <printOptions horizontalCentered="1"/>
  <pageMargins left="0.5905511811023623" right="0.5905511811023623" top="0.5905511811023623" bottom="0.5905511811023623" header="0.31496062992125984" footer="0.5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E53"/>
  <sheetViews>
    <sheetView workbookViewId="0" topLeftCell="A1">
      <selection activeCell="A1" sqref="A1:IV2"/>
    </sheetView>
  </sheetViews>
  <sheetFormatPr defaultColWidth="9.00390625" defaultRowHeight="15.75" customHeight="1"/>
  <cols>
    <col min="1" max="1" width="33.625" style="111" customWidth="1"/>
    <col min="2" max="2" width="7.625" style="186" customWidth="1"/>
    <col min="3" max="3" width="11.625" style="186" customWidth="1"/>
    <col min="4" max="4" width="38.625" style="111" customWidth="1"/>
    <col min="5" max="5" width="6.125" style="111" customWidth="1"/>
    <col min="6" max="16384" width="9.00390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7.5" customHeight="1">
      <c r="A2" s="110"/>
      <c r="B2" s="110"/>
      <c r="C2" s="110"/>
      <c r="D2" s="110"/>
      <c r="E2" s="110"/>
    </row>
    <row r="3" spans="1:4" ht="15.75" customHeight="1" thickBot="1">
      <c r="A3" s="110" t="s">
        <v>366</v>
      </c>
      <c r="B3" s="113"/>
      <c r="D3" s="33" t="s">
        <v>367</v>
      </c>
    </row>
    <row r="4" spans="1:4" ht="15.75" customHeight="1">
      <c r="A4" s="146" t="s">
        <v>368</v>
      </c>
      <c r="B4" s="197" t="s">
        <v>101</v>
      </c>
      <c r="C4" s="197" t="s">
        <v>134</v>
      </c>
      <c r="D4" s="146" t="s">
        <v>324</v>
      </c>
    </row>
    <row r="5" spans="1:4" ht="15.75" customHeight="1">
      <c r="A5" s="188" t="s">
        <v>291</v>
      </c>
      <c r="B5" s="187"/>
      <c r="C5" s="187"/>
      <c r="D5" s="188"/>
    </row>
    <row r="6" spans="1:4" ht="15.75" customHeight="1">
      <c r="A6" s="190" t="s">
        <v>369</v>
      </c>
      <c r="B6" s="112" t="s">
        <v>315</v>
      </c>
      <c r="C6" s="123" t="s">
        <v>157</v>
      </c>
      <c r="D6" s="191" t="s">
        <v>293</v>
      </c>
    </row>
    <row r="7" spans="1:4" ht="15.75" customHeight="1">
      <c r="A7" s="189" t="s">
        <v>370</v>
      </c>
      <c r="B7" s="196" t="s">
        <v>315</v>
      </c>
      <c r="C7" s="118" t="s">
        <v>135</v>
      </c>
      <c r="D7" s="193" t="s">
        <v>294</v>
      </c>
    </row>
    <row r="8" spans="1:4" ht="15.75" customHeight="1">
      <c r="A8" s="189" t="s">
        <v>136</v>
      </c>
      <c r="B8" s="196" t="s">
        <v>316</v>
      </c>
      <c r="C8" s="118" t="s">
        <v>137</v>
      </c>
      <c r="D8" s="193" t="s">
        <v>371</v>
      </c>
    </row>
    <row r="9" spans="1:4" ht="15.75" customHeight="1">
      <c r="A9" s="189" t="s">
        <v>372</v>
      </c>
      <c r="B9" s="196" t="s">
        <v>315</v>
      </c>
      <c r="C9" s="118" t="s">
        <v>138</v>
      </c>
      <c r="D9" s="193" t="s">
        <v>295</v>
      </c>
    </row>
    <row r="10" spans="1:5" ht="15.75" customHeight="1">
      <c r="A10" s="189" t="s">
        <v>373</v>
      </c>
      <c r="B10" s="196" t="s">
        <v>317</v>
      </c>
      <c r="C10" s="118" t="s">
        <v>139</v>
      </c>
      <c r="D10" s="193" t="s">
        <v>374</v>
      </c>
      <c r="E10" s="110"/>
    </row>
    <row r="11" spans="1:5" ht="15.75" customHeight="1">
      <c r="A11" s="189" t="s">
        <v>375</v>
      </c>
      <c r="B11" s="196" t="s">
        <v>316</v>
      </c>
      <c r="C11" s="118" t="s">
        <v>140</v>
      </c>
      <c r="D11" s="193" t="s">
        <v>376</v>
      </c>
      <c r="E11" s="110"/>
    </row>
    <row r="12" spans="1:4" ht="15.75" customHeight="1">
      <c r="A12" s="189" t="s">
        <v>377</v>
      </c>
      <c r="B12" s="196" t="s">
        <v>315</v>
      </c>
      <c r="C12" s="116" t="s">
        <v>378</v>
      </c>
      <c r="D12" s="193" t="s">
        <v>296</v>
      </c>
    </row>
    <row r="13" spans="1:4" ht="15.75" customHeight="1">
      <c r="A13" s="189" t="s">
        <v>379</v>
      </c>
      <c r="B13" s="196" t="s">
        <v>315</v>
      </c>
      <c r="C13" s="116" t="s">
        <v>378</v>
      </c>
      <c r="D13" s="193" t="s">
        <v>297</v>
      </c>
    </row>
    <row r="14" spans="1:4" ht="15.75" customHeight="1">
      <c r="A14" s="189" t="s">
        <v>380</v>
      </c>
      <c r="B14" s="196" t="s">
        <v>316</v>
      </c>
      <c r="C14" s="116" t="s">
        <v>378</v>
      </c>
      <c r="D14" s="193" t="s">
        <v>381</v>
      </c>
    </row>
    <row r="15" spans="1:4" ht="15.75" customHeight="1">
      <c r="A15" s="189" t="s">
        <v>382</v>
      </c>
      <c r="B15" s="196" t="s">
        <v>316</v>
      </c>
      <c r="C15" s="118" t="s">
        <v>141</v>
      </c>
      <c r="D15" s="193" t="s">
        <v>298</v>
      </c>
    </row>
    <row r="16" spans="1:4" ht="15.75" customHeight="1">
      <c r="A16" s="189" t="s">
        <v>383</v>
      </c>
      <c r="B16" s="196" t="s">
        <v>315</v>
      </c>
      <c r="C16" s="118" t="s">
        <v>142</v>
      </c>
      <c r="D16" s="193" t="s">
        <v>299</v>
      </c>
    </row>
    <row r="17" spans="1:5" ht="15.75" customHeight="1">
      <c r="A17" s="189" t="s">
        <v>384</v>
      </c>
      <c r="B17" s="196" t="s">
        <v>318</v>
      </c>
      <c r="C17" s="118" t="s">
        <v>143</v>
      </c>
      <c r="D17" s="193" t="s">
        <v>300</v>
      </c>
      <c r="E17" s="110"/>
    </row>
    <row r="18" spans="1:4" ht="15.75" customHeight="1">
      <c r="A18" s="189" t="s">
        <v>385</v>
      </c>
      <c r="B18" s="196" t="s">
        <v>319</v>
      </c>
      <c r="C18" s="118" t="s">
        <v>144</v>
      </c>
      <c r="D18" s="193" t="s">
        <v>386</v>
      </c>
    </row>
    <row r="19" spans="1:4" ht="15.75" customHeight="1">
      <c r="A19" s="189" t="s">
        <v>387</v>
      </c>
      <c r="B19" s="196" t="s">
        <v>315</v>
      </c>
      <c r="C19" s="116" t="s">
        <v>378</v>
      </c>
      <c r="D19" s="193" t="s">
        <v>388</v>
      </c>
    </row>
    <row r="20" spans="1:4" ht="15.75" customHeight="1">
      <c r="A20" s="189" t="s">
        <v>389</v>
      </c>
      <c r="B20" s="196" t="s">
        <v>316</v>
      </c>
      <c r="C20" s="116" t="s">
        <v>378</v>
      </c>
      <c r="D20" s="193" t="s">
        <v>390</v>
      </c>
    </row>
    <row r="21" spans="1:5" ht="15.75" customHeight="1">
      <c r="A21" s="189" t="s">
        <v>391</v>
      </c>
      <c r="B21" s="196" t="s">
        <v>318</v>
      </c>
      <c r="C21" s="116" t="s">
        <v>378</v>
      </c>
      <c r="D21" s="193" t="s">
        <v>374</v>
      </c>
      <c r="E21" s="110"/>
    </row>
    <row r="22" spans="1:4" ht="15.75" customHeight="1">
      <c r="A22" s="189" t="s">
        <v>392</v>
      </c>
      <c r="B22" s="196" t="s">
        <v>315</v>
      </c>
      <c r="C22" s="116" t="s">
        <v>378</v>
      </c>
      <c r="D22" s="193" t="s">
        <v>301</v>
      </c>
    </row>
    <row r="23" spans="1:4" ht="15.75" customHeight="1">
      <c r="A23" s="189" t="s">
        <v>393</v>
      </c>
      <c r="B23" s="196" t="s">
        <v>320</v>
      </c>
      <c r="C23" s="118" t="s">
        <v>145</v>
      </c>
      <c r="D23" s="193" t="s">
        <v>394</v>
      </c>
    </row>
    <row r="24" spans="1:4" ht="15.75" customHeight="1">
      <c r="A24" s="189" t="s">
        <v>395</v>
      </c>
      <c r="B24" s="196" t="s">
        <v>315</v>
      </c>
      <c r="C24" s="118" t="s">
        <v>146</v>
      </c>
      <c r="D24" s="193" t="s">
        <v>302</v>
      </c>
    </row>
    <row r="25" spans="1:4" ht="15.75" customHeight="1">
      <c r="A25" s="189" t="s">
        <v>290</v>
      </c>
      <c r="B25" s="196" t="s">
        <v>315</v>
      </c>
      <c r="C25" s="118" t="s">
        <v>396</v>
      </c>
      <c r="D25" s="193" t="s">
        <v>397</v>
      </c>
    </row>
    <row r="26" spans="1:4" ht="15.75" customHeight="1">
      <c r="A26" s="189" t="s">
        <v>158</v>
      </c>
      <c r="B26" s="196" t="s">
        <v>315</v>
      </c>
      <c r="C26" s="116" t="s">
        <v>378</v>
      </c>
      <c r="D26" s="193" t="s">
        <v>303</v>
      </c>
    </row>
    <row r="27" spans="1:4" ht="15.75" customHeight="1">
      <c r="A27" s="189" t="s">
        <v>192</v>
      </c>
      <c r="B27" s="196" t="s">
        <v>321</v>
      </c>
      <c r="C27" s="118" t="s">
        <v>398</v>
      </c>
      <c r="D27" s="193" t="s">
        <v>314</v>
      </c>
    </row>
    <row r="28" spans="1:4" ht="15.75" customHeight="1">
      <c r="A28" s="213" t="s">
        <v>399</v>
      </c>
      <c r="B28" s="209" t="s">
        <v>319</v>
      </c>
      <c r="C28" s="236" t="s">
        <v>400</v>
      </c>
      <c r="D28" s="207" t="s">
        <v>13</v>
      </c>
    </row>
    <row r="29" spans="1:4" ht="15.75" customHeight="1">
      <c r="A29" s="189" t="s">
        <v>401</v>
      </c>
      <c r="B29" s="209" t="s">
        <v>319</v>
      </c>
      <c r="C29" s="116" t="s">
        <v>378</v>
      </c>
      <c r="D29" s="193" t="s">
        <v>402</v>
      </c>
    </row>
    <row r="30" spans="1:4" ht="15.75" customHeight="1">
      <c r="A30" s="188" t="s">
        <v>292</v>
      </c>
      <c r="B30" s="187"/>
      <c r="C30" s="187"/>
      <c r="D30" s="192"/>
    </row>
    <row r="31" spans="1:4" ht="15.75" customHeight="1">
      <c r="A31" s="189" t="s">
        <v>403</v>
      </c>
      <c r="B31" s="112" t="s">
        <v>316</v>
      </c>
      <c r="C31" s="118" t="s">
        <v>147</v>
      </c>
      <c r="D31" s="193" t="s">
        <v>404</v>
      </c>
    </row>
    <row r="32" spans="1:4" ht="15.75" customHeight="1">
      <c r="A32" s="189" t="s">
        <v>405</v>
      </c>
      <c r="B32" s="196" t="s">
        <v>315</v>
      </c>
      <c r="C32" s="116" t="s">
        <v>378</v>
      </c>
      <c r="D32" s="193" t="s">
        <v>304</v>
      </c>
    </row>
    <row r="33" spans="1:4" ht="15.75" customHeight="1">
      <c r="A33" s="189" t="s">
        <v>406</v>
      </c>
      <c r="B33" s="196" t="s">
        <v>316</v>
      </c>
      <c r="C33" s="118" t="s">
        <v>407</v>
      </c>
      <c r="D33" s="193" t="s">
        <v>305</v>
      </c>
    </row>
    <row r="34" spans="1:4" ht="15.75" customHeight="1">
      <c r="A34" s="189" t="s">
        <v>408</v>
      </c>
      <c r="B34" s="196" t="s">
        <v>317</v>
      </c>
      <c r="C34" s="118" t="s">
        <v>148</v>
      </c>
      <c r="D34" s="193" t="s">
        <v>306</v>
      </c>
    </row>
    <row r="35" spans="1:5" ht="15.75" customHeight="1">
      <c r="A35" s="189" t="s">
        <v>409</v>
      </c>
      <c r="B35" s="196" t="s">
        <v>317</v>
      </c>
      <c r="C35" s="118" t="s">
        <v>149</v>
      </c>
      <c r="D35" s="193" t="s">
        <v>410</v>
      </c>
      <c r="E35" s="110"/>
    </row>
    <row r="36" spans="1:4" ht="15.75" customHeight="1">
      <c r="A36" s="189" t="s">
        <v>411</v>
      </c>
      <c r="B36" s="196" t="s">
        <v>315</v>
      </c>
      <c r="C36" s="118" t="s">
        <v>150</v>
      </c>
      <c r="D36" s="193" t="s">
        <v>307</v>
      </c>
    </row>
    <row r="37" spans="1:4" ht="15.75" customHeight="1">
      <c r="A37" s="189" t="s">
        <v>412</v>
      </c>
      <c r="B37" s="196" t="s">
        <v>315</v>
      </c>
      <c r="C37" s="118" t="s">
        <v>413</v>
      </c>
      <c r="D37" s="193" t="s">
        <v>308</v>
      </c>
    </row>
    <row r="38" spans="1:4" ht="15.75" customHeight="1">
      <c r="A38" s="189" t="s">
        <v>414</v>
      </c>
      <c r="B38" s="196" t="s">
        <v>315</v>
      </c>
      <c r="C38" s="118" t="s">
        <v>151</v>
      </c>
      <c r="D38" s="193" t="s">
        <v>309</v>
      </c>
    </row>
    <row r="39" spans="1:4" ht="15.75" customHeight="1">
      <c r="A39" s="189" t="s">
        <v>415</v>
      </c>
      <c r="B39" s="196" t="s">
        <v>315</v>
      </c>
      <c r="C39" s="118" t="s">
        <v>152</v>
      </c>
      <c r="D39" s="193" t="s">
        <v>416</v>
      </c>
    </row>
    <row r="40" spans="1:4" ht="15.75" customHeight="1">
      <c r="A40" s="189" t="s">
        <v>193</v>
      </c>
      <c r="B40" s="196" t="s">
        <v>317</v>
      </c>
      <c r="C40" s="118" t="s">
        <v>153</v>
      </c>
      <c r="D40" s="193" t="s">
        <v>310</v>
      </c>
    </row>
    <row r="41" spans="1:4" ht="15.75" customHeight="1">
      <c r="A41" s="189" t="s">
        <v>417</v>
      </c>
      <c r="B41" s="196" t="s">
        <v>315</v>
      </c>
      <c r="C41" s="118" t="s">
        <v>154</v>
      </c>
      <c r="D41" s="193" t="s">
        <v>418</v>
      </c>
    </row>
    <row r="42" spans="1:4" ht="15.75" customHeight="1">
      <c r="A42" s="189" t="s">
        <v>419</v>
      </c>
      <c r="B42" s="196" t="s">
        <v>322</v>
      </c>
      <c r="C42" s="118" t="s">
        <v>155</v>
      </c>
      <c r="D42" s="193" t="s">
        <v>420</v>
      </c>
    </row>
    <row r="43" spans="1:4" ht="15.75" customHeight="1">
      <c r="A43" s="189" t="s">
        <v>421</v>
      </c>
      <c r="B43" s="196" t="s">
        <v>316</v>
      </c>
      <c r="C43" s="116" t="s">
        <v>378</v>
      </c>
      <c r="D43" s="193" t="s">
        <v>422</v>
      </c>
    </row>
    <row r="44" spans="1:4" ht="15.75" customHeight="1">
      <c r="A44" s="189" t="s">
        <v>423</v>
      </c>
      <c r="B44" s="196" t="s">
        <v>315</v>
      </c>
      <c r="C44" s="118" t="s">
        <v>156</v>
      </c>
      <c r="D44" s="193" t="s">
        <v>424</v>
      </c>
    </row>
    <row r="45" spans="1:4" ht="15.75" customHeight="1">
      <c r="A45" s="189" t="s">
        <v>425</v>
      </c>
      <c r="B45" s="196" t="s">
        <v>317</v>
      </c>
      <c r="C45" s="116" t="s">
        <v>378</v>
      </c>
      <c r="D45" s="193" t="s">
        <v>426</v>
      </c>
    </row>
    <row r="46" spans="1:4" ht="15.75" customHeight="1">
      <c r="A46" s="189" t="s">
        <v>427</v>
      </c>
      <c r="B46" s="196" t="s">
        <v>323</v>
      </c>
      <c r="C46" s="118" t="s">
        <v>428</v>
      </c>
      <c r="D46" s="193" t="s">
        <v>429</v>
      </c>
    </row>
    <row r="47" spans="1:4" ht="15.75" customHeight="1">
      <c r="A47" s="189" t="s">
        <v>430</v>
      </c>
      <c r="B47" s="196" t="s">
        <v>315</v>
      </c>
      <c r="C47" s="118" t="s">
        <v>431</v>
      </c>
      <c r="D47" s="193" t="s">
        <v>311</v>
      </c>
    </row>
    <row r="48" spans="1:4" ht="15.75" customHeight="1">
      <c r="A48" s="189" t="s">
        <v>159</v>
      </c>
      <c r="B48" s="196" t="s">
        <v>315</v>
      </c>
      <c r="C48" s="118" t="s">
        <v>432</v>
      </c>
      <c r="D48" s="193" t="s">
        <v>313</v>
      </c>
    </row>
    <row r="49" spans="1:4" ht="15.75" customHeight="1">
      <c r="A49" s="189" t="s">
        <v>160</v>
      </c>
      <c r="B49" s="196" t="s">
        <v>317</v>
      </c>
      <c r="C49" s="118" t="s">
        <v>433</v>
      </c>
      <c r="D49" s="193" t="s">
        <v>312</v>
      </c>
    </row>
    <row r="50" spans="1:4" ht="15.75" customHeight="1">
      <c r="A50" s="194" t="s">
        <v>434</v>
      </c>
      <c r="B50" s="173" t="s">
        <v>435</v>
      </c>
      <c r="C50" s="124" t="s">
        <v>436</v>
      </c>
      <c r="D50" s="195" t="s">
        <v>437</v>
      </c>
    </row>
    <row r="51" spans="1:2" ht="13.5" customHeight="1">
      <c r="A51" s="110" t="s">
        <v>76</v>
      </c>
      <c r="B51" s="113"/>
    </row>
    <row r="53" ht="15.75" customHeight="1">
      <c r="A53" s="371" t="s">
        <v>614</v>
      </c>
    </row>
  </sheetData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72"/>
  <sheetViews>
    <sheetView workbookViewId="0" topLeftCell="A1">
      <selection activeCell="E1" sqref="E1"/>
    </sheetView>
  </sheetViews>
  <sheetFormatPr defaultColWidth="9.00390625" defaultRowHeight="18" customHeight="1"/>
  <cols>
    <col min="1" max="1" width="28.625" style="111" customWidth="1"/>
    <col min="2" max="2" width="7.625" style="111" customWidth="1"/>
    <col min="3" max="3" width="6.625" style="111" customWidth="1"/>
    <col min="4" max="4" width="11.625" style="111" customWidth="1"/>
    <col min="5" max="5" width="34.625" style="111" customWidth="1"/>
    <col min="6" max="16384" width="8.625" style="111" customWidth="1"/>
  </cols>
  <sheetData>
    <row r="1" spans="1:5" ht="15.75" customHeight="1">
      <c r="A1" s="127" t="s">
        <v>344</v>
      </c>
      <c r="B1" s="110"/>
      <c r="C1" s="110"/>
      <c r="D1" s="110"/>
      <c r="E1" s="110"/>
    </row>
    <row r="2" spans="1:5" ht="15.75" customHeight="1" thickBot="1">
      <c r="A2" s="31" t="s">
        <v>438</v>
      </c>
      <c r="B2" s="31"/>
      <c r="C2" s="31"/>
      <c r="E2" s="172" t="s">
        <v>439</v>
      </c>
    </row>
    <row r="3" spans="1:5" ht="15.75" customHeight="1">
      <c r="A3" s="198" t="s">
        <v>77</v>
      </c>
      <c r="B3" s="199" t="s">
        <v>101</v>
      </c>
      <c r="C3" s="200" t="s">
        <v>440</v>
      </c>
      <c r="D3" s="199" t="s">
        <v>102</v>
      </c>
      <c r="E3" s="200" t="s">
        <v>94</v>
      </c>
    </row>
    <row r="4" spans="1:5" ht="24" customHeight="1">
      <c r="A4" s="212" t="s">
        <v>441</v>
      </c>
      <c r="B4" s="201" t="s">
        <v>318</v>
      </c>
      <c r="C4" s="202" t="s">
        <v>78</v>
      </c>
      <c r="D4" s="203" t="s">
        <v>442</v>
      </c>
      <c r="E4" s="204" t="s">
        <v>443</v>
      </c>
    </row>
    <row r="5" spans="1:5" ht="24" customHeight="1">
      <c r="A5" s="213" t="s">
        <v>444</v>
      </c>
      <c r="B5" s="205" t="s">
        <v>323</v>
      </c>
      <c r="C5" s="206" t="s">
        <v>79</v>
      </c>
      <c r="D5" s="206" t="s">
        <v>79</v>
      </c>
      <c r="E5" s="207" t="s">
        <v>445</v>
      </c>
    </row>
    <row r="6" spans="1:5" ht="24" customHeight="1">
      <c r="A6" s="213" t="s">
        <v>446</v>
      </c>
      <c r="B6" s="205" t="s">
        <v>315</v>
      </c>
      <c r="C6" s="206" t="s">
        <v>79</v>
      </c>
      <c r="D6" s="208" t="s">
        <v>447</v>
      </c>
      <c r="E6" s="207" t="s">
        <v>448</v>
      </c>
    </row>
    <row r="7" spans="1:5" ht="24" customHeight="1">
      <c r="A7" s="213" t="s">
        <v>449</v>
      </c>
      <c r="B7" s="205" t="s">
        <v>316</v>
      </c>
      <c r="C7" s="206" t="s">
        <v>79</v>
      </c>
      <c r="D7" s="208" t="s">
        <v>450</v>
      </c>
      <c r="E7" s="207" t="s">
        <v>451</v>
      </c>
    </row>
    <row r="8" spans="1:5" ht="24" customHeight="1">
      <c r="A8" s="213" t="s">
        <v>80</v>
      </c>
      <c r="B8" s="205" t="s">
        <v>315</v>
      </c>
      <c r="C8" s="206" t="s">
        <v>79</v>
      </c>
      <c r="D8" s="208" t="s">
        <v>452</v>
      </c>
      <c r="E8" s="207" t="s">
        <v>10</v>
      </c>
    </row>
    <row r="9" spans="1:5" ht="24" customHeight="1">
      <c r="A9" s="213" t="s">
        <v>81</v>
      </c>
      <c r="B9" s="205" t="s">
        <v>48</v>
      </c>
      <c r="C9" s="206" t="s">
        <v>79</v>
      </c>
      <c r="D9" s="208" t="s">
        <v>453</v>
      </c>
      <c r="E9" s="207" t="s">
        <v>11</v>
      </c>
    </row>
    <row r="10" spans="1:5" ht="24" customHeight="1">
      <c r="A10" s="213" t="s">
        <v>82</v>
      </c>
      <c r="B10" s="205" t="s">
        <v>315</v>
      </c>
      <c r="C10" s="206" t="s">
        <v>79</v>
      </c>
      <c r="D10" s="208" t="s">
        <v>454</v>
      </c>
      <c r="E10" s="207" t="s">
        <v>83</v>
      </c>
    </row>
    <row r="11" spans="1:5" ht="24" customHeight="1">
      <c r="A11" s="213" t="s">
        <v>84</v>
      </c>
      <c r="B11" s="205" t="s">
        <v>49</v>
      </c>
      <c r="C11" s="206" t="s">
        <v>79</v>
      </c>
      <c r="D11" s="208" t="s">
        <v>79</v>
      </c>
      <c r="E11" s="207" t="s">
        <v>12</v>
      </c>
    </row>
    <row r="12" spans="1:5" ht="24" customHeight="1">
      <c r="A12" s="213" t="s">
        <v>85</v>
      </c>
      <c r="B12" s="205" t="s">
        <v>315</v>
      </c>
      <c r="C12" s="206" t="s">
        <v>79</v>
      </c>
      <c r="D12" s="208" t="s">
        <v>455</v>
      </c>
      <c r="E12" s="207" t="s">
        <v>456</v>
      </c>
    </row>
    <row r="13" spans="1:5" ht="24" customHeight="1">
      <c r="A13" s="213" t="s">
        <v>86</v>
      </c>
      <c r="B13" s="205" t="s">
        <v>50</v>
      </c>
      <c r="C13" s="206" t="s">
        <v>79</v>
      </c>
      <c r="D13" s="208" t="s">
        <v>457</v>
      </c>
      <c r="E13" s="207" t="s">
        <v>458</v>
      </c>
    </row>
    <row r="14" spans="1:5" ht="24" customHeight="1">
      <c r="A14" s="213" t="s">
        <v>87</v>
      </c>
      <c r="B14" s="209" t="s">
        <v>315</v>
      </c>
      <c r="C14" s="206" t="s">
        <v>79</v>
      </c>
      <c r="D14" s="208" t="s">
        <v>459</v>
      </c>
      <c r="E14" s="207" t="s">
        <v>460</v>
      </c>
    </row>
    <row r="15" spans="1:5" ht="24" customHeight="1">
      <c r="A15" s="213" t="s">
        <v>88</v>
      </c>
      <c r="B15" s="209" t="s">
        <v>315</v>
      </c>
      <c r="C15" s="206" t="s">
        <v>79</v>
      </c>
      <c r="D15" s="208" t="s">
        <v>79</v>
      </c>
      <c r="E15" s="207" t="s">
        <v>461</v>
      </c>
    </row>
    <row r="16" spans="1:5" ht="24" customHeight="1">
      <c r="A16" s="213" t="s">
        <v>89</v>
      </c>
      <c r="B16" s="209" t="s">
        <v>315</v>
      </c>
      <c r="C16" s="206" t="s">
        <v>79</v>
      </c>
      <c r="D16" s="208" t="s">
        <v>79</v>
      </c>
      <c r="E16" s="207" t="s">
        <v>462</v>
      </c>
    </row>
    <row r="17" spans="1:5" ht="24" customHeight="1">
      <c r="A17" s="213" t="s">
        <v>90</v>
      </c>
      <c r="B17" s="209" t="s">
        <v>316</v>
      </c>
      <c r="C17" s="206" t="s">
        <v>79</v>
      </c>
      <c r="D17" s="208" t="s">
        <v>79</v>
      </c>
      <c r="E17" s="207" t="s">
        <v>463</v>
      </c>
    </row>
    <row r="18" spans="1:5" ht="24" customHeight="1">
      <c r="A18" s="213" t="s">
        <v>91</v>
      </c>
      <c r="B18" s="209" t="s">
        <v>315</v>
      </c>
      <c r="C18" s="206" t="s">
        <v>79</v>
      </c>
      <c r="D18" s="208" t="s">
        <v>79</v>
      </c>
      <c r="E18" s="207" t="s">
        <v>464</v>
      </c>
    </row>
    <row r="19" spans="1:5" ht="24" customHeight="1">
      <c r="A19" s="213" t="s">
        <v>92</v>
      </c>
      <c r="B19" s="209" t="s">
        <v>316</v>
      </c>
      <c r="C19" s="206" t="s">
        <v>79</v>
      </c>
      <c r="D19" s="208" t="s">
        <v>79</v>
      </c>
      <c r="E19" s="207" t="s">
        <v>465</v>
      </c>
    </row>
    <row r="20" spans="1:5" ht="24" customHeight="1">
      <c r="A20" s="213" t="s">
        <v>44</v>
      </c>
      <c r="B20" s="209" t="s">
        <v>315</v>
      </c>
      <c r="C20" s="206" t="s">
        <v>79</v>
      </c>
      <c r="D20" s="208" t="s">
        <v>466</v>
      </c>
      <c r="E20" s="207" t="s">
        <v>467</v>
      </c>
    </row>
    <row r="21" spans="1:5" ht="24" customHeight="1">
      <c r="A21" s="213" t="s">
        <v>45</v>
      </c>
      <c r="B21" s="209" t="s">
        <v>315</v>
      </c>
      <c r="C21" s="206" t="s">
        <v>607</v>
      </c>
      <c r="D21" s="208" t="s">
        <v>468</v>
      </c>
      <c r="E21" s="207" t="s">
        <v>14</v>
      </c>
    </row>
    <row r="22" spans="1:5" ht="24" customHeight="1">
      <c r="A22" s="214" t="s">
        <v>53</v>
      </c>
      <c r="B22" s="209" t="s">
        <v>315</v>
      </c>
      <c r="C22" s="206" t="s">
        <v>454</v>
      </c>
      <c r="D22" s="208" t="s">
        <v>469</v>
      </c>
      <c r="E22" s="207" t="s">
        <v>15</v>
      </c>
    </row>
    <row r="23" spans="1:5" ht="24" customHeight="1">
      <c r="A23" s="213" t="s">
        <v>103</v>
      </c>
      <c r="B23" s="209" t="s">
        <v>321</v>
      </c>
      <c r="C23" s="206" t="s">
        <v>454</v>
      </c>
      <c r="D23" s="208" t="s">
        <v>470</v>
      </c>
      <c r="E23" s="207" t="s">
        <v>16</v>
      </c>
    </row>
    <row r="24" spans="1:5" ht="24" customHeight="1">
      <c r="A24" s="213" t="s">
        <v>104</v>
      </c>
      <c r="B24" s="209" t="s">
        <v>315</v>
      </c>
      <c r="C24" s="206" t="s">
        <v>454</v>
      </c>
      <c r="D24" s="208" t="s">
        <v>454</v>
      </c>
      <c r="E24" s="207" t="s">
        <v>17</v>
      </c>
    </row>
    <row r="25" spans="1:5" ht="24" customHeight="1">
      <c r="A25" s="213" t="s">
        <v>105</v>
      </c>
      <c r="B25" s="209" t="s">
        <v>315</v>
      </c>
      <c r="C25" s="206" t="s">
        <v>454</v>
      </c>
      <c r="D25" s="208" t="s">
        <v>454</v>
      </c>
      <c r="E25" s="207" t="s">
        <v>18</v>
      </c>
    </row>
    <row r="26" spans="1:5" ht="24" customHeight="1">
      <c r="A26" s="214" t="s">
        <v>54</v>
      </c>
      <c r="B26" s="209" t="s">
        <v>51</v>
      </c>
      <c r="C26" s="206" t="s">
        <v>454</v>
      </c>
      <c r="D26" s="208" t="s">
        <v>471</v>
      </c>
      <c r="E26" s="207" t="s">
        <v>106</v>
      </c>
    </row>
    <row r="27" spans="1:5" ht="24" customHeight="1">
      <c r="A27" s="213" t="s">
        <v>107</v>
      </c>
      <c r="B27" s="209" t="s">
        <v>316</v>
      </c>
      <c r="C27" s="206" t="s">
        <v>79</v>
      </c>
      <c r="D27" s="208" t="s">
        <v>472</v>
      </c>
      <c r="E27" s="207" t="s">
        <v>19</v>
      </c>
    </row>
    <row r="28" spans="1:5" ht="24" customHeight="1">
      <c r="A28" s="213" t="s">
        <v>195</v>
      </c>
      <c r="B28" s="209" t="s">
        <v>315</v>
      </c>
      <c r="C28" s="206" t="s">
        <v>79</v>
      </c>
      <c r="D28" s="206" t="s">
        <v>79</v>
      </c>
      <c r="E28" s="207" t="s">
        <v>20</v>
      </c>
    </row>
    <row r="29" spans="1:5" ht="24" customHeight="1">
      <c r="A29" s="213" t="s">
        <v>108</v>
      </c>
      <c r="B29" s="209" t="s">
        <v>319</v>
      </c>
      <c r="C29" s="206" t="s">
        <v>79</v>
      </c>
      <c r="D29" s="208" t="s">
        <v>473</v>
      </c>
      <c r="E29" s="207" t="s">
        <v>21</v>
      </c>
    </row>
    <row r="30" spans="1:5" ht="24" customHeight="1">
      <c r="A30" s="213" t="s">
        <v>109</v>
      </c>
      <c r="B30" s="209" t="s">
        <v>52</v>
      </c>
      <c r="C30" s="206" t="s">
        <v>79</v>
      </c>
      <c r="D30" s="208" t="s">
        <v>79</v>
      </c>
      <c r="E30" s="207" t="s">
        <v>22</v>
      </c>
    </row>
    <row r="31" spans="1:5" ht="24" customHeight="1">
      <c r="A31" s="213" t="s">
        <v>110</v>
      </c>
      <c r="B31" s="209" t="s">
        <v>319</v>
      </c>
      <c r="C31" s="206" t="s">
        <v>79</v>
      </c>
      <c r="D31" s="208" t="s">
        <v>79</v>
      </c>
      <c r="E31" s="207" t="s">
        <v>23</v>
      </c>
    </row>
    <row r="32" spans="1:5" ht="24" customHeight="1">
      <c r="A32" s="214" t="s">
        <v>55</v>
      </c>
      <c r="B32" s="209" t="s">
        <v>316</v>
      </c>
      <c r="C32" s="206" t="s">
        <v>454</v>
      </c>
      <c r="D32" s="208" t="s">
        <v>474</v>
      </c>
      <c r="E32" s="207" t="s">
        <v>24</v>
      </c>
    </row>
    <row r="33" spans="1:5" ht="24" customHeight="1">
      <c r="A33" s="213" t="s">
        <v>46</v>
      </c>
      <c r="B33" s="209" t="s">
        <v>315</v>
      </c>
      <c r="C33" s="206" t="s">
        <v>196</v>
      </c>
      <c r="D33" s="208" t="s">
        <v>475</v>
      </c>
      <c r="E33" s="207" t="s">
        <v>25</v>
      </c>
    </row>
    <row r="34" spans="1:5" ht="24" customHeight="1">
      <c r="A34" s="213" t="s">
        <v>111</v>
      </c>
      <c r="B34" s="209" t="s">
        <v>315</v>
      </c>
      <c r="C34" s="206" t="s">
        <v>79</v>
      </c>
      <c r="D34" s="208" t="s">
        <v>454</v>
      </c>
      <c r="E34" s="207" t="s">
        <v>25</v>
      </c>
    </row>
    <row r="35" spans="1:5" ht="24" customHeight="1">
      <c r="A35" s="213" t="s">
        <v>112</v>
      </c>
      <c r="B35" s="209" t="s">
        <v>315</v>
      </c>
      <c r="C35" s="206" t="s">
        <v>79</v>
      </c>
      <c r="D35" s="208" t="s">
        <v>476</v>
      </c>
      <c r="E35" s="207" t="s">
        <v>121</v>
      </c>
    </row>
    <row r="36" spans="1:5" ht="22.5" customHeight="1">
      <c r="A36" s="213" t="s">
        <v>47</v>
      </c>
      <c r="B36" s="209" t="s">
        <v>315</v>
      </c>
      <c r="C36" s="206" t="s">
        <v>79</v>
      </c>
      <c r="D36" s="208" t="s">
        <v>477</v>
      </c>
      <c r="E36" s="207" t="s">
        <v>26</v>
      </c>
    </row>
    <row r="37" spans="1:5" ht="22.5" customHeight="1">
      <c r="A37" s="213" t="s">
        <v>113</v>
      </c>
      <c r="B37" s="209" t="s">
        <v>315</v>
      </c>
      <c r="C37" s="206" t="s">
        <v>79</v>
      </c>
      <c r="D37" s="208" t="s">
        <v>454</v>
      </c>
      <c r="E37" s="207" t="s">
        <v>27</v>
      </c>
    </row>
    <row r="38" spans="1:5" ht="22.5" customHeight="1">
      <c r="A38" s="213" t="s">
        <v>114</v>
      </c>
      <c r="B38" s="209" t="s">
        <v>315</v>
      </c>
      <c r="C38" s="206" t="s">
        <v>79</v>
      </c>
      <c r="D38" s="208" t="s">
        <v>454</v>
      </c>
      <c r="E38" s="207" t="s">
        <v>28</v>
      </c>
    </row>
    <row r="39" spans="1:5" ht="22.5" customHeight="1">
      <c r="A39" s="213" t="s">
        <v>115</v>
      </c>
      <c r="B39" s="209" t="s">
        <v>317</v>
      </c>
      <c r="C39" s="206" t="s">
        <v>79</v>
      </c>
      <c r="D39" s="208" t="s">
        <v>454</v>
      </c>
      <c r="E39" s="207" t="s">
        <v>122</v>
      </c>
    </row>
    <row r="40" spans="1:5" ht="22.5" customHeight="1">
      <c r="A40" s="213" t="s">
        <v>197</v>
      </c>
      <c r="B40" s="209" t="s">
        <v>323</v>
      </c>
      <c r="C40" s="206" t="s">
        <v>79</v>
      </c>
      <c r="D40" s="208" t="s">
        <v>478</v>
      </c>
      <c r="E40" s="207" t="s">
        <v>29</v>
      </c>
    </row>
    <row r="41" spans="1:5" ht="22.5" customHeight="1">
      <c r="A41" s="213" t="s">
        <v>116</v>
      </c>
      <c r="B41" s="209" t="s">
        <v>323</v>
      </c>
      <c r="C41" s="206" t="s">
        <v>79</v>
      </c>
      <c r="D41" s="208" t="s">
        <v>454</v>
      </c>
      <c r="E41" s="207" t="s">
        <v>30</v>
      </c>
    </row>
    <row r="42" spans="1:5" ht="22.5" customHeight="1">
      <c r="A42" s="213" t="s">
        <v>117</v>
      </c>
      <c r="B42" s="209" t="s">
        <v>315</v>
      </c>
      <c r="C42" s="206" t="s">
        <v>79</v>
      </c>
      <c r="D42" s="208" t="s">
        <v>479</v>
      </c>
      <c r="E42" s="207" t="s">
        <v>31</v>
      </c>
    </row>
    <row r="43" spans="1:5" ht="22.5" customHeight="1">
      <c r="A43" s="213" t="s">
        <v>118</v>
      </c>
      <c r="B43" s="209" t="s">
        <v>315</v>
      </c>
      <c r="C43" s="206" t="s">
        <v>79</v>
      </c>
      <c r="D43" s="208" t="s">
        <v>454</v>
      </c>
      <c r="E43" s="207" t="s">
        <v>32</v>
      </c>
    </row>
    <row r="44" spans="1:5" ht="22.5" customHeight="1">
      <c r="A44" s="213" t="s">
        <v>119</v>
      </c>
      <c r="B44" s="209" t="s">
        <v>323</v>
      </c>
      <c r="C44" s="206" t="s">
        <v>79</v>
      </c>
      <c r="D44" s="208" t="s">
        <v>480</v>
      </c>
      <c r="E44" s="207" t="s">
        <v>33</v>
      </c>
    </row>
    <row r="45" spans="1:5" ht="22.5" customHeight="1">
      <c r="A45" s="213" t="s">
        <v>120</v>
      </c>
      <c r="B45" s="209" t="s">
        <v>316</v>
      </c>
      <c r="C45" s="206" t="s">
        <v>79</v>
      </c>
      <c r="D45" s="208" t="s">
        <v>454</v>
      </c>
      <c r="E45" s="207" t="s">
        <v>34</v>
      </c>
    </row>
    <row r="46" spans="1:5" ht="22.5" customHeight="1">
      <c r="A46" s="213" t="s">
        <v>125</v>
      </c>
      <c r="B46" s="209" t="s">
        <v>315</v>
      </c>
      <c r="C46" s="206" t="s">
        <v>79</v>
      </c>
      <c r="D46" s="208" t="s">
        <v>454</v>
      </c>
      <c r="E46" s="207" t="s">
        <v>35</v>
      </c>
    </row>
    <row r="47" spans="1:5" ht="22.5" customHeight="1">
      <c r="A47" s="213" t="s">
        <v>116</v>
      </c>
      <c r="B47" s="209" t="s">
        <v>319</v>
      </c>
      <c r="C47" s="206" t="s">
        <v>79</v>
      </c>
      <c r="D47" s="208" t="s">
        <v>481</v>
      </c>
      <c r="E47" s="207" t="s">
        <v>30</v>
      </c>
    </row>
    <row r="48" spans="1:5" ht="22.5" customHeight="1">
      <c r="A48" s="213" t="s">
        <v>161</v>
      </c>
      <c r="B48" s="209" t="s">
        <v>52</v>
      </c>
      <c r="C48" s="206" t="s">
        <v>79</v>
      </c>
      <c r="D48" s="208" t="s">
        <v>482</v>
      </c>
      <c r="E48" s="207" t="s">
        <v>36</v>
      </c>
    </row>
    <row r="49" spans="1:5" ht="22.5" customHeight="1">
      <c r="A49" s="213" t="s">
        <v>162</v>
      </c>
      <c r="B49" s="209" t="s">
        <v>52</v>
      </c>
      <c r="C49" s="206" t="s">
        <v>79</v>
      </c>
      <c r="D49" s="208" t="s">
        <v>483</v>
      </c>
      <c r="E49" s="210" t="s">
        <v>484</v>
      </c>
    </row>
    <row r="50" spans="1:5" ht="22.5" customHeight="1">
      <c r="A50" s="213" t="s">
        <v>163</v>
      </c>
      <c r="B50" s="209" t="s">
        <v>323</v>
      </c>
      <c r="C50" s="206" t="s">
        <v>79</v>
      </c>
      <c r="D50" s="208" t="s">
        <v>485</v>
      </c>
      <c r="E50" s="207" t="s">
        <v>37</v>
      </c>
    </row>
    <row r="51" spans="1:5" ht="22.5" customHeight="1">
      <c r="A51" s="213" t="s">
        <v>164</v>
      </c>
      <c r="B51" s="209" t="s">
        <v>323</v>
      </c>
      <c r="C51" s="206" t="s">
        <v>79</v>
      </c>
      <c r="D51" s="208" t="s">
        <v>454</v>
      </c>
      <c r="E51" s="210" t="s">
        <v>38</v>
      </c>
    </row>
    <row r="52" spans="1:5" ht="22.5" customHeight="1">
      <c r="A52" s="213" t="s">
        <v>165</v>
      </c>
      <c r="B52" s="209" t="s">
        <v>323</v>
      </c>
      <c r="C52" s="206" t="s">
        <v>79</v>
      </c>
      <c r="D52" s="208" t="s">
        <v>486</v>
      </c>
      <c r="E52" s="207" t="s">
        <v>39</v>
      </c>
    </row>
    <row r="53" spans="1:5" ht="22.5" customHeight="1">
      <c r="A53" s="213" t="s">
        <v>166</v>
      </c>
      <c r="B53" s="209" t="s">
        <v>315</v>
      </c>
      <c r="C53" s="206" t="s">
        <v>79</v>
      </c>
      <c r="D53" s="206" t="s">
        <v>79</v>
      </c>
      <c r="E53" s="207" t="s">
        <v>40</v>
      </c>
    </row>
    <row r="54" spans="1:5" ht="22.5" customHeight="1">
      <c r="A54" s="213" t="s">
        <v>198</v>
      </c>
      <c r="B54" s="209" t="s">
        <v>315</v>
      </c>
      <c r="C54" s="206" t="s">
        <v>79</v>
      </c>
      <c r="D54" s="208" t="s">
        <v>487</v>
      </c>
      <c r="E54" s="207" t="s">
        <v>41</v>
      </c>
    </row>
    <row r="55" spans="1:5" ht="22.5" customHeight="1">
      <c r="A55" s="213" t="s">
        <v>199</v>
      </c>
      <c r="B55" s="209" t="s">
        <v>315</v>
      </c>
      <c r="C55" s="206" t="s">
        <v>79</v>
      </c>
      <c r="D55" s="206" t="s">
        <v>79</v>
      </c>
      <c r="E55" s="207" t="s">
        <v>41</v>
      </c>
    </row>
    <row r="56" spans="1:5" ht="22.5" customHeight="1">
      <c r="A56" s="213" t="s">
        <v>200</v>
      </c>
      <c r="B56" s="209" t="s">
        <v>52</v>
      </c>
      <c r="C56" s="206" t="s">
        <v>79</v>
      </c>
      <c r="D56" s="208" t="s">
        <v>488</v>
      </c>
      <c r="E56" s="207" t="s">
        <v>42</v>
      </c>
    </row>
    <row r="57" spans="1:5" ht="22.5" customHeight="1">
      <c r="A57" s="213" t="s">
        <v>201</v>
      </c>
      <c r="B57" s="209" t="s">
        <v>315</v>
      </c>
      <c r="C57" s="206" t="s">
        <v>79</v>
      </c>
      <c r="D57" s="208" t="s">
        <v>489</v>
      </c>
      <c r="E57" s="207" t="s">
        <v>43</v>
      </c>
    </row>
    <row r="58" spans="1:7" ht="22.5" customHeight="1">
      <c r="A58" s="213" t="s">
        <v>490</v>
      </c>
      <c r="B58" s="237" t="s">
        <v>491</v>
      </c>
      <c r="C58" s="206" t="s">
        <v>79</v>
      </c>
      <c r="D58" s="238" t="s">
        <v>492</v>
      </c>
      <c r="E58" s="239" t="s">
        <v>493</v>
      </c>
      <c r="G58" s="240"/>
    </row>
    <row r="59" spans="1:7" ht="22.5" customHeight="1">
      <c r="A59" s="213" t="s">
        <v>494</v>
      </c>
      <c r="B59" s="237" t="s">
        <v>495</v>
      </c>
      <c r="C59" s="206" t="s">
        <v>79</v>
      </c>
      <c r="D59" s="206" t="s">
        <v>79</v>
      </c>
      <c r="E59" s="239" t="s">
        <v>496</v>
      </c>
      <c r="G59" s="240"/>
    </row>
    <row r="60" spans="1:7" ht="22.5" customHeight="1">
      <c r="A60" s="213" t="s">
        <v>108</v>
      </c>
      <c r="B60" s="237" t="s">
        <v>497</v>
      </c>
      <c r="C60" s="206" t="s">
        <v>79</v>
      </c>
      <c r="D60" s="238" t="s">
        <v>498</v>
      </c>
      <c r="E60" s="239" t="s">
        <v>499</v>
      </c>
      <c r="G60" s="240"/>
    </row>
    <row r="61" spans="1:7" ht="22.5" customHeight="1">
      <c r="A61" s="213" t="s">
        <v>500</v>
      </c>
      <c r="B61" s="237" t="s">
        <v>495</v>
      </c>
      <c r="C61" s="206" t="s">
        <v>79</v>
      </c>
      <c r="D61" s="206" t="s">
        <v>79</v>
      </c>
      <c r="E61" s="239" t="s">
        <v>501</v>
      </c>
      <c r="G61" s="240"/>
    </row>
    <row r="62" spans="1:7" ht="22.5" customHeight="1">
      <c r="A62" s="213" t="s">
        <v>502</v>
      </c>
      <c r="B62" s="237" t="s">
        <v>495</v>
      </c>
      <c r="C62" s="206" t="s">
        <v>79</v>
      </c>
      <c r="D62" s="206" t="s">
        <v>79</v>
      </c>
      <c r="E62" s="239" t="s">
        <v>503</v>
      </c>
      <c r="G62" s="240"/>
    </row>
    <row r="63" spans="1:7" ht="22.5" customHeight="1">
      <c r="A63" s="213" t="s">
        <v>504</v>
      </c>
      <c r="B63" s="237" t="s">
        <v>495</v>
      </c>
      <c r="C63" s="206" t="s">
        <v>196</v>
      </c>
      <c r="D63" s="238" t="s">
        <v>505</v>
      </c>
      <c r="E63" s="239" t="s">
        <v>506</v>
      </c>
      <c r="G63" s="240"/>
    </row>
    <row r="64" spans="1:7" ht="22.5" customHeight="1">
      <c r="A64" s="213" t="s">
        <v>507</v>
      </c>
      <c r="B64" s="237" t="s">
        <v>508</v>
      </c>
      <c r="C64" s="206" t="s">
        <v>79</v>
      </c>
      <c r="D64" s="206" t="s">
        <v>79</v>
      </c>
      <c r="E64" s="239" t="s">
        <v>509</v>
      </c>
      <c r="G64" s="240"/>
    </row>
    <row r="65" spans="1:7" s="31" customFormat="1" ht="22.5" customHeight="1">
      <c r="A65" s="213" t="s">
        <v>510</v>
      </c>
      <c r="B65" s="241" t="s">
        <v>495</v>
      </c>
      <c r="C65" s="242" t="s">
        <v>79</v>
      </c>
      <c r="D65" s="243" t="s">
        <v>511</v>
      </c>
      <c r="E65" s="244" t="s">
        <v>512</v>
      </c>
      <c r="G65" s="245"/>
    </row>
    <row r="66" spans="1:7" s="31" customFormat="1" ht="22.5" customHeight="1">
      <c r="A66" s="213" t="s">
        <v>513</v>
      </c>
      <c r="B66" s="241" t="s">
        <v>495</v>
      </c>
      <c r="C66" s="242" t="s">
        <v>79</v>
      </c>
      <c r="D66" s="206" t="s">
        <v>79</v>
      </c>
      <c r="E66" s="244" t="s">
        <v>514</v>
      </c>
      <c r="G66" s="245"/>
    </row>
    <row r="67" spans="1:7" s="31" customFormat="1" ht="22.5" customHeight="1">
      <c r="A67" s="213" t="s">
        <v>515</v>
      </c>
      <c r="B67" s="209" t="s">
        <v>315</v>
      </c>
      <c r="C67" s="206" t="s">
        <v>79</v>
      </c>
      <c r="D67" s="206" t="s">
        <v>79</v>
      </c>
      <c r="E67" s="207" t="s">
        <v>43</v>
      </c>
      <c r="G67" s="245"/>
    </row>
    <row r="68" spans="1:7" s="31" customFormat="1" ht="22.5" customHeight="1">
      <c r="A68" s="246" t="s">
        <v>516</v>
      </c>
      <c r="B68" s="247" t="s">
        <v>495</v>
      </c>
      <c r="C68" s="248" t="s">
        <v>79</v>
      </c>
      <c r="D68" s="211" t="s">
        <v>79</v>
      </c>
      <c r="E68" s="249" t="s">
        <v>517</v>
      </c>
      <c r="G68" s="245"/>
    </row>
    <row r="69" ht="13.5" customHeight="1">
      <c r="A69" s="111" t="s">
        <v>76</v>
      </c>
    </row>
    <row r="70" ht="13.5" customHeight="1"/>
    <row r="71" ht="13.5" customHeight="1"/>
    <row r="72" ht="13.5" customHeight="1">
      <c r="A72" s="371" t="s">
        <v>615</v>
      </c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printOptions horizontalCentered="1"/>
  <pageMargins left="0.5905511811023623" right="0.5905511811023623" top="0.5905511811023623" bottom="0.5905511811023623" header="0.31496062992125984" footer="0.5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H14"/>
  <sheetViews>
    <sheetView workbookViewId="0" topLeftCell="A1">
      <selection activeCell="H1" sqref="H1"/>
    </sheetView>
  </sheetViews>
  <sheetFormatPr defaultColWidth="9.00390625" defaultRowHeight="15.75" customHeight="1"/>
  <cols>
    <col min="1" max="1" width="14.625" style="31" customWidth="1"/>
    <col min="2" max="3" width="12.625" style="31" customWidth="1"/>
    <col min="4" max="8" width="9.625" style="31" customWidth="1"/>
    <col min="9" max="16384" width="10.625" style="31" customWidth="1"/>
  </cols>
  <sheetData>
    <row r="1" spans="1:5" ht="15.75" customHeight="1">
      <c r="A1" s="34" t="s">
        <v>579</v>
      </c>
      <c r="B1" s="30"/>
      <c r="C1" s="30"/>
      <c r="D1" s="30"/>
      <c r="E1" s="30"/>
    </row>
    <row r="2" spans="1:5" ht="15.75" customHeight="1" thickBot="1">
      <c r="A2" s="30"/>
      <c r="B2" s="30"/>
      <c r="C2" s="30"/>
      <c r="D2" s="30"/>
      <c r="E2" s="30"/>
    </row>
    <row r="3" spans="1:8" ht="15.75" customHeight="1">
      <c r="A3" s="334" t="s">
        <v>580</v>
      </c>
      <c r="B3" s="81" t="s">
        <v>581</v>
      </c>
      <c r="C3" s="82"/>
      <c r="D3" s="65" t="s">
        <v>582</v>
      </c>
      <c r="E3" s="81" t="s">
        <v>583</v>
      </c>
      <c r="F3" s="82"/>
      <c r="G3" s="350" t="s">
        <v>584</v>
      </c>
      <c r="H3" s="336" t="s">
        <v>585</v>
      </c>
    </row>
    <row r="4" spans="1:8" ht="15.75" customHeight="1">
      <c r="A4" s="355"/>
      <c r="B4" s="59" t="s">
        <v>586</v>
      </c>
      <c r="C4" s="59" t="s">
        <v>587</v>
      </c>
      <c r="D4" s="58" t="s">
        <v>588</v>
      </c>
      <c r="E4" s="59" t="s">
        <v>589</v>
      </c>
      <c r="F4" s="59" t="s">
        <v>590</v>
      </c>
      <c r="G4" s="356"/>
      <c r="H4" s="354"/>
    </row>
    <row r="5" spans="1:8" ht="15.75" customHeight="1">
      <c r="A5" s="20" t="s">
        <v>57</v>
      </c>
      <c r="B5" s="78">
        <v>44</v>
      </c>
      <c r="C5" s="2">
        <v>3189770</v>
      </c>
      <c r="D5" s="7">
        <v>5</v>
      </c>
      <c r="E5" s="2">
        <v>187</v>
      </c>
      <c r="F5" s="2">
        <v>229</v>
      </c>
      <c r="G5" s="2">
        <v>6</v>
      </c>
      <c r="H5" s="2">
        <v>3</v>
      </c>
    </row>
    <row r="6" spans="1:8" ht="15.75" customHeight="1">
      <c r="A6" s="14">
        <v>18</v>
      </c>
      <c r="B6" s="79">
        <v>47</v>
      </c>
      <c r="C6" s="11">
        <v>3336742</v>
      </c>
      <c r="D6" s="3">
        <v>4</v>
      </c>
      <c r="E6" s="11">
        <v>184</v>
      </c>
      <c r="F6" s="11">
        <v>217</v>
      </c>
      <c r="G6" s="11">
        <v>7</v>
      </c>
      <c r="H6" s="11">
        <v>3</v>
      </c>
    </row>
    <row r="7" spans="1:8" ht="15.75" customHeight="1">
      <c r="A7" s="14">
        <v>19</v>
      </c>
      <c r="B7" s="79">
        <v>47</v>
      </c>
      <c r="C7" s="11">
        <v>3461455</v>
      </c>
      <c r="D7" s="3">
        <v>3</v>
      </c>
      <c r="E7" s="11">
        <v>185</v>
      </c>
      <c r="F7" s="11">
        <v>212</v>
      </c>
      <c r="G7" s="11">
        <v>8</v>
      </c>
      <c r="H7" s="11">
        <v>3</v>
      </c>
    </row>
    <row r="8" spans="1:8" ht="15.75" customHeight="1">
      <c r="A8" s="149">
        <v>20</v>
      </c>
      <c r="B8" s="250">
        <v>48</v>
      </c>
      <c r="C8" s="252">
        <v>3506741</v>
      </c>
      <c r="D8" s="251">
        <v>3</v>
      </c>
      <c r="E8" s="252">
        <v>186</v>
      </c>
      <c r="F8" s="252">
        <v>212</v>
      </c>
      <c r="G8" s="252">
        <v>8</v>
      </c>
      <c r="H8" s="252">
        <v>3</v>
      </c>
    </row>
    <row r="9" spans="1:8" ht="13.5" customHeight="1">
      <c r="A9" s="96" t="s">
        <v>58</v>
      </c>
      <c r="B9" s="66"/>
      <c r="C9" s="66"/>
      <c r="D9" s="66"/>
      <c r="E9" s="66"/>
      <c r="F9" s="66"/>
      <c r="G9" s="66"/>
      <c r="H9" s="66"/>
    </row>
    <row r="10" spans="1:8" ht="13.5" customHeight="1">
      <c r="A10" s="304" t="s">
        <v>591</v>
      </c>
      <c r="B10" s="91"/>
      <c r="C10" s="91"/>
      <c r="D10" s="91"/>
      <c r="E10" s="91"/>
      <c r="F10" s="91"/>
      <c r="G10" s="91"/>
      <c r="H10" s="91"/>
    </row>
    <row r="11" spans="1:8" ht="13.5" customHeight="1">
      <c r="A11" s="30" t="s">
        <v>100</v>
      </c>
      <c r="B11" s="30"/>
      <c r="C11" s="30"/>
      <c r="D11" s="30"/>
      <c r="E11" s="30"/>
      <c r="F11" s="30"/>
      <c r="G11" s="30"/>
      <c r="H11" s="30"/>
    </row>
    <row r="14" ht="15.75" customHeight="1">
      <c r="A14" s="36" t="s">
        <v>616</v>
      </c>
    </row>
  </sheetData>
  <mergeCells count="3">
    <mergeCell ref="H3:H4"/>
    <mergeCell ref="A3:A4"/>
    <mergeCell ref="G3:G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G26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14.625" style="31" customWidth="1"/>
    <col min="2" max="7" width="12.625" style="31" customWidth="1"/>
    <col min="8" max="8" width="8.50390625" style="31" customWidth="1"/>
    <col min="9" max="16384" width="10.625" style="31" customWidth="1"/>
  </cols>
  <sheetData>
    <row r="1" spans="1:4" ht="15.75" customHeight="1">
      <c r="A1" s="34" t="s">
        <v>59</v>
      </c>
      <c r="B1" s="30"/>
      <c r="C1" s="30"/>
      <c r="D1" s="30"/>
    </row>
    <row r="2" spans="1:4" ht="15.75" customHeight="1">
      <c r="A2" s="30"/>
      <c r="B2" s="30"/>
      <c r="C2" s="30"/>
      <c r="D2" s="30"/>
    </row>
    <row r="3" spans="1:5" ht="15.75" customHeight="1" thickBot="1">
      <c r="A3" s="30" t="s">
        <v>69</v>
      </c>
      <c r="B3" s="30"/>
      <c r="C3" s="30"/>
      <c r="E3" s="33" t="s">
        <v>576</v>
      </c>
    </row>
    <row r="4" spans="1:5" ht="15.75" customHeight="1">
      <c r="A4" s="219" t="s">
        <v>61</v>
      </c>
      <c r="B4" s="220" t="s">
        <v>63</v>
      </c>
      <c r="C4" s="302"/>
      <c r="D4" s="220" t="s">
        <v>126</v>
      </c>
      <c r="E4" s="303"/>
    </row>
    <row r="5" spans="1:5" ht="15.75" customHeight="1">
      <c r="A5" s="17" t="s">
        <v>60</v>
      </c>
      <c r="B5" s="357">
        <v>511372</v>
      </c>
      <c r="C5" s="358"/>
      <c r="D5" s="363">
        <v>869</v>
      </c>
      <c r="E5" s="358"/>
    </row>
    <row r="6" spans="1:5" ht="15.75" customHeight="1">
      <c r="A6" s="14">
        <v>18</v>
      </c>
      <c r="B6" s="359">
        <v>498660</v>
      </c>
      <c r="C6" s="360"/>
      <c r="D6" s="364">
        <v>844</v>
      </c>
      <c r="E6" s="360"/>
    </row>
    <row r="7" spans="1:5" ht="15.75" customHeight="1">
      <c r="A7" s="14">
        <v>19</v>
      </c>
      <c r="B7" s="359">
        <v>499570</v>
      </c>
      <c r="C7" s="360"/>
      <c r="D7" s="364">
        <v>849</v>
      </c>
      <c r="E7" s="360"/>
    </row>
    <row r="8" spans="1:5" ht="15.75" customHeight="1">
      <c r="A8" s="149">
        <v>20</v>
      </c>
      <c r="B8" s="361">
        <v>501468</v>
      </c>
      <c r="C8" s="362"/>
      <c r="D8" s="365">
        <v>854</v>
      </c>
      <c r="E8" s="362"/>
    </row>
    <row r="9" spans="1:5" ht="13.5" customHeight="1">
      <c r="A9" s="96" t="s">
        <v>577</v>
      </c>
      <c r="B9" s="66"/>
      <c r="C9" s="66"/>
      <c r="D9" s="91"/>
      <c r="E9" s="91"/>
    </row>
    <row r="10" spans="1:5" ht="13.5" customHeight="1">
      <c r="A10" s="35" t="s">
        <v>519</v>
      </c>
      <c r="B10" s="30"/>
      <c r="C10" s="30"/>
      <c r="D10" s="30"/>
      <c r="E10" s="91"/>
    </row>
    <row r="11" spans="1:5" ht="13.5" customHeight="1">
      <c r="A11" s="35" t="s">
        <v>518</v>
      </c>
      <c r="B11" s="30"/>
      <c r="C11" s="30"/>
      <c r="D11" s="30"/>
      <c r="E11" s="91"/>
    </row>
    <row r="12" spans="1:4" ht="13.5" customHeight="1">
      <c r="A12" s="30" t="s">
        <v>96</v>
      </c>
      <c r="B12" s="30"/>
      <c r="C12" s="30"/>
      <c r="D12" s="30"/>
    </row>
    <row r="13" spans="1:4" ht="15.75" customHeight="1">
      <c r="A13" s="30"/>
      <c r="B13" s="30"/>
      <c r="C13" s="30"/>
      <c r="D13" s="30"/>
    </row>
    <row r="14" spans="1:4" ht="15.75" customHeight="1">
      <c r="A14" s="30"/>
      <c r="B14" s="30"/>
      <c r="C14" s="30"/>
      <c r="D14" s="30"/>
    </row>
    <row r="15" spans="1:7" ht="15.75" customHeight="1" thickBot="1">
      <c r="A15" s="30" t="s">
        <v>68</v>
      </c>
      <c r="B15" s="30"/>
      <c r="C15" s="30"/>
      <c r="D15" s="30"/>
      <c r="G15" s="215" t="s">
        <v>578</v>
      </c>
    </row>
    <row r="16" spans="1:7" ht="15.75" customHeight="1">
      <c r="A16" s="338" t="s">
        <v>62</v>
      </c>
      <c r="B16" s="350" t="s">
        <v>63</v>
      </c>
      <c r="C16" s="350" t="s">
        <v>128</v>
      </c>
      <c r="D16" s="368" t="s">
        <v>127</v>
      </c>
      <c r="E16" s="369"/>
      <c r="F16" s="369"/>
      <c r="G16" s="369"/>
    </row>
    <row r="17" spans="1:7" ht="15.75" customHeight="1">
      <c r="A17" s="366"/>
      <c r="B17" s="367"/>
      <c r="C17" s="367"/>
      <c r="D17" s="216" t="s">
        <v>64</v>
      </c>
      <c r="E17" s="217" t="s">
        <v>65</v>
      </c>
      <c r="F17" s="217" t="s">
        <v>66</v>
      </c>
      <c r="G17" s="218" t="s">
        <v>67</v>
      </c>
    </row>
    <row r="18" spans="1:7" ht="15.75" customHeight="1">
      <c r="A18" s="17" t="s">
        <v>60</v>
      </c>
      <c r="B18" s="78">
        <v>529220</v>
      </c>
      <c r="C18" s="7">
        <v>800</v>
      </c>
      <c r="D18" s="7">
        <v>539</v>
      </c>
      <c r="E18" s="7">
        <v>189</v>
      </c>
      <c r="F18" s="7">
        <v>51</v>
      </c>
      <c r="G18" s="7">
        <v>21</v>
      </c>
    </row>
    <row r="19" spans="1:7" ht="15.75" customHeight="1">
      <c r="A19" s="14">
        <v>18</v>
      </c>
      <c r="B19" s="79">
        <v>540780</v>
      </c>
      <c r="C19" s="3">
        <v>814</v>
      </c>
      <c r="D19" s="3">
        <v>554</v>
      </c>
      <c r="E19" s="3">
        <v>191</v>
      </c>
      <c r="F19" s="3">
        <v>48</v>
      </c>
      <c r="G19" s="3">
        <v>21</v>
      </c>
    </row>
    <row r="20" spans="1:7" ht="15.75" customHeight="1">
      <c r="A20" s="14">
        <v>19</v>
      </c>
      <c r="B20" s="79">
        <v>564940</v>
      </c>
      <c r="C20" s="3">
        <v>845</v>
      </c>
      <c r="D20" s="3">
        <v>580</v>
      </c>
      <c r="E20" s="3">
        <v>201</v>
      </c>
      <c r="F20" s="3">
        <v>42</v>
      </c>
      <c r="G20" s="3">
        <v>22</v>
      </c>
    </row>
    <row r="21" spans="1:7" ht="15.75" customHeight="1">
      <c r="A21" s="149">
        <v>20</v>
      </c>
      <c r="B21" s="250">
        <v>577820</v>
      </c>
      <c r="C21" s="251">
        <v>868</v>
      </c>
      <c r="D21" s="251">
        <v>572</v>
      </c>
      <c r="E21" s="251">
        <v>230</v>
      </c>
      <c r="F21" s="251">
        <v>50</v>
      </c>
      <c r="G21" s="251">
        <v>16</v>
      </c>
    </row>
    <row r="22" spans="1:7" ht="13.5" customHeight="1">
      <c r="A22" s="96" t="s">
        <v>601</v>
      </c>
      <c r="B22" s="11"/>
      <c r="C22" s="3"/>
      <c r="D22" s="3"/>
      <c r="E22" s="3"/>
      <c r="F22" s="3"/>
      <c r="G22" s="95"/>
    </row>
    <row r="23" spans="1:4" ht="13.5" customHeight="1">
      <c r="A23" s="30" t="s">
        <v>56</v>
      </c>
      <c r="B23" s="30"/>
      <c r="C23" s="30"/>
      <c r="D23" s="30"/>
    </row>
    <row r="26" ht="15.75" customHeight="1">
      <c r="A26" s="36" t="s">
        <v>616</v>
      </c>
    </row>
  </sheetData>
  <mergeCells count="12">
    <mergeCell ref="A16:A17"/>
    <mergeCell ref="B16:B17"/>
    <mergeCell ref="C16:C17"/>
    <mergeCell ref="D16:G16"/>
    <mergeCell ref="B5:C5"/>
    <mergeCell ref="B6:C6"/>
    <mergeCell ref="B8:C8"/>
    <mergeCell ref="D5:E5"/>
    <mergeCell ref="D6:E6"/>
    <mergeCell ref="D8:E8"/>
    <mergeCell ref="B7:C7"/>
    <mergeCell ref="D7:E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P4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" sqref="O1"/>
    </sheetView>
  </sheetViews>
  <sheetFormatPr defaultColWidth="9.00390625" defaultRowHeight="15.75" customHeight="1"/>
  <cols>
    <col min="1" max="1" width="10.625" style="1" customWidth="1"/>
    <col min="2" max="2" width="9.625" style="1" customWidth="1"/>
    <col min="3" max="3" width="7.125" style="1" bestFit="1" customWidth="1"/>
    <col min="4" max="15" width="8.625" style="1" customWidth="1"/>
    <col min="16" max="16384" width="9.00390625" style="1" customWidth="1"/>
  </cols>
  <sheetData>
    <row r="1" spans="1:7" ht="15.75" customHeight="1">
      <c r="A1" s="15" t="s">
        <v>520</v>
      </c>
      <c r="B1" s="4"/>
      <c r="C1" s="4"/>
      <c r="D1" s="4"/>
      <c r="E1" s="4"/>
      <c r="F1" s="4"/>
      <c r="G1" s="4"/>
    </row>
    <row r="2" spans="1:7" ht="7.5" customHeight="1" thickBot="1">
      <c r="A2" s="4"/>
      <c r="B2" s="4"/>
      <c r="C2" s="4"/>
      <c r="D2" s="4"/>
      <c r="E2" s="4"/>
      <c r="F2" s="4"/>
      <c r="G2" s="4"/>
    </row>
    <row r="3" spans="1:15" ht="15.75" customHeight="1">
      <c r="A3" s="332" t="s">
        <v>234</v>
      </c>
      <c r="B3" s="332"/>
      <c r="C3" s="332"/>
      <c r="D3" s="62" t="s">
        <v>521</v>
      </c>
      <c r="E3" s="63"/>
      <c r="F3" s="63"/>
      <c r="G3" s="62" t="s">
        <v>522</v>
      </c>
      <c r="H3" s="63"/>
      <c r="I3" s="63"/>
      <c r="J3" s="62" t="s">
        <v>523</v>
      </c>
      <c r="K3" s="63"/>
      <c r="L3" s="63"/>
      <c r="M3" s="62" t="s">
        <v>524</v>
      </c>
      <c r="N3" s="63"/>
      <c r="O3" s="63"/>
    </row>
    <row r="4" spans="1:15" ht="15.75" customHeight="1">
      <c r="A4" s="333"/>
      <c r="B4" s="333"/>
      <c r="C4" s="333"/>
      <c r="D4" s="64" t="s">
        <v>525</v>
      </c>
      <c r="E4" s="64" t="s">
        <v>526</v>
      </c>
      <c r="F4" s="64" t="s">
        <v>527</v>
      </c>
      <c r="G4" s="64" t="s">
        <v>525</v>
      </c>
      <c r="H4" s="64" t="s">
        <v>526</v>
      </c>
      <c r="I4" s="64" t="s">
        <v>527</v>
      </c>
      <c r="J4" s="64" t="s">
        <v>525</v>
      </c>
      <c r="K4" s="64" t="s">
        <v>526</v>
      </c>
      <c r="L4" s="64" t="s">
        <v>527</v>
      </c>
      <c r="M4" s="64" t="s">
        <v>525</v>
      </c>
      <c r="N4" s="64" t="s">
        <v>526</v>
      </c>
      <c r="O4" s="64" t="s">
        <v>527</v>
      </c>
    </row>
    <row r="5" spans="1:15" ht="13.5" customHeight="1">
      <c r="A5" s="331" t="s">
        <v>206</v>
      </c>
      <c r="B5" s="331"/>
      <c r="C5" s="20" t="s">
        <v>233</v>
      </c>
      <c r="D5" s="18">
        <v>283</v>
      </c>
      <c r="E5" s="7" t="s">
        <v>99</v>
      </c>
      <c r="F5" s="19">
        <v>1</v>
      </c>
      <c r="G5" s="19">
        <v>4127</v>
      </c>
      <c r="H5" s="19" t="s">
        <v>99</v>
      </c>
      <c r="I5" s="19">
        <v>26</v>
      </c>
      <c r="J5" s="19">
        <v>56608</v>
      </c>
      <c r="K5" s="19" t="s">
        <v>99</v>
      </c>
      <c r="L5" s="19">
        <v>636</v>
      </c>
      <c r="M5" s="7" t="s">
        <v>98</v>
      </c>
      <c r="N5" s="19" t="s">
        <v>99</v>
      </c>
      <c r="O5" s="7" t="s">
        <v>98</v>
      </c>
    </row>
    <row r="6" spans="1:15" ht="13.5" customHeight="1">
      <c r="A6" s="330"/>
      <c r="B6" s="330"/>
      <c r="C6" s="14">
        <v>20</v>
      </c>
      <c r="D6" s="5">
        <v>265</v>
      </c>
      <c r="E6" s="3" t="s">
        <v>99</v>
      </c>
      <c r="F6" s="6">
        <v>1</v>
      </c>
      <c r="G6" s="6">
        <v>3970</v>
      </c>
      <c r="H6" s="6" t="s">
        <v>99</v>
      </c>
      <c r="I6" s="6">
        <v>27</v>
      </c>
      <c r="J6" s="6">
        <v>55116</v>
      </c>
      <c r="K6" s="6" t="s">
        <v>99</v>
      </c>
      <c r="L6" s="6">
        <v>622</v>
      </c>
      <c r="M6" s="3" t="s">
        <v>98</v>
      </c>
      <c r="N6" s="6" t="s">
        <v>99</v>
      </c>
      <c r="O6" s="3" t="s">
        <v>98</v>
      </c>
    </row>
    <row r="7" spans="1:15" ht="13.5" customHeight="1">
      <c r="A7" s="268"/>
      <c r="B7" s="268"/>
      <c r="C7" s="21">
        <v>21</v>
      </c>
      <c r="D7" s="22">
        <v>257</v>
      </c>
      <c r="E7" s="23" t="s">
        <v>99</v>
      </c>
      <c r="F7" s="24">
        <v>1</v>
      </c>
      <c r="G7" s="24">
        <v>3909</v>
      </c>
      <c r="H7" s="24" t="s">
        <v>99</v>
      </c>
      <c r="I7" s="24">
        <v>27</v>
      </c>
      <c r="J7" s="24">
        <v>53466</v>
      </c>
      <c r="K7" s="24" t="s">
        <v>99</v>
      </c>
      <c r="L7" s="24">
        <v>624</v>
      </c>
      <c r="M7" s="23" t="s">
        <v>98</v>
      </c>
      <c r="N7" s="24" t="s">
        <v>99</v>
      </c>
      <c r="O7" s="23" t="s">
        <v>98</v>
      </c>
    </row>
    <row r="8" spans="1:15" ht="13.5" customHeight="1">
      <c r="A8" s="330" t="s">
        <v>189</v>
      </c>
      <c r="B8" s="330"/>
      <c r="C8" s="14">
        <v>19</v>
      </c>
      <c r="D8" s="5">
        <v>134</v>
      </c>
      <c r="E8" s="6">
        <v>1</v>
      </c>
      <c r="F8" s="6">
        <v>1</v>
      </c>
      <c r="G8" s="6">
        <v>2465</v>
      </c>
      <c r="H8" s="6">
        <v>12</v>
      </c>
      <c r="I8" s="6">
        <v>22</v>
      </c>
      <c r="J8" s="6">
        <v>31597</v>
      </c>
      <c r="K8" s="6">
        <v>81</v>
      </c>
      <c r="L8" s="6">
        <v>450</v>
      </c>
      <c r="M8" s="6">
        <v>10820</v>
      </c>
      <c r="N8" s="6">
        <v>22</v>
      </c>
      <c r="O8" s="6">
        <v>145</v>
      </c>
    </row>
    <row r="9" spans="1:15" ht="13.5" customHeight="1">
      <c r="A9" s="330"/>
      <c r="B9" s="330"/>
      <c r="C9" s="14">
        <v>20</v>
      </c>
      <c r="D9" s="5">
        <v>132</v>
      </c>
      <c r="E9" s="6">
        <v>1</v>
      </c>
      <c r="F9" s="6">
        <v>1</v>
      </c>
      <c r="G9" s="6">
        <v>2442</v>
      </c>
      <c r="H9" s="6">
        <v>10</v>
      </c>
      <c r="I9" s="6">
        <v>23</v>
      </c>
      <c r="J9" s="6">
        <v>30769</v>
      </c>
      <c r="K9" s="6">
        <v>80</v>
      </c>
      <c r="L9" s="6">
        <v>450</v>
      </c>
      <c r="M9" s="6">
        <v>10695</v>
      </c>
      <c r="N9" s="6">
        <v>22</v>
      </c>
      <c r="O9" s="6">
        <v>143</v>
      </c>
    </row>
    <row r="10" spans="1:15" ht="13.5" customHeight="1">
      <c r="A10" s="268"/>
      <c r="B10" s="268"/>
      <c r="C10" s="21">
        <v>21</v>
      </c>
      <c r="D10" s="22">
        <v>132</v>
      </c>
      <c r="E10" s="24">
        <v>1</v>
      </c>
      <c r="F10" s="24">
        <v>1</v>
      </c>
      <c r="G10" s="24">
        <v>2426</v>
      </c>
      <c r="H10" s="24">
        <v>9</v>
      </c>
      <c r="I10" s="24">
        <v>23</v>
      </c>
      <c r="J10" s="24">
        <v>30097</v>
      </c>
      <c r="K10" s="24">
        <v>72</v>
      </c>
      <c r="L10" s="24">
        <v>441</v>
      </c>
      <c r="M10" s="24">
        <v>10256</v>
      </c>
      <c r="N10" s="24">
        <v>31</v>
      </c>
      <c r="O10" s="24">
        <v>150</v>
      </c>
    </row>
    <row r="11" spans="1:15" ht="13.5" customHeight="1">
      <c r="A11" s="329" t="s">
        <v>123</v>
      </c>
      <c r="B11" s="328" t="s">
        <v>237</v>
      </c>
      <c r="C11" s="14">
        <v>19</v>
      </c>
      <c r="D11" s="8" t="s">
        <v>528</v>
      </c>
      <c r="E11" s="6">
        <v>5</v>
      </c>
      <c r="F11" s="3" t="s">
        <v>214</v>
      </c>
      <c r="G11" s="6">
        <v>2254</v>
      </c>
      <c r="H11" s="6">
        <v>228</v>
      </c>
      <c r="I11" s="6" t="s">
        <v>214</v>
      </c>
      <c r="J11" s="6">
        <v>27381</v>
      </c>
      <c r="K11" s="6">
        <v>3470</v>
      </c>
      <c r="L11" s="6" t="s">
        <v>214</v>
      </c>
      <c r="M11" s="6">
        <v>9664</v>
      </c>
      <c r="N11" s="6">
        <v>1165</v>
      </c>
      <c r="O11" s="6" t="s">
        <v>214</v>
      </c>
    </row>
    <row r="12" spans="1:15" ht="13.5" customHeight="1">
      <c r="A12" s="329"/>
      <c r="B12" s="328"/>
      <c r="C12" s="14">
        <v>20</v>
      </c>
      <c r="D12" s="8" t="s">
        <v>529</v>
      </c>
      <c r="E12" s="6">
        <v>5</v>
      </c>
      <c r="F12" s="3" t="s">
        <v>530</v>
      </c>
      <c r="G12" s="6">
        <v>2257</v>
      </c>
      <c r="H12" s="6">
        <v>225</v>
      </c>
      <c r="I12" s="6" t="s">
        <v>530</v>
      </c>
      <c r="J12" s="6">
        <v>26738</v>
      </c>
      <c r="K12" s="6">
        <v>3223</v>
      </c>
      <c r="L12" s="6" t="s">
        <v>530</v>
      </c>
      <c r="M12" s="6">
        <v>9284</v>
      </c>
      <c r="N12" s="6">
        <v>1167</v>
      </c>
      <c r="O12" s="6" t="s">
        <v>530</v>
      </c>
    </row>
    <row r="13" spans="1:15" ht="13.5" customHeight="1">
      <c r="A13" s="329"/>
      <c r="B13" s="270"/>
      <c r="C13" s="21">
        <v>21</v>
      </c>
      <c r="D13" s="25" t="s">
        <v>529</v>
      </c>
      <c r="E13" s="24">
        <v>5</v>
      </c>
      <c r="F13" s="23" t="s">
        <v>530</v>
      </c>
      <c r="G13" s="24">
        <v>2206</v>
      </c>
      <c r="H13" s="24">
        <v>200</v>
      </c>
      <c r="I13" s="23" t="s">
        <v>530</v>
      </c>
      <c r="J13" s="24">
        <v>26331</v>
      </c>
      <c r="K13" s="24">
        <v>2953</v>
      </c>
      <c r="L13" s="23" t="s">
        <v>530</v>
      </c>
      <c r="M13" s="24">
        <v>8786</v>
      </c>
      <c r="N13" s="24">
        <v>1058</v>
      </c>
      <c r="O13" s="23" t="s">
        <v>530</v>
      </c>
    </row>
    <row r="14" spans="1:15" ht="13.5" customHeight="1">
      <c r="A14" s="329"/>
      <c r="B14" s="328" t="s">
        <v>235</v>
      </c>
      <c r="C14" s="14">
        <v>19</v>
      </c>
      <c r="D14" s="5" t="s">
        <v>531</v>
      </c>
      <c r="E14" s="6" t="s">
        <v>532</v>
      </c>
      <c r="F14" s="6" t="s">
        <v>532</v>
      </c>
      <c r="G14" s="12">
        <v>110</v>
      </c>
      <c r="H14" s="6" t="s">
        <v>532</v>
      </c>
      <c r="I14" s="6" t="s">
        <v>532</v>
      </c>
      <c r="J14" s="12">
        <v>862</v>
      </c>
      <c r="K14" s="6" t="s">
        <v>532</v>
      </c>
      <c r="L14" s="6" t="s">
        <v>532</v>
      </c>
      <c r="M14" s="12">
        <v>185</v>
      </c>
      <c r="N14" s="6" t="s">
        <v>532</v>
      </c>
      <c r="O14" s="6" t="s">
        <v>532</v>
      </c>
    </row>
    <row r="15" spans="1:15" ht="13.5" customHeight="1">
      <c r="A15" s="329"/>
      <c r="B15" s="328"/>
      <c r="C15" s="14">
        <v>20</v>
      </c>
      <c r="D15" s="5" t="s">
        <v>531</v>
      </c>
      <c r="E15" s="6" t="s">
        <v>532</v>
      </c>
      <c r="F15" s="6" t="s">
        <v>532</v>
      </c>
      <c r="G15" s="12">
        <v>114</v>
      </c>
      <c r="H15" s="6" t="s">
        <v>532</v>
      </c>
      <c r="I15" s="6" t="s">
        <v>532</v>
      </c>
      <c r="J15" s="12">
        <v>868</v>
      </c>
      <c r="K15" s="6" t="s">
        <v>532</v>
      </c>
      <c r="L15" s="6" t="s">
        <v>532</v>
      </c>
      <c r="M15" s="12">
        <v>161</v>
      </c>
      <c r="N15" s="6" t="s">
        <v>532</v>
      </c>
      <c r="O15" s="6" t="s">
        <v>532</v>
      </c>
    </row>
    <row r="16" spans="1:15" ht="13.5" customHeight="1">
      <c r="A16" s="329"/>
      <c r="B16" s="270"/>
      <c r="C16" s="21">
        <v>21</v>
      </c>
      <c r="D16" s="22" t="s">
        <v>531</v>
      </c>
      <c r="E16" s="24" t="s">
        <v>532</v>
      </c>
      <c r="F16" s="24" t="s">
        <v>532</v>
      </c>
      <c r="G16" s="26">
        <v>109</v>
      </c>
      <c r="H16" s="24" t="s">
        <v>532</v>
      </c>
      <c r="I16" s="24" t="s">
        <v>532</v>
      </c>
      <c r="J16" s="26">
        <v>929</v>
      </c>
      <c r="K16" s="24" t="s">
        <v>532</v>
      </c>
      <c r="L16" s="24" t="s">
        <v>532</v>
      </c>
      <c r="M16" s="26">
        <v>191</v>
      </c>
      <c r="N16" s="24" t="s">
        <v>532</v>
      </c>
      <c r="O16" s="24" t="s">
        <v>532</v>
      </c>
    </row>
    <row r="17" spans="1:15" ht="13.5" customHeight="1">
      <c r="A17" s="329"/>
      <c r="B17" s="328" t="s">
        <v>236</v>
      </c>
      <c r="C17" s="14">
        <v>19</v>
      </c>
      <c r="D17" s="9" t="s">
        <v>215</v>
      </c>
      <c r="E17" s="10" t="s">
        <v>215</v>
      </c>
      <c r="F17" s="6" t="s">
        <v>99</v>
      </c>
      <c r="G17" s="6">
        <v>23</v>
      </c>
      <c r="H17" s="6" t="s">
        <v>99</v>
      </c>
      <c r="I17" s="6" t="s">
        <v>99</v>
      </c>
      <c r="J17" s="6">
        <v>804</v>
      </c>
      <c r="K17" s="6">
        <v>19</v>
      </c>
      <c r="L17" s="6" t="s">
        <v>99</v>
      </c>
      <c r="M17" s="6">
        <v>80</v>
      </c>
      <c r="N17" s="6" t="s">
        <v>532</v>
      </c>
      <c r="O17" s="6" t="s">
        <v>532</v>
      </c>
    </row>
    <row r="18" spans="1:15" ht="13.5" customHeight="1">
      <c r="A18" s="329"/>
      <c r="B18" s="328"/>
      <c r="C18" s="14">
        <v>20</v>
      </c>
      <c r="D18" s="9" t="s">
        <v>215</v>
      </c>
      <c r="E18" s="10" t="s">
        <v>215</v>
      </c>
      <c r="F18" s="6" t="s">
        <v>533</v>
      </c>
      <c r="G18" s="6">
        <v>24</v>
      </c>
      <c r="H18" s="6" t="s">
        <v>99</v>
      </c>
      <c r="I18" s="6" t="s">
        <v>99</v>
      </c>
      <c r="J18" s="6">
        <v>594</v>
      </c>
      <c r="K18" s="6">
        <v>32</v>
      </c>
      <c r="L18" s="6" t="s">
        <v>533</v>
      </c>
      <c r="M18" s="6">
        <v>99</v>
      </c>
      <c r="N18" s="6" t="s">
        <v>533</v>
      </c>
      <c r="O18" s="6" t="s">
        <v>533</v>
      </c>
    </row>
    <row r="19" spans="1:15" ht="13.5" customHeight="1">
      <c r="A19" s="271"/>
      <c r="B19" s="270"/>
      <c r="C19" s="21">
        <v>21</v>
      </c>
      <c r="D19" s="27" t="s">
        <v>215</v>
      </c>
      <c r="E19" s="28" t="s">
        <v>215</v>
      </c>
      <c r="F19" s="24" t="s">
        <v>530</v>
      </c>
      <c r="G19" s="24">
        <v>25</v>
      </c>
      <c r="H19" s="24" t="s">
        <v>530</v>
      </c>
      <c r="I19" s="24" t="s">
        <v>530</v>
      </c>
      <c r="J19" s="24">
        <v>616</v>
      </c>
      <c r="K19" s="24">
        <v>27</v>
      </c>
      <c r="L19" s="24" t="s">
        <v>530</v>
      </c>
      <c r="M19" s="24">
        <v>114</v>
      </c>
      <c r="N19" s="24" t="s">
        <v>530</v>
      </c>
      <c r="O19" s="24" t="s">
        <v>530</v>
      </c>
    </row>
    <row r="20" spans="1:15" ht="13.5" customHeight="1">
      <c r="A20" s="330" t="s">
        <v>205</v>
      </c>
      <c r="B20" s="330"/>
      <c r="C20" s="14">
        <v>19</v>
      </c>
      <c r="D20" s="5">
        <v>27</v>
      </c>
      <c r="E20" s="6">
        <v>72</v>
      </c>
      <c r="F20" s="6">
        <v>1</v>
      </c>
      <c r="G20" s="6">
        <v>138</v>
      </c>
      <c r="H20" s="6">
        <v>595</v>
      </c>
      <c r="I20" s="6">
        <v>7</v>
      </c>
      <c r="J20" s="6">
        <v>1711</v>
      </c>
      <c r="K20" s="6">
        <v>7768</v>
      </c>
      <c r="L20" s="6">
        <v>121</v>
      </c>
      <c r="M20" s="6">
        <v>711</v>
      </c>
      <c r="N20" s="6">
        <v>2996</v>
      </c>
      <c r="O20" s="6">
        <v>56</v>
      </c>
    </row>
    <row r="21" spans="1:15" ht="13.5" customHeight="1">
      <c r="A21" s="330"/>
      <c r="B21" s="330"/>
      <c r="C21" s="14">
        <v>20</v>
      </c>
      <c r="D21" s="5">
        <v>25</v>
      </c>
      <c r="E21" s="6">
        <v>73</v>
      </c>
      <c r="F21" s="6">
        <v>1</v>
      </c>
      <c r="G21" s="6">
        <v>125</v>
      </c>
      <c r="H21" s="6">
        <v>597</v>
      </c>
      <c r="I21" s="6">
        <v>8</v>
      </c>
      <c r="J21" s="6">
        <v>1451</v>
      </c>
      <c r="K21" s="6">
        <v>7505</v>
      </c>
      <c r="L21" s="6">
        <v>129</v>
      </c>
      <c r="M21" s="6">
        <v>767</v>
      </c>
      <c r="N21" s="6">
        <v>2882</v>
      </c>
      <c r="O21" s="6">
        <v>47</v>
      </c>
    </row>
    <row r="22" spans="1:15" ht="13.5" customHeight="1">
      <c r="A22" s="268"/>
      <c r="B22" s="268"/>
      <c r="C22" s="21">
        <v>21</v>
      </c>
      <c r="D22" s="22">
        <v>25</v>
      </c>
      <c r="E22" s="24">
        <v>71</v>
      </c>
      <c r="F22" s="24">
        <v>1</v>
      </c>
      <c r="G22" s="24">
        <v>128</v>
      </c>
      <c r="H22" s="24">
        <v>613</v>
      </c>
      <c r="I22" s="24">
        <v>7</v>
      </c>
      <c r="J22" s="24">
        <v>1404</v>
      </c>
      <c r="K22" s="24">
        <v>7180</v>
      </c>
      <c r="L22" s="24">
        <v>129</v>
      </c>
      <c r="M22" s="24">
        <v>577</v>
      </c>
      <c r="N22" s="24">
        <v>2827</v>
      </c>
      <c r="O22" s="24">
        <v>52</v>
      </c>
    </row>
    <row r="23" spans="1:15" ht="13.5" customHeight="1">
      <c r="A23" s="330" t="s">
        <v>210</v>
      </c>
      <c r="B23" s="330"/>
      <c r="C23" s="14">
        <v>19</v>
      </c>
      <c r="D23" s="5">
        <v>2</v>
      </c>
      <c r="E23" s="6">
        <v>26</v>
      </c>
      <c r="F23" s="6" t="s">
        <v>99</v>
      </c>
      <c r="G23" s="6">
        <v>35</v>
      </c>
      <c r="H23" s="6">
        <v>156</v>
      </c>
      <c r="I23" s="6" t="s">
        <v>99</v>
      </c>
      <c r="J23" s="6">
        <v>284</v>
      </c>
      <c r="K23" s="6">
        <v>1840</v>
      </c>
      <c r="L23" s="6" t="s">
        <v>99</v>
      </c>
      <c r="M23" s="6">
        <v>161</v>
      </c>
      <c r="N23" s="6">
        <v>843</v>
      </c>
      <c r="O23" s="6" t="s">
        <v>99</v>
      </c>
    </row>
    <row r="24" spans="1:15" ht="13.5" customHeight="1">
      <c r="A24" s="330"/>
      <c r="B24" s="330"/>
      <c r="C24" s="14">
        <v>20</v>
      </c>
      <c r="D24" s="5">
        <v>2</v>
      </c>
      <c r="E24" s="6">
        <v>25</v>
      </c>
      <c r="F24" s="6" t="s">
        <v>99</v>
      </c>
      <c r="G24" s="6">
        <v>31</v>
      </c>
      <c r="H24" s="6">
        <v>153</v>
      </c>
      <c r="I24" s="6" t="s">
        <v>99</v>
      </c>
      <c r="J24" s="6">
        <v>235</v>
      </c>
      <c r="K24" s="6">
        <v>1619</v>
      </c>
      <c r="L24" s="6" t="s">
        <v>534</v>
      </c>
      <c r="M24" s="6">
        <v>146</v>
      </c>
      <c r="N24" s="6">
        <v>915</v>
      </c>
      <c r="O24" s="6" t="s">
        <v>534</v>
      </c>
    </row>
    <row r="25" spans="1:15" ht="13.5" customHeight="1">
      <c r="A25" s="268"/>
      <c r="B25" s="268"/>
      <c r="C25" s="21">
        <v>21</v>
      </c>
      <c r="D25" s="22">
        <v>2</v>
      </c>
      <c r="E25" s="24">
        <v>25</v>
      </c>
      <c r="F25" s="24" t="s">
        <v>535</v>
      </c>
      <c r="G25" s="24">
        <v>27</v>
      </c>
      <c r="H25" s="24">
        <v>143</v>
      </c>
      <c r="I25" s="24" t="s">
        <v>535</v>
      </c>
      <c r="J25" s="24">
        <v>235</v>
      </c>
      <c r="K25" s="24">
        <v>1517</v>
      </c>
      <c r="L25" s="24" t="s">
        <v>535</v>
      </c>
      <c r="M25" s="24">
        <v>99</v>
      </c>
      <c r="N25" s="24">
        <v>767</v>
      </c>
      <c r="O25" s="24" t="s">
        <v>535</v>
      </c>
    </row>
    <row r="26" spans="1:15" ht="13.5" customHeight="1">
      <c r="A26" s="330" t="s">
        <v>228</v>
      </c>
      <c r="B26" s="330"/>
      <c r="C26" s="14">
        <v>19</v>
      </c>
      <c r="D26" s="5" t="s">
        <v>99</v>
      </c>
      <c r="E26" s="6">
        <v>5</v>
      </c>
      <c r="F26" s="6" t="s">
        <v>99</v>
      </c>
      <c r="G26" s="6" t="s">
        <v>99</v>
      </c>
      <c r="H26" s="6">
        <v>17</v>
      </c>
      <c r="I26" s="6" t="s">
        <v>99</v>
      </c>
      <c r="J26" s="6" t="s">
        <v>99</v>
      </c>
      <c r="K26" s="6">
        <v>211</v>
      </c>
      <c r="L26" s="6" t="s">
        <v>99</v>
      </c>
      <c r="M26" s="6" t="s">
        <v>99</v>
      </c>
      <c r="N26" s="6">
        <v>66</v>
      </c>
      <c r="O26" s="6" t="s">
        <v>99</v>
      </c>
    </row>
    <row r="27" spans="1:15" ht="13.5" customHeight="1">
      <c r="A27" s="330"/>
      <c r="B27" s="330"/>
      <c r="C27" s="14">
        <v>20</v>
      </c>
      <c r="D27" s="5" t="s">
        <v>99</v>
      </c>
      <c r="E27" s="6">
        <v>5</v>
      </c>
      <c r="F27" s="6" t="s">
        <v>99</v>
      </c>
      <c r="G27" s="6" t="s">
        <v>99</v>
      </c>
      <c r="H27" s="6">
        <v>15</v>
      </c>
      <c r="I27" s="6" t="s">
        <v>99</v>
      </c>
      <c r="J27" s="6" t="s">
        <v>99</v>
      </c>
      <c r="K27" s="6">
        <v>195</v>
      </c>
      <c r="L27" s="6" t="s">
        <v>99</v>
      </c>
      <c r="M27" s="6" t="s">
        <v>99</v>
      </c>
      <c r="N27" s="6">
        <v>57</v>
      </c>
      <c r="O27" s="6" t="s">
        <v>99</v>
      </c>
    </row>
    <row r="28" spans="1:15" ht="13.5" customHeight="1">
      <c r="A28" s="268"/>
      <c r="B28" s="268"/>
      <c r="C28" s="21">
        <v>21</v>
      </c>
      <c r="D28" s="22" t="s">
        <v>99</v>
      </c>
      <c r="E28" s="24">
        <v>5</v>
      </c>
      <c r="F28" s="24" t="s">
        <v>99</v>
      </c>
      <c r="G28" s="24" t="s">
        <v>99</v>
      </c>
      <c r="H28" s="24">
        <v>13</v>
      </c>
      <c r="I28" s="24" t="s">
        <v>99</v>
      </c>
      <c r="J28" s="24" t="s">
        <v>99</v>
      </c>
      <c r="K28" s="24">
        <v>168</v>
      </c>
      <c r="L28" s="24" t="s">
        <v>99</v>
      </c>
      <c r="M28" s="24" t="s">
        <v>99</v>
      </c>
      <c r="N28" s="24">
        <v>42</v>
      </c>
      <c r="O28" s="24" t="s">
        <v>99</v>
      </c>
    </row>
    <row r="29" spans="1:15" ht="13.5" customHeight="1">
      <c r="A29" s="330" t="s">
        <v>229</v>
      </c>
      <c r="B29" s="330"/>
      <c r="C29" s="14">
        <v>19</v>
      </c>
      <c r="D29" s="5">
        <v>14</v>
      </c>
      <c r="E29" s="6" t="s">
        <v>99</v>
      </c>
      <c r="F29" s="6">
        <v>1</v>
      </c>
      <c r="G29" s="6">
        <v>816</v>
      </c>
      <c r="H29" s="6" t="s">
        <v>99</v>
      </c>
      <c r="I29" s="6">
        <v>30</v>
      </c>
      <c r="J29" s="6">
        <v>1053</v>
      </c>
      <c r="K29" s="6" t="s">
        <v>99</v>
      </c>
      <c r="L29" s="6">
        <v>60</v>
      </c>
      <c r="M29" s="3" t="s">
        <v>98</v>
      </c>
      <c r="N29" s="3" t="s">
        <v>536</v>
      </c>
      <c r="O29" s="3" t="s">
        <v>98</v>
      </c>
    </row>
    <row r="30" spans="1:15" ht="13.5" customHeight="1">
      <c r="A30" s="330"/>
      <c r="B30" s="330"/>
      <c r="C30" s="14">
        <v>20</v>
      </c>
      <c r="D30" s="5">
        <v>14</v>
      </c>
      <c r="E30" s="6" t="s">
        <v>535</v>
      </c>
      <c r="F30" s="6">
        <v>1</v>
      </c>
      <c r="G30" s="6">
        <v>824</v>
      </c>
      <c r="H30" s="6"/>
      <c r="I30" s="6">
        <v>31</v>
      </c>
      <c r="J30" s="6">
        <v>1057</v>
      </c>
      <c r="K30" s="6" t="s">
        <v>535</v>
      </c>
      <c r="L30" s="6">
        <v>61</v>
      </c>
      <c r="M30" s="6">
        <v>250</v>
      </c>
      <c r="N30" s="6" t="s">
        <v>535</v>
      </c>
      <c r="O30" s="6">
        <v>13</v>
      </c>
    </row>
    <row r="31" spans="1:15" ht="13.5" customHeight="1">
      <c r="A31" s="268"/>
      <c r="B31" s="268"/>
      <c r="C31" s="21">
        <v>21</v>
      </c>
      <c r="D31" s="22">
        <v>14</v>
      </c>
      <c r="E31" s="24" t="s">
        <v>530</v>
      </c>
      <c r="F31" s="24">
        <v>1</v>
      </c>
      <c r="G31" s="24">
        <v>843</v>
      </c>
      <c r="H31" s="24"/>
      <c r="I31" s="24">
        <v>31</v>
      </c>
      <c r="J31" s="24">
        <v>1113</v>
      </c>
      <c r="K31" s="24" t="s">
        <v>530</v>
      </c>
      <c r="L31" s="24">
        <v>60</v>
      </c>
      <c r="M31" s="24">
        <v>223</v>
      </c>
      <c r="N31" s="24" t="s">
        <v>530</v>
      </c>
      <c r="O31" s="24">
        <v>15</v>
      </c>
    </row>
    <row r="32" spans="1:15" ht="13.5" customHeight="1">
      <c r="A32" s="330" t="s">
        <v>230</v>
      </c>
      <c r="B32" s="330"/>
      <c r="C32" s="14">
        <v>19</v>
      </c>
      <c r="D32" s="5" t="s">
        <v>99</v>
      </c>
      <c r="E32" s="6" t="s">
        <v>99</v>
      </c>
      <c r="F32" s="6">
        <v>1</v>
      </c>
      <c r="G32" s="6" t="s">
        <v>99</v>
      </c>
      <c r="H32" s="6" t="s">
        <v>99</v>
      </c>
      <c r="I32" s="6">
        <v>65</v>
      </c>
      <c r="J32" s="6" t="s">
        <v>99</v>
      </c>
      <c r="K32" s="6" t="s">
        <v>99</v>
      </c>
      <c r="L32" s="6">
        <v>898</v>
      </c>
      <c r="M32" s="6" t="s">
        <v>99</v>
      </c>
      <c r="N32" s="6" t="s">
        <v>99</v>
      </c>
      <c r="O32" s="3" t="s">
        <v>98</v>
      </c>
    </row>
    <row r="33" spans="1:15" ht="13.5" customHeight="1">
      <c r="A33" s="330"/>
      <c r="B33" s="330"/>
      <c r="C33" s="14">
        <v>20</v>
      </c>
      <c r="D33" s="5" t="s">
        <v>251</v>
      </c>
      <c r="E33" s="6" t="s">
        <v>251</v>
      </c>
      <c r="F33" s="6">
        <v>1</v>
      </c>
      <c r="G33" s="6" t="s">
        <v>251</v>
      </c>
      <c r="H33" s="6" t="s">
        <v>251</v>
      </c>
      <c r="I33" s="6">
        <v>65</v>
      </c>
      <c r="J33" s="6" t="s">
        <v>251</v>
      </c>
      <c r="K33" s="6" t="s">
        <v>251</v>
      </c>
      <c r="L33" s="6">
        <v>902</v>
      </c>
      <c r="M33" s="6" t="s">
        <v>99</v>
      </c>
      <c r="N33" s="6" t="s">
        <v>99</v>
      </c>
      <c r="O33" s="3" t="s">
        <v>98</v>
      </c>
    </row>
    <row r="34" spans="1:15" ht="13.5" customHeight="1">
      <c r="A34" s="268"/>
      <c r="B34" s="268"/>
      <c r="C34" s="21">
        <v>21</v>
      </c>
      <c r="D34" s="22" t="s">
        <v>251</v>
      </c>
      <c r="E34" s="24" t="s">
        <v>251</v>
      </c>
      <c r="F34" s="24">
        <v>1</v>
      </c>
      <c r="G34" s="24" t="s">
        <v>251</v>
      </c>
      <c r="H34" s="24" t="s">
        <v>251</v>
      </c>
      <c r="I34" s="24">
        <v>66</v>
      </c>
      <c r="J34" s="24" t="s">
        <v>251</v>
      </c>
      <c r="K34" s="24" t="s">
        <v>251</v>
      </c>
      <c r="L34" s="24">
        <v>910</v>
      </c>
      <c r="M34" s="24" t="s">
        <v>99</v>
      </c>
      <c r="N34" s="24" t="s">
        <v>99</v>
      </c>
      <c r="O34" s="23" t="s">
        <v>98</v>
      </c>
    </row>
    <row r="35" spans="1:15" ht="13.5" customHeight="1">
      <c r="A35" s="330" t="s">
        <v>231</v>
      </c>
      <c r="B35" s="330"/>
      <c r="C35" s="14">
        <v>19</v>
      </c>
      <c r="D35" s="5">
        <v>1</v>
      </c>
      <c r="E35" s="6">
        <v>5</v>
      </c>
      <c r="F35" s="6" t="s">
        <v>99</v>
      </c>
      <c r="G35" s="6">
        <v>30</v>
      </c>
      <c r="H35" s="6">
        <v>94</v>
      </c>
      <c r="I35" s="6" t="s">
        <v>99</v>
      </c>
      <c r="J35" s="6">
        <v>337</v>
      </c>
      <c r="K35" s="6">
        <v>1140</v>
      </c>
      <c r="L35" s="6" t="s">
        <v>99</v>
      </c>
      <c r="M35" s="3" t="s">
        <v>98</v>
      </c>
      <c r="N35" s="3" t="s">
        <v>98</v>
      </c>
      <c r="O35" s="3" t="s">
        <v>98</v>
      </c>
    </row>
    <row r="36" spans="1:15" ht="13.5" customHeight="1">
      <c r="A36" s="330"/>
      <c r="B36" s="330"/>
      <c r="C36" s="14">
        <v>20</v>
      </c>
      <c r="D36" s="5">
        <v>1</v>
      </c>
      <c r="E36" s="6">
        <v>4</v>
      </c>
      <c r="F36" s="6" t="s">
        <v>532</v>
      </c>
      <c r="G36" s="6">
        <v>29</v>
      </c>
      <c r="H36" s="6">
        <v>100</v>
      </c>
      <c r="I36" s="6" t="s">
        <v>532</v>
      </c>
      <c r="J36" s="6">
        <v>348</v>
      </c>
      <c r="K36" s="6">
        <v>1122</v>
      </c>
      <c r="L36" s="6" t="s">
        <v>532</v>
      </c>
      <c r="M36" s="3" t="s">
        <v>98</v>
      </c>
      <c r="N36" s="3" t="s">
        <v>98</v>
      </c>
      <c r="O36" s="3" t="s">
        <v>98</v>
      </c>
    </row>
    <row r="37" spans="1:15" ht="13.5" customHeight="1">
      <c r="A37" s="268"/>
      <c r="B37" s="268"/>
      <c r="C37" s="21">
        <v>21</v>
      </c>
      <c r="D37" s="22">
        <v>1</v>
      </c>
      <c r="E37" s="24">
        <v>4</v>
      </c>
      <c r="F37" s="24" t="s">
        <v>532</v>
      </c>
      <c r="G37" s="24">
        <v>28</v>
      </c>
      <c r="H37" s="24">
        <v>70</v>
      </c>
      <c r="I37" s="24" t="s">
        <v>532</v>
      </c>
      <c r="J37" s="24">
        <v>337</v>
      </c>
      <c r="K37" s="24">
        <v>990</v>
      </c>
      <c r="L37" s="24" t="s">
        <v>532</v>
      </c>
      <c r="M37" s="23" t="s">
        <v>98</v>
      </c>
      <c r="N37" s="23" t="s">
        <v>98</v>
      </c>
      <c r="O37" s="23" t="s">
        <v>98</v>
      </c>
    </row>
    <row r="38" spans="1:16" ht="13.5" customHeight="1">
      <c r="A38" s="330" t="s">
        <v>232</v>
      </c>
      <c r="B38" s="330"/>
      <c r="C38" s="14">
        <v>19</v>
      </c>
      <c r="D38" s="5">
        <v>2</v>
      </c>
      <c r="E38" s="6">
        <v>2</v>
      </c>
      <c r="F38" s="6">
        <v>1</v>
      </c>
      <c r="G38" s="6">
        <v>251</v>
      </c>
      <c r="H38" s="6">
        <v>95</v>
      </c>
      <c r="I38" s="6">
        <v>569</v>
      </c>
      <c r="J38" s="6">
        <v>2357</v>
      </c>
      <c r="K38" s="6">
        <v>1720</v>
      </c>
      <c r="L38" s="6">
        <v>5127</v>
      </c>
      <c r="M38" s="3" t="s">
        <v>98</v>
      </c>
      <c r="N38" s="3" t="s">
        <v>98</v>
      </c>
      <c r="O38" s="3" t="s">
        <v>98</v>
      </c>
      <c r="P38" s="12"/>
    </row>
    <row r="39" spans="1:15" ht="13.5" customHeight="1">
      <c r="A39" s="330"/>
      <c r="B39" s="330"/>
      <c r="C39" s="14">
        <v>20</v>
      </c>
      <c r="D39" s="5">
        <v>2</v>
      </c>
      <c r="E39" s="6">
        <v>2</v>
      </c>
      <c r="F39" s="6">
        <v>1</v>
      </c>
      <c r="G39" s="6">
        <v>265</v>
      </c>
      <c r="H39" s="6">
        <v>92</v>
      </c>
      <c r="I39" s="6">
        <v>566</v>
      </c>
      <c r="J39" s="6">
        <v>2484</v>
      </c>
      <c r="K39" s="6">
        <v>1541</v>
      </c>
      <c r="L39" s="6">
        <v>5071</v>
      </c>
      <c r="M39" s="3" t="s">
        <v>98</v>
      </c>
      <c r="N39" s="3" t="s">
        <v>98</v>
      </c>
      <c r="O39" s="3" t="s">
        <v>98</v>
      </c>
    </row>
    <row r="40" spans="1:15" ht="13.5" customHeight="1">
      <c r="A40" s="269"/>
      <c r="B40" s="269"/>
      <c r="C40" s="29">
        <v>21</v>
      </c>
      <c r="D40" s="305">
        <v>2</v>
      </c>
      <c r="E40" s="306">
        <v>3</v>
      </c>
      <c r="F40" s="306">
        <v>1</v>
      </c>
      <c r="G40" s="306">
        <v>272</v>
      </c>
      <c r="H40" s="306">
        <v>113</v>
      </c>
      <c r="I40" s="306">
        <v>567</v>
      </c>
      <c r="J40" s="306">
        <v>2573</v>
      </c>
      <c r="K40" s="306">
        <v>1401</v>
      </c>
      <c r="L40" s="306">
        <v>5100</v>
      </c>
      <c r="M40" s="307" t="s">
        <v>98</v>
      </c>
      <c r="N40" s="307" t="s">
        <v>98</v>
      </c>
      <c r="O40" s="307" t="s">
        <v>98</v>
      </c>
    </row>
    <row r="41" spans="1:15" ht="13.5" customHeight="1">
      <c r="A41" s="16" t="s">
        <v>537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3.5" customHeight="1">
      <c r="A42" s="13" t="s">
        <v>227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3.5" customHeight="1">
      <c r="A43" s="13" t="s">
        <v>238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3.5" customHeight="1">
      <c r="A44" s="4" t="s">
        <v>538</v>
      </c>
    </row>
    <row r="45" spans="2:15" ht="15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A46" s="370" t="s">
        <v>608</v>
      </c>
    </row>
  </sheetData>
  <mergeCells count="14">
    <mergeCell ref="A3:C4"/>
    <mergeCell ref="A38:B39"/>
    <mergeCell ref="A35:B36"/>
    <mergeCell ref="A32:B33"/>
    <mergeCell ref="A29:B30"/>
    <mergeCell ref="A26:B27"/>
    <mergeCell ref="A23:B24"/>
    <mergeCell ref="A20:B21"/>
    <mergeCell ref="B17:B18"/>
    <mergeCell ref="B14:B15"/>
    <mergeCell ref="B11:B12"/>
    <mergeCell ref="A11:A18"/>
    <mergeCell ref="A8:B9"/>
    <mergeCell ref="A5:B6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B54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J1" sqref="J1"/>
    </sheetView>
  </sheetViews>
  <sheetFormatPr defaultColWidth="9.00390625" defaultRowHeight="15.75" customHeight="1"/>
  <cols>
    <col min="1" max="1" width="11.50390625" style="31" customWidth="1"/>
    <col min="2" max="2" width="9.625" style="31" customWidth="1"/>
    <col min="3" max="4" width="8.625" style="31" customWidth="1"/>
    <col min="5" max="5" width="9.625" style="31" customWidth="1"/>
    <col min="6" max="7" width="8.625" style="31" customWidth="1"/>
    <col min="8" max="8" width="9.625" style="31" customWidth="1"/>
    <col min="9" max="10" width="8.625" style="31" customWidth="1"/>
    <col min="11" max="16384" width="9.00390625" style="31" customWidth="1"/>
  </cols>
  <sheetData>
    <row r="1" spans="1:9" ht="15.75" customHeight="1">
      <c r="A1" s="34" t="s">
        <v>246</v>
      </c>
      <c r="B1" s="30"/>
      <c r="C1" s="30"/>
      <c r="D1" s="30"/>
      <c r="E1" s="30"/>
      <c r="F1" s="30"/>
      <c r="H1" s="30"/>
      <c r="I1" s="30"/>
    </row>
    <row r="2" spans="1:10" ht="15.75" customHeight="1" thickBot="1">
      <c r="A2" s="30"/>
      <c r="B2" s="30"/>
      <c r="C2" s="30"/>
      <c r="D2" s="30"/>
      <c r="E2" s="30"/>
      <c r="G2" s="33"/>
      <c r="H2" s="30"/>
      <c r="J2" s="33" t="s">
        <v>245</v>
      </c>
    </row>
    <row r="3" spans="1:10" ht="15.75" customHeight="1">
      <c r="A3" s="334" t="s">
        <v>169</v>
      </c>
      <c r="B3" s="336">
        <v>19</v>
      </c>
      <c r="C3" s="54"/>
      <c r="D3" s="55"/>
      <c r="E3" s="336">
        <v>20</v>
      </c>
      <c r="F3" s="54"/>
      <c r="G3" s="56"/>
      <c r="H3" s="336">
        <v>21</v>
      </c>
      <c r="I3" s="54"/>
      <c r="J3" s="56"/>
    </row>
    <row r="4" spans="1:10" ht="15.75" customHeight="1">
      <c r="A4" s="335"/>
      <c r="B4" s="337"/>
      <c r="C4" s="59" t="s">
        <v>539</v>
      </c>
      <c r="D4" s="60" t="s">
        <v>170</v>
      </c>
      <c r="E4" s="337"/>
      <c r="F4" s="59" t="s">
        <v>540</v>
      </c>
      <c r="G4" s="61" t="s">
        <v>170</v>
      </c>
      <c r="H4" s="337"/>
      <c r="I4" s="59" t="s">
        <v>540</v>
      </c>
      <c r="J4" s="61" t="s">
        <v>170</v>
      </c>
    </row>
    <row r="5" spans="1:10" ht="15.75" customHeight="1">
      <c r="A5" s="308" t="s">
        <v>206</v>
      </c>
      <c r="B5" s="45">
        <v>57244</v>
      </c>
      <c r="C5" s="46">
        <v>29253</v>
      </c>
      <c r="D5" s="47">
        <v>27991</v>
      </c>
      <c r="E5" s="46">
        <v>55738</v>
      </c>
      <c r="F5" s="46">
        <v>28423</v>
      </c>
      <c r="G5" s="47">
        <v>27315</v>
      </c>
      <c r="H5" s="46">
        <v>54090</v>
      </c>
      <c r="I5" s="46">
        <v>27489</v>
      </c>
      <c r="J5" s="47">
        <v>26601</v>
      </c>
    </row>
    <row r="6" spans="1:10" ht="15.75" customHeight="1">
      <c r="A6" s="309" t="s">
        <v>241</v>
      </c>
      <c r="B6" s="41">
        <v>8840</v>
      </c>
      <c r="C6" s="37">
        <v>4532</v>
      </c>
      <c r="D6" s="38">
        <v>4308</v>
      </c>
      <c r="E6" s="37">
        <v>8712</v>
      </c>
      <c r="F6" s="37">
        <v>4442</v>
      </c>
      <c r="G6" s="38">
        <v>4270</v>
      </c>
      <c r="H6" s="37">
        <v>8300</v>
      </c>
      <c r="I6" s="37">
        <v>4180</v>
      </c>
      <c r="J6" s="38">
        <v>4120</v>
      </c>
    </row>
    <row r="7" spans="1:10" ht="15.75" customHeight="1">
      <c r="A7" s="310">
        <v>2</v>
      </c>
      <c r="B7" s="41">
        <v>9251</v>
      </c>
      <c r="C7" s="37">
        <v>4747</v>
      </c>
      <c r="D7" s="38">
        <v>4504</v>
      </c>
      <c r="E7" s="37">
        <v>8846</v>
      </c>
      <c r="F7" s="37">
        <v>4534</v>
      </c>
      <c r="G7" s="38">
        <v>4312</v>
      </c>
      <c r="H7" s="37">
        <v>8685</v>
      </c>
      <c r="I7" s="37">
        <v>4417</v>
      </c>
      <c r="J7" s="38">
        <v>4268</v>
      </c>
    </row>
    <row r="8" spans="1:10" ht="15.75" customHeight="1">
      <c r="A8" s="310">
        <v>3</v>
      </c>
      <c r="B8" s="41">
        <v>9452</v>
      </c>
      <c r="C8" s="37">
        <v>4784</v>
      </c>
      <c r="D8" s="38">
        <v>4668</v>
      </c>
      <c r="E8" s="37">
        <v>9239</v>
      </c>
      <c r="F8" s="37">
        <v>4747</v>
      </c>
      <c r="G8" s="38">
        <v>4492</v>
      </c>
      <c r="H8" s="37">
        <v>8818</v>
      </c>
      <c r="I8" s="37">
        <v>4512</v>
      </c>
      <c r="J8" s="38">
        <v>4306</v>
      </c>
    </row>
    <row r="9" spans="1:10" ht="15.75" customHeight="1">
      <c r="A9" s="310">
        <v>4</v>
      </c>
      <c r="B9" s="41">
        <v>9691</v>
      </c>
      <c r="C9" s="37">
        <v>4901</v>
      </c>
      <c r="D9" s="38">
        <v>4790</v>
      </c>
      <c r="E9" s="37">
        <v>9414</v>
      </c>
      <c r="F9" s="37">
        <v>4761</v>
      </c>
      <c r="G9" s="38">
        <v>4653</v>
      </c>
      <c r="H9" s="37">
        <v>9219</v>
      </c>
      <c r="I9" s="37">
        <v>4735</v>
      </c>
      <c r="J9" s="38">
        <v>4484</v>
      </c>
    </row>
    <row r="10" spans="1:10" ht="15.75" customHeight="1">
      <c r="A10" s="310">
        <v>5</v>
      </c>
      <c r="B10" s="41">
        <v>9877</v>
      </c>
      <c r="C10" s="37">
        <v>5051</v>
      </c>
      <c r="D10" s="38">
        <v>4826</v>
      </c>
      <c r="E10" s="37">
        <v>9671</v>
      </c>
      <c r="F10" s="37">
        <v>4895</v>
      </c>
      <c r="G10" s="38">
        <v>4776</v>
      </c>
      <c r="H10" s="37">
        <v>9402</v>
      </c>
      <c r="I10" s="37">
        <v>4742</v>
      </c>
      <c r="J10" s="38">
        <v>4660</v>
      </c>
    </row>
    <row r="11" spans="1:10" ht="15.75" customHeight="1">
      <c r="A11" s="310">
        <v>6</v>
      </c>
      <c r="B11" s="41">
        <v>10133</v>
      </c>
      <c r="C11" s="37">
        <v>5238</v>
      </c>
      <c r="D11" s="38">
        <v>4895</v>
      </c>
      <c r="E11" s="37">
        <v>9856</v>
      </c>
      <c r="F11" s="37">
        <v>5044</v>
      </c>
      <c r="G11" s="38">
        <v>4812</v>
      </c>
      <c r="H11" s="37">
        <v>9666</v>
      </c>
      <c r="I11" s="37">
        <v>4903</v>
      </c>
      <c r="J11" s="38">
        <v>4763</v>
      </c>
    </row>
    <row r="12" spans="1:10" ht="15.75" customHeight="1">
      <c r="A12" s="311" t="s">
        <v>189</v>
      </c>
      <c r="B12" s="48">
        <v>32128</v>
      </c>
      <c r="C12" s="49">
        <v>16358</v>
      </c>
      <c r="D12" s="50">
        <v>15770</v>
      </c>
      <c r="E12" s="49">
        <v>31299</v>
      </c>
      <c r="F12" s="49">
        <v>16028</v>
      </c>
      <c r="G12" s="50">
        <v>15271</v>
      </c>
      <c r="H12" s="49">
        <v>30610</v>
      </c>
      <c r="I12" s="49">
        <v>15618</v>
      </c>
      <c r="J12" s="50">
        <v>14992</v>
      </c>
    </row>
    <row r="13" spans="1:10" ht="15.75" customHeight="1">
      <c r="A13" s="309" t="s">
        <v>242</v>
      </c>
      <c r="B13" s="41">
        <v>10825</v>
      </c>
      <c r="C13" s="37">
        <v>5453</v>
      </c>
      <c r="D13" s="38">
        <v>5372</v>
      </c>
      <c r="E13" s="37">
        <v>10057</v>
      </c>
      <c r="F13" s="37">
        <v>5190</v>
      </c>
      <c r="G13" s="38">
        <v>4867</v>
      </c>
      <c r="H13" s="37">
        <v>9777</v>
      </c>
      <c r="I13" s="37">
        <v>4984</v>
      </c>
      <c r="J13" s="38">
        <v>4793</v>
      </c>
    </row>
    <row r="14" spans="1:10" ht="15.75" customHeight="1">
      <c r="A14" s="310">
        <v>2</v>
      </c>
      <c r="B14" s="41">
        <v>10437</v>
      </c>
      <c r="C14" s="37">
        <v>5387</v>
      </c>
      <c r="D14" s="38">
        <v>5050</v>
      </c>
      <c r="E14" s="37">
        <v>10803</v>
      </c>
      <c r="F14" s="37">
        <v>5448</v>
      </c>
      <c r="G14" s="38">
        <v>5355</v>
      </c>
      <c r="H14" s="37">
        <v>10032</v>
      </c>
      <c r="I14" s="37">
        <v>5188</v>
      </c>
      <c r="J14" s="38">
        <v>4844</v>
      </c>
    </row>
    <row r="15" spans="1:10" ht="15.75" customHeight="1">
      <c r="A15" s="312">
        <v>3</v>
      </c>
      <c r="B15" s="42">
        <v>10866</v>
      </c>
      <c r="C15" s="43">
        <v>5518</v>
      </c>
      <c r="D15" s="44">
        <v>5348</v>
      </c>
      <c r="E15" s="43">
        <v>10439</v>
      </c>
      <c r="F15" s="43">
        <v>5390</v>
      </c>
      <c r="G15" s="44">
        <v>5049</v>
      </c>
      <c r="H15" s="43">
        <v>10801</v>
      </c>
      <c r="I15" s="43">
        <v>5446</v>
      </c>
      <c r="J15" s="44">
        <v>5355</v>
      </c>
    </row>
    <row r="16" spans="1:10" ht="15.75" customHeight="1">
      <c r="A16" s="311" t="s">
        <v>123</v>
      </c>
      <c r="B16" s="48">
        <v>31713</v>
      </c>
      <c r="C16" s="49">
        <v>16047</v>
      </c>
      <c r="D16" s="50">
        <v>15666</v>
      </c>
      <c r="E16" s="49">
        <v>30829</v>
      </c>
      <c r="F16" s="49">
        <v>15550</v>
      </c>
      <c r="G16" s="49">
        <v>15279</v>
      </c>
      <c r="H16" s="49">
        <v>30213</v>
      </c>
      <c r="I16" s="49">
        <v>15251</v>
      </c>
      <c r="J16" s="49">
        <v>14962</v>
      </c>
    </row>
    <row r="17" spans="1:10" ht="15.75" customHeight="1">
      <c r="A17" s="309" t="s">
        <v>237</v>
      </c>
      <c r="B17" s="41">
        <v>30851</v>
      </c>
      <c r="C17" s="37">
        <v>15603</v>
      </c>
      <c r="D17" s="38">
        <v>15248</v>
      </c>
      <c r="E17" s="37">
        <v>29954</v>
      </c>
      <c r="F17" s="37">
        <v>15107</v>
      </c>
      <c r="G17" s="37">
        <v>14847</v>
      </c>
      <c r="H17" s="37">
        <v>29277</v>
      </c>
      <c r="I17" s="37">
        <v>14764</v>
      </c>
      <c r="J17" s="37">
        <v>14513</v>
      </c>
    </row>
    <row r="18" spans="1:10" ht="15.75" customHeight="1">
      <c r="A18" s="309" t="s">
        <v>243</v>
      </c>
      <c r="B18" s="41">
        <v>10231</v>
      </c>
      <c r="C18" s="37">
        <v>5124</v>
      </c>
      <c r="D18" s="38">
        <v>5107</v>
      </c>
      <c r="E18" s="37">
        <v>10078</v>
      </c>
      <c r="F18" s="37">
        <v>5054</v>
      </c>
      <c r="G18" s="38">
        <v>5024</v>
      </c>
      <c r="H18" s="37">
        <v>9687</v>
      </c>
      <c r="I18" s="37">
        <v>4931</v>
      </c>
      <c r="J18" s="38">
        <v>4756</v>
      </c>
    </row>
    <row r="19" spans="1:10" ht="15.75" customHeight="1">
      <c r="A19" s="310">
        <v>2</v>
      </c>
      <c r="B19" s="41">
        <v>10143</v>
      </c>
      <c r="C19" s="37">
        <v>5157</v>
      </c>
      <c r="D19" s="38">
        <v>4986</v>
      </c>
      <c r="E19" s="37">
        <v>9948</v>
      </c>
      <c r="F19" s="37">
        <v>4992</v>
      </c>
      <c r="G19" s="38">
        <v>4956</v>
      </c>
      <c r="H19" s="37">
        <v>9847</v>
      </c>
      <c r="I19" s="37">
        <v>4940</v>
      </c>
      <c r="J19" s="38">
        <v>4907</v>
      </c>
    </row>
    <row r="20" spans="1:10" ht="15.75" customHeight="1">
      <c r="A20" s="310">
        <v>3</v>
      </c>
      <c r="B20" s="41">
        <v>10477</v>
      </c>
      <c r="C20" s="37">
        <v>5322</v>
      </c>
      <c r="D20" s="38">
        <v>5155</v>
      </c>
      <c r="E20" s="37">
        <v>9928</v>
      </c>
      <c r="F20" s="37">
        <v>5061</v>
      </c>
      <c r="G20" s="38">
        <v>4867</v>
      </c>
      <c r="H20" s="37">
        <v>9743</v>
      </c>
      <c r="I20" s="37">
        <v>4893</v>
      </c>
      <c r="J20" s="38">
        <v>4850</v>
      </c>
    </row>
    <row r="21" spans="1:10" ht="15.75" customHeight="1">
      <c r="A21" s="309" t="s">
        <v>239</v>
      </c>
      <c r="B21" s="41" t="s">
        <v>99</v>
      </c>
      <c r="C21" s="37" t="s">
        <v>99</v>
      </c>
      <c r="D21" s="39" t="s">
        <v>99</v>
      </c>
      <c r="E21" s="37">
        <v>7</v>
      </c>
      <c r="F21" s="37">
        <v>7</v>
      </c>
      <c r="G21" s="39" t="s">
        <v>225</v>
      </c>
      <c r="H21" s="37">
        <v>7</v>
      </c>
      <c r="I21" s="37">
        <v>7</v>
      </c>
      <c r="J21" s="39" t="s">
        <v>225</v>
      </c>
    </row>
    <row r="22" spans="1:10" ht="15.75" customHeight="1">
      <c r="A22" s="309" t="s">
        <v>240</v>
      </c>
      <c r="B22" s="41" t="s">
        <v>99</v>
      </c>
      <c r="C22" s="37" t="s">
        <v>99</v>
      </c>
      <c r="D22" s="39" t="s">
        <v>99</v>
      </c>
      <c r="E22" s="37" t="s">
        <v>226</v>
      </c>
      <c r="F22" s="37" t="s">
        <v>226</v>
      </c>
      <c r="G22" s="39" t="s">
        <v>226</v>
      </c>
      <c r="H22" s="39" t="s">
        <v>226</v>
      </c>
      <c r="I22" s="39" t="s">
        <v>226</v>
      </c>
      <c r="J22" s="39" t="s">
        <v>226</v>
      </c>
    </row>
    <row r="23" spans="1:10" ht="15.75" customHeight="1">
      <c r="A23" s="309" t="s">
        <v>235</v>
      </c>
      <c r="B23" s="41">
        <v>862</v>
      </c>
      <c r="C23" s="37">
        <v>444</v>
      </c>
      <c r="D23" s="38">
        <v>418</v>
      </c>
      <c r="E23" s="37">
        <v>868</v>
      </c>
      <c r="F23" s="37">
        <v>436</v>
      </c>
      <c r="G23" s="37">
        <v>432</v>
      </c>
      <c r="H23" s="37">
        <v>929</v>
      </c>
      <c r="I23" s="37">
        <v>480</v>
      </c>
      <c r="J23" s="37">
        <v>449</v>
      </c>
    </row>
    <row r="24" spans="1:10" ht="15.75" customHeight="1">
      <c r="A24" s="309" t="s">
        <v>244</v>
      </c>
      <c r="B24" s="41">
        <v>280</v>
      </c>
      <c r="C24" s="37">
        <v>152</v>
      </c>
      <c r="D24" s="38">
        <v>128</v>
      </c>
      <c r="E24" s="37">
        <v>270</v>
      </c>
      <c r="F24" s="37">
        <v>134</v>
      </c>
      <c r="G24" s="38">
        <v>136</v>
      </c>
      <c r="H24" s="37">
        <v>297</v>
      </c>
      <c r="I24" s="37">
        <v>152</v>
      </c>
      <c r="J24" s="38">
        <v>145</v>
      </c>
    </row>
    <row r="25" spans="1:10" ht="15.75" customHeight="1">
      <c r="A25" s="310">
        <v>2</v>
      </c>
      <c r="B25" s="41">
        <v>234</v>
      </c>
      <c r="C25" s="37">
        <v>109</v>
      </c>
      <c r="D25" s="38">
        <v>125</v>
      </c>
      <c r="E25" s="37">
        <v>243</v>
      </c>
      <c r="F25" s="37">
        <v>130</v>
      </c>
      <c r="G25" s="38">
        <v>113</v>
      </c>
      <c r="H25" s="37">
        <v>265</v>
      </c>
      <c r="I25" s="37">
        <v>131</v>
      </c>
      <c r="J25" s="38">
        <v>134</v>
      </c>
    </row>
    <row r="26" spans="1:10" ht="15.75" customHeight="1">
      <c r="A26" s="310">
        <v>3</v>
      </c>
      <c r="B26" s="41">
        <v>211</v>
      </c>
      <c r="C26" s="37">
        <v>101</v>
      </c>
      <c r="D26" s="38">
        <v>110</v>
      </c>
      <c r="E26" s="37">
        <v>221</v>
      </c>
      <c r="F26" s="37">
        <v>102</v>
      </c>
      <c r="G26" s="38">
        <v>119</v>
      </c>
      <c r="H26" s="37">
        <v>235</v>
      </c>
      <c r="I26" s="37">
        <v>127</v>
      </c>
      <c r="J26" s="38">
        <v>108</v>
      </c>
    </row>
    <row r="27" spans="1:10" ht="15.75" customHeight="1">
      <c r="A27" s="312">
        <v>4</v>
      </c>
      <c r="B27" s="42">
        <v>137</v>
      </c>
      <c r="C27" s="43">
        <v>82</v>
      </c>
      <c r="D27" s="44">
        <v>55</v>
      </c>
      <c r="E27" s="43">
        <v>134</v>
      </c>
      <c r="F27" s="43">
        <v>70</v>
      </c>
      <c r="G27" s="44">
        <v>64</v>
      </c>
      <c r="H27" s="43">
        <v>132</v>
      </c>
      <c r="I27" s="43">
        <v>70</v>
      </c>
      <c r="J27" s="44">
        <v>62</v>
      </c>
    </row>
    <row r="28" spans="1:10" ht="15.75" customHeight="1">
      <c r="A28" s="313" t="s">
        <v>171</v>
      </c>
      <c r="B28" s="51">
        <v>823</v>
      </c>
      <c r="C28" s="52">
        <v>378</v>
      </c>
      <c r="D28" s="53">
        <v>445</v>
      </c>
      <c r="E28" s="52">
        <v>626</v>
      </c>
      <c r="F28" s="52">
        <v>249</v>
      </c>
      <c r="G28" s="53">
        <v>377</v>
      </c>
      <c r="H28" s="52">
        <v>643</v>
      </c>
      <c r="I28" s="52">
        <v>270</v>
      </c>
      <c r="J28" s="53">
        <v>373</v>
      </c>
    </row>
    <row r="29" spans="1:8" ht="13.5" customHeight="1">
      <c r="A29" s="30" t="s">
        <v>541</v>
      </c>
      <c r="B29" s="30"/>
      <c r="C29" s="30"/>
      <c r="D29" s="30"/>
      <c r="E29" s="30"/>
      <c r="H29" s="30"/>
    </row>
    <row r="30" spans="1:8" ht="13.5" customHeight="1">
      <c r="A30" s="31" t="s">
        <v>247</v>
      </c>
      <c r="B30" s="30"/>
      <c r="C30" s="30"/>
      <c r="D30" s="30"/>
      <c r="E30" s="30"/>
      <c r="H30" s="30"/>
    </row>
    <row r="31" ht="13.5" customHeight="1">
      <c r="A31" s="30" t="s">
        <v>248</v>
      </c>
    </row>
    <row r="35" spans="12:28" ht="15.75" customHeight="1">
      <c r="L35" s="272" t="s">
        <v>249</v>
      </c>
      <c r="M35" s="273">
        <v>6</v>
      </c>
      <c r="N35" s="273">
        <v>7</v>
      </c>
      <c r="O35" s="273" t="s">
        <v>250</v>
      </c>
      <c r="P35" s="273">
        <v>9</v>
      </c>
      <c r="Q35" s="273">
        <v>10</v>
      </c>
      <c r="R35" s="273">
        <v>11</v>
      </c>
      <c r="S35" s="273">
        <v>12</v>
      </c>
      <c r="T35" s="273">
        <v>13</v>
      </c>
      <c r="U35" s="273">
        <v>14</v>
      </c>
      <c r="V35" s="273">
        <v>15</v>
      </c>
      <c r="W35" s="273">
        <v>16</v>
      </c>
      <c r="X35" s="273">
        <v>17</v>
      </c>
      <c r="Y35" s="273">
        <v>18</v>
      </c>
      <c r="Z35" s="273">
        <v>19</v>
      </c>
      <c r="AA35" s="273">
        <v>20</v>
      </c>
      <c r="AB35" s="277">
        <v>21</v>
      </c>
    </row>
    <row r="36" spans="12:28" ht="15.75" customHeight="1">
      <c r="L36" s="274" t="s">
        <v>206</v>
      </c>
      <c r="M36" s="275">
        <v>83588</v>
      </c>
      <c r="N36" s="275">
        <v>80731</v>
      </c>
      <c r="O36" s="275">
        <v>77556</v>
      </c>
      <c r="P36" s="275">
        <v>74355</v>
      </c>
      <c r="Q36" s="275">
        <v>71969</v>
      </c>
      <c r="R36" s="275">
        <v>69810</v>
      </c>
      <c r="S36" s="275">
        <v>67681</v>
      </c>
      <c r="T36" s="275">
        <v>66421</v>
      </c>
      <c r="U36" s="275">
        <v>64810</v>
      </c>
      <c r="V36" s="275">
        <v>63597</v>
      </c>
      <c r="W36" s="275">
        <v>62243</v>
      </c>
      <c r="X36" s="275">
        <v>60699</v>
      </c>
      <c r="Y36" s="275">
        <v>59420</v>
      </c>
      <c r="Z36" s="276">
        <v>57244</v>
      </c>
      <c r="AA36" s="276">
        <v>55738</v>
      </c>
      <c r="AB36" s="277">
        <v>54090</v>
      </c>
    </row>
    <row r="37" spans="12:28" ht="15.75" customHeight="1">
      <c r="L37" s="274" t="s">
        <v>189</v>
      </c>
      <c r="M37" s="275">
        <v>47446</v>
      </c>
      <c r="N37" s="275">
        <v>45912</v>
      </c>
      <c r="O37" s="275">
        <v>44954</v>
      </c>
      <c r="P37" s="275">
        <v>44320</v>
      </c>
      <c r="Q37" s="275">
        <v>42731</v>
      </c>
      <c r="R37" s="275">
        <v>40892</v>
      </c>
      <c r="S37" s="275">
        <v>39169</v>
      </c>
      <c r="T37" s="275">
        <v>37857</v>
      </c>
      <c r="U37" s="275">
        <v>36507</v>
      </c>
      <c r="V37" s="275">
        <v>35018</v>
      </c>
      <c r="W37" s="275">
        <v>33826</v>
      </c>
      <c r="X37" s="275">
        <v>33002</v>
      </c>
      <c r="Y37" s="275">
        <v>32295</v>
      </c>
      <c r="Z37" s="276">
        <v>32128</v>
      </c>
      <c r="AA37" s="276">
        <v>31299</v>
      </c>
      <c r="AB37" s="277">
        <v>30610</v>
      </c>
    </row>
    <row r="38" spans="12:28" ht="15.75" customHeight="1">
      <c r="L38" s="274" t="s">
        <v>123</v>
      </c>
      <c r="M38" s="275">
        <v>48032</v>
      </c>
      <c r="N38" s="275">
        <v>47349</v>
      </c>
      <c r="O38" s="275">
        <v>46300</v>
      </c>
      <c r="P38" s="275">
        <v>44484</v>
      </c>
      <c r="Q38" s="275">
        <v>42962</v>
      </c>
      <c r="R38" s="275">
        <v>42037</v>
      </c>
      <c r="S38" s="275">
        <v>41567</v>
      </c>
      <c r="T38" s="275">
        <v>40056</v>
      </c>
      <c r="U38" s="275">
        <v>38438</v>
      </c>
      <c r="V38" s="275">
        <v>36642</v>
      </c>
      <c r="W38" s="275">
        <v>35513</v>
      </c>
      <c r="X38" s="275">
        <v>34390</v>
      </c>
      <c r="Y38" s="275">
        <v>32984</v>
      </c>
      <c r="Z38" s="276">
        <v>31713</v>
      </c>
      <c r="AA38" s="276">
        <v>30829</v>
      </c>
      <c r="AB38" s="277">
        <v>30213</v>
      </c>
    </row>
    <row r="39" spans="12:28" ht="15.75" customHeight="1">
      <c r="L39" s="273" t="s">
        <v>124</v>
      </c>
      <c r="M39" s="275">
        <v>179066</v>
      </c>
      <c r="N39" s="275">
        <v>173992</v>
      </c>
      <c r="O39" s="275">
        <v>168810</v>
      </c>
      <c r="P39" s="275">
        <v>163159</v>
      </c>
      <c r="Q39" s="275">
        <v>157662</v>
      </c>
      <c r="R39" s="275">
        <v>152739</v>
      </c>
      <c r="S39" s="275">
        <v>148417</v>
      </c>
      <c r="T39" s="275">
        <v>144334</v>
      </c>
      <c r="U39" s="275">
        <v>139755</v>
      </c>
      <c r="V39" s="275">
        <v>135257</v>
      </c>
      <c r="W39" s="275">
        <v>131582</v>
      </c>
      <c r="X39" s="275">
        <v>128091</v>
      </c>
      <c r="Y39" s="275">
        <v>124698</v>
      </c>
      <c r="Z39" s="276">
        <v>121085</v>
      </c>
      <c r="AA39" s="276">
        <v>117866</v>
      </c>
      <c r="AB39" s="277">
        <v>114934</v>
      </c>
    </row>
    <row r="54" ht="15.75" customHeight="1">
      <c r="A54" s="36" t="s">
        <v>609</v>
      </c>
    </row>
  </sheetData>
  <mergeCells count="4">
    <mergeCell ref="A3:A4"/>
    <mergeCell ref="B3:B4"/>
    <mergeCell ref="E3:E4"/>
    <mergeCell ref="H3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3"/>
  <sheetViews>
    <sheetView workbookViewId="0" topLeftCell="A1">
      <selection activeCell="J1" sqref="J1"/>
    </sheetView>
  </sheetViews>
  <sheetFormatPr defaultColWidth="9.00390625" defaultRowHeight="15.75" customHeight="1"/>
  <cols>
    <col min="1" max="1" width="28.625" style="31" customWidth="1"/>
    <col min="2" max="2" width="7.625" style="31" customWidth="1"/>
    <col min="3" max="4" width="6.625" style="31" customWidth="1"/>
    <col min="5" max="5" width="7.625" style="31" customWidth="1"/>
    <col min="6" max="7" width="6.625" style="31" customWidth="1"/>
    <col min="8" max="8" width="7.625" style="31" customWidth="1"/>
    <col min="9" max="10" width="6.625" style="31" customWidth="1"/>
    <col min="11" max="16384" width="9.00390625" style="31" customWidth="1"/>
  </cols>
  <sheetData>
    <row r="1" spans="1:9" ht="15.75" customHeight="1">
      <c r="A1" s="34" t="s">
        <v>542</v>
      </c>
      <c r="B1" s="30"/>
      <c r="C1" s="30"/>
      <c r="D1" s="30"/>
      <c r="E1" s="30"/>
      <c r="F1" s="30"/>
      <c r="G1" s="30"/>
      <c r="I1" s="30"/>
    </row>
    <row r="2" spans="1:10" ht="15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3" t="s">
        <v>543</v>
      </c>
    </row>
    <row r="3" spans="1:10" ht="15.75" customHeight="1">
      <c r="A3" s="54"/>
      <c r="B3" s="336" t="s">
        <v>189</v>
      </c>
      <c r="C3" s="338"/>
      <c r="D3" s="334"/>
      <c r="E3" s="81" t="s">
        <v>123</v>
      </c>
      <c r="F3" s="82"/>
      <c r="G3" s="82"/>
      <c r="H3" s="82"/>
      <c r="I3" s="82"/>
      <c r="J3" s="83"/>
    </row>
    <row r="4" spans="1:10" ht="15.75" customHeight="1">
      <c r="A4" s="84" t="s">
        <v>544</v>
      </c>
      <c r="B4" s="337"/>
      <c r="C4" s="339"/>
      <c r="D4" s="335"/>
      <c r="E4" s="85" t="s">
        <v>237</v>
      </c>
      <c r="F4" s="86"/>
      <c r="G4" s="86"/>
      <c r="H4" s="85" t="s">
        <v>235</v>
      </c>
      <c r="I4" s="86"/>
      <c r="J4" s="87"/>
    </row>
    <row r="5" spans="1:10" ht="15.75" customHeight="1">
      <c r="A5" s="57"/>
      <c r="B5" s="59" t="s">
        <v>253</v>
      </c>
      <c r="C5" s="59" t="s">
        <v>254</v>
      </c>
      <c r="D5" s="59" t="s">
        <v>185</v>
      </c>
      <c r="E5" s="59" t="s">
        <v>253</v>
      </c>
      <c r="F5" s="59" t="s">
        <v>254</v>
      </c>
      <c r="G5" s="59" t="s">
        <v>185</v>
      </c>
      <c r="H5" s="59" t="s">
        <v>253</v>
      </c>
      <c r="I5" s="59" t="s">
        <v>254</v>
      </c>
      <c r="J5" s="59" t="s">
        <v>185</v>
      </c>
    </row>
    <row r="6" spans="1:10" ht="15.75" customHeight="1">
      <c r="A6" s="17" t="s">
        <v>259</v>
      </c>
      <c r="B6" s="92">
        <v>12139</v>
      </c>
      <c r="C6" s="93">
        <v>6223</v>
      </c>
      <c r="D6" s="93">
        <v>5916</v>
      </c>
      <c r="E6" s="92">
        <v>11810</v>
      </c>
      <c r="F6" s="93">
        <v>5942</v>
      </c>
      <c r="G6" s="93">
        <v>5868</v>
      </c>
      <c r="H6" s="93">
        <v>239</v>
      </c>
      <c r="I6" s="93">
        <v>150</v>
      </c>
      <c r="J6" s="93">
        <v>89</v>
      </c>
    </row>
    <row r="7" spans="1:10" ht="15.75" customHeight="1">
      <c r="A7" s="14">
        <v>17</v>
      </c>
      <c r="B7" s="79">
        <v>11702</v>
      </c>
      <c r="C7" s="11">
        <v>5985</v>
      </c>
      <c r="D7" s="11">
        <v>5717</v>
      </c>
      <c r="E7" s="79">
        <v>11496</v>
      </c>
      <c r="F7" s="11">
        <v>5821</v>
      </c>
      <c r="G7" s="11">
        <v>5675</v>
      </c>
      <c r="H7" s="11">
        <v>250</v>
      </c>
      <c r="I7" s="11">
        <v>153</v>
      </c>
      <c r="J7" s="12">
        <v>97</v>
      </c>
    </row>
    <row r="8" spans="1:10" ht="15.75" customHeight="1">
      <c r="A8" s="14">
        <v>18</v>
      </c>
      <c r="B8" s="79">
        <v>11054</v>
      </c>
      <c r="C8" s="11">
        <v>5645</v>
      </c>
      <c r="D8" s="11">
        <v>5409</v>
      </c>
      <c r="E8" s="79">
        <v>11229</v>
      </c>
      <c r="F8" s="11">
        <v>5639</v>
      </c>
      <c r="G8" s="11">
        <v>5590</v>
      </c>
      <c r="H8" s="11">
        <v>104</v>
      </c>
      <c r="I8" s="11">
        <v>72</v>
      </c>
      <c r="J8" s="12">
        <v>32</v>
      </c>
    </row>
    <row r="9" spans="1:10" ht="15.75" customHeight="1">
      <c r="A9" s="14">
        <v>19</v>
      </c>
      <c r="B9" s="79">
        <v>10987</v>
      </c>
      <c r="C9" s="11">
        <v>5557</v>
      </c>
      <c r="D9" s="11">
        <v>5430</v>
      </c>
      <c r="E9" s="79">
        <v>10829</v>
      </c>
      <c r="F9" s="11">
        <v>5538</v>
      </c>
      <c r="G9" s="11">
        <v>5291</v>
      </c>
      <c r="H9" s="11">
        <v>185</v>
      </c>
      <c r="I9" s="11">
        <v>105</v>
      </c>
      <c r="J9" s="12">
        <v>80</v>
      </c>
    </row>
    <row r="10" spans="1:10" ht="15.75" customHeight="1">
      <c r="A10" s="14">
        <v>20</v>
      </c>
      <c r="B10" s="79">
        <v>10860</v>
      </c>
      <c r="C10" s="11">
        <v>5511</v>
      </c>
      <c r="D10" s="11">
        <v>5349</v>
      </c>
      <c r="E10" s="79">
        <v>10451</v>
      </c>
      <c r="F10" s="11">
        <v>5327</v>
      </c>
      <c r="G10" s="11">
        <v>5124</v>
      </c>
      <c r="H10" s="11">
        <v>161</v>
      </c>
      <c r="I10" s="11">
        <v>83</v>
      </c>
      <c r="J10" s="12">
        <v>78</v>
      </c>
    </row>
    <row r="11" spans="1:10" ht="15.75" customHeight="1">
      <c r="A11" s="88">
        <v>21</v>
      </c>
      <c r="B11" s="89">
        <v>10437</v>
      </c>
      <c r="C11" s="90">
        <v>5384</v>
      </c>
      <c r="D11" s="90">
        <v>5053</v>
      </c>
      <c r="E11" s="89">
        <v>9844</v>
      </c>
      <c r="F11" s="90">
        <v>5001</v>
      </c>
      <c r="G11" s="90">
        <v>4843</v>
      </c>
      <c r="H11" s="90">
        <v>191</v>
      </c>
      <c r="I11" s="90">
        <v>89</v>
      </c>
      <c r="J11" s="90">
        <v>102</v>
      </c>
    </row>
    <row r="12" spans="1:10" ht="15.75" customHeight="1">
      <c r="A12" s="282"/>
      <c r="B12" s="283"/>
      <c r="C12" s="284"/>
      <c r="D12" s="284"/>
      <c r="E12" s="283"/>
      <c r="F12" s="284"/>
      <c r="G12" s="284"/>
      <c r="H12" s="284"/>
      <c r="I12" s="284"/>
      <c r="J12" s="284"/>
    </row>
    <row r="13" spans="1:10" ht="15.75" customHeight="1">
      <c r="A13" s="67" t="s">
        <v>183</v>
      </c>
      <c r="B13" s="79">
        <v>10313</v>
      </c>
      <c r="C13" s="11">
        <v>5317</v>
      </c>
      <c r="D13" s="11">
        <v>4996</v>
      </c>
      <c r="E13" s="79">
        <v>4378</v>
      </c>
      <c r="F13" s="11">
        <v>2103</v>
      </c>
      <c r="G13" s="11">
        <v>2275</v>
      </c>
      <c r="H13" s="11">
        <v>23</v>
      </c>
      <c r="I13" s="11">
        <v>9</v>
      </c>
      <c r="J13" s="12">
        <v>14</v>
      </c>
    </row>
    <row r="14" spans="1:10" ht="15.75" customHeight="1">
      <c r="A14" s="14" t="s">
        <v>545</v>
      </c>
      <c r="B14" s="80">
        <v>-1</v>
      </c>
      <c r="C14" s="68">
        <v>-1</v>
      </c>
      <c r="D14" s="68" t="s">
        <v>546</v>
      </c>
      <c r="E14" s="278">
        <v>-1</v>
      </c>
      <c r="F14" s="71">
        <v>-1</v>
      </c>
      <c r="G14" s="68" t="s">
        <v>546</v>
      </c>
      <c r="H14" s="68" t="s">
        <v>546</v>
      </c>
      <c r="I14" s="68" t="s">
        <v>546</v>
      </c>
      <c r="J14" s="68" t="s">
        <v>546</v>
      </c>
    </row>
    <row r="15" spans="1:10" ht="15.75" customHeight="1">
      <c r="A15" s="69" t="s">
        <v>258</v>
      </c>
      <c r="B15" s="79">
        <v>27</v>
      </c>
      <c r="C15" s="11">
        <v>7</v>
      </c>
      <c r="D15" s="11">
        <v>20</v>
      </c>
      <c r="E15" s="79">
        <v>1627</v>
      </c>
      <c r="F15" s="70">
        <v>682</v>
      </c>
      <c r="G15" s="70">
        <v>945</v>
      </c>
      <c r="H15" s="11">
        <v>36</v>
      </c>
      <c r="I15" s="71">
        <v>20</v>
      </c>
      <c r="J15" s="72">
        <v>16</v>
      </c>
    </row>
    <row r="16" spans="1:10" ht="15.75" customHeight="1">
      <c r="A16" s="14" t="s">
        <v>545</v>
      </c>
      <c r="B16" s="80" t="s">
        <v>546</v>
      </c>
      <c r="C16" s="68" t="s">
        <v>546</v>
      </c>
      <c r="D16" s="68" t="s">
        <v>546</v>
      </c>
      <c r="E16" s="279">
        <v>-8</v>
      </c>
      <c r="F16" s="71">
        <v>-1</v>
      </c>
      <c r="G16" s="71">
        <v>-7</v>
      </c>
      <c r="H16" s="68" t="s">
        <v>546</v>
      </c>
      <c r="I16" s="68" t="s">
        <v>546</v>
      </c>
      <c r="J16" s="68" t="s">
        <v>546</v>
      </c>
    </row>
    <row r="17" spans="1:10" ht="15.75" customHeight="1">
      <c r="A17" s="69" t="s">
        <v>184</v>
      </c>
      <c r="B17" s="79">
        <v>20</v>
      </c>
      <c r="C17" s="11">
        <v>12</v>
      </c>
      <c r="D17" s="11">
        <v>8</v>
      </c>
      <c r="E17" s="79">
        <v>503</v>
      </c>
      <c r="F17" s="73">
        <v>266</v>
      </c>
      <c r="G17" s="73">
        <v>237</v>
      </c>
      <c r="H17" s="11">
        <v>8</v>
      </c>
      <c r="I17" s="71">
        <v>4</v>
      </c>
      <c r="J17" s="72">
        <v>4</v>
      </c>
    </row>
    <row r="18" spans="1:10" ht="15.75" customHeight="1">
      <c r="A18" s="14" t="s">
        <v>547</v>
      </c>
      <c r="B18" s="80" t="s">
        <v>546</v>
      </c>
      <c r="C18" s="68" t="s">
        <v>546</v>
      </c>
      <c r="D18" s="68" t="s">
        <v>546</v>
      </c>
      <c r="E18" s="278">
        <v>-1</v>
      </c>
      <c r="F18" s="71">
        <v>-1</v>
      </c>
      <c r="G18" s="68" t="s">
        <v>546</v>
      </c>
      <c r="H18" s="68" t="s">
        <v>546</v>
      </c>
      <c r="I18" s="68" t="s">
        <v>546</v>
      </c>
      <c r="J18" s="68" t="s">
        <v>546</v>
      </c>
    </row>
    <row r="19" spans="1:10" ht="15.75" customHeight="1">
      <c r="A19" s="69" t="s">
        <v>186</v>
      </c>
      <c r="B19" s="79">
        <v>3</v>
      </c>
      <c r="C19" s="68">
        <v>3</v>
      </c>
      <c r="D19" s="3">
        <v>0</v>
      </c>
      <c r="E19" s="79">
        <v>65</v>
      </c>
      <c r="F19" s="73">
        <v>61</v>
      </c>
      <c r="G19" s="73">
        <v>4</v>
      </c>
      <c r="H19" s="11">
        <v>1</v>
      </c>
      <c r="I19" s="71">
        <v>1</v>
      </c>
      <c r="J19" s="72">
        <v>0</v>
      </c>
    </row>
    <row r="20" spans="1:10" ht="15.75" customHeight="1">
      <c r="A20" s="67" t="s">
        <v>548</v>
      </c>
      <c r="B20" s="79">
        <v>10</v>
      </c>
      <c r="C20" s="3">
        <v>9</v>
      </c>
      <c r="D20" s="11">
        <v>1</v>
      </c>
      <c r="E20" s="79">
        <v>2998</v>
      </c>
      <c r="F20" s="70">
        <v>1751</v>
      </c>
      <c r="G20" s="70">
        <v>1247</v>
      </c>
      <c r="H20" s="11">
        <v>63</v>
      </c>
      <c r="I20" s="71">
        <v>34</v>
      </c>
      <c r="J20" s="72">
        <v>29</v>
      </c>
    </row>
    <row r="21" spans="1:10" ht="15.75" customHeight="1">
      <c r="A21" s="74" t="s">
        <v>187</v>
      </c>
      <c r="B21" s="8" t="s">
        <v>549</v>
      </c>
      <c r="C21" s="3" t="s">
        <v>549</v>
      </c>
      <c r="D21" s="3" t="s">
        <v>549</v>
      </c>
      <c r="E21" s="79">
        <v>14</v>
      </c>
      <c r="F21" s="73">
        <v>4</v>
      </c>
      <c r="G21" s="73">
        <v>10</v>
      </c>
      <c r="H21" s="11">
        <v>12</v>
      </c>
      <c r="I21" s="71">
        <v>5</v>
      </c>
      <c r="J21" s="72">
        <v>7</v>
      </c>
    </row>
    <row r="22" spans="1:10" ht="15.75" customHeight="1">
      <c r="A22" s="74" t="s">
        <v>257</v>
      </c>
      <c r="B22" s="79">
        <v>63</v>
      </c>
      <c r="C22" s="11">
        <v>36</v>
      </c>
      <c r="D22" s="11">
        <v>27</v>
      </c>
      <c r="E22" s="79">
        <v>257</v>
      </c>
      <c r="F22" s="73">
        <v>134</v>
      </c>
      <c r="G22" s="73">
        <v>123</v>
      </c>
      <c r="H22" s="11">
        <v>48</v>
      </c>
      <c r="I22" s="71">
        <v>16</v>
      </c>
      <c r="J22" s="72">
        <v>32</v>
      </c>
    </row>
    <row r="23" spans="1:10" ht="15.75" customHeight="1">
      <c r="A23" s="75" t="s">
        <v>188</v>
      </c>
      <c r="B23" s="280">
        <v>1</v>
      </c>
      <c r="C23" s="76" t="s">
        <v>550</v>
      </c>
      <c r="D23" s="76">
        <v>1</v>
      </c>
      <c r="E23" s="281">
        <v>2</v>
      </c>
      <c r="F23" s="76" t="s">
        <v>550</v>
      </c>
      <c r="G23" s="77">
        <v>2</v>
      </c>
      <c r="H23" s="76" t="s">
        <v>550</v>
      </c>
      <c r="I23" s="76" t="s">
        <v>550</v>
      </c>
      <c r="J23" s="76" t="s">
        <v>550</v>
      </c>
    </row>
    <row r="24" spans="1:9" ht="13.5" customHeight="1">
      <c r="A24" s="35" t="s">
        <v>551</v>
      </c>
      <c r="B24" s="30"/>
      <c r="C24" s="30"/>
      <c r="D24" s="30"/>
      <c r="E24" s="30"/>
      <c r="F24" s="30"/>
      <c r="G24" s="30"/>
      <c r="H24" s="30"/>
      <c r="I24" s="30"/>
    </row>
    <row r="25" spans="1:9" ht="13.5" customHeight="1">
      <c r="A25" s="35" t="s">
        <v>255</v>
      </c>
      <c r="B25" s="30"/>
      <c r="C25" s="30"/>
      <c r="D25" s="30"/>
      <c r="E25" s="30"/>
      <c r="F25" s="30"/>
      <c r="G25" s="30"/>
      <c r="H25" s="30"/>
      <c r="I25" s="30"/>
    </row>
    <row r="26" spans="1:10" ht="13.5" customHeight="1">
      <c r="A26" s="35" t="s">
        <v>552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3.5" customHeight="1">
      <c r="A27" s="35" t="s">
        <v>553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3.5" customHeight="1">
      <c r="A28" s="35" t="s">
        <v>554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9" ht="13.5" customHeight="1">
      <c r="A29" s="35" t="s">
        <v>555</v>
      </c>
      <c r="B29" s="30"/>
      <c r="C29" s="30"/>
      <c r="D29" s="30"/>
      <c r="E29" s="30"/>
      <c r="F29" s="30"/>
      <c r="G29" s="30"/>
      <c r="H29" s="30"/>
      <c r="I29" s="30"/>
    </row>
    <row r="30" spans="1:5" ht="13.5" customHeight="1">
      <c r="A30" s="30" t="s">
        <v>256</v>
      </c>
      <c r="B30" s="30"/>
      <c r="C30" s="30"/>
      <c r="D30" s="30"/>
      <c r="E30" s="30"/>
    </row>
    <row r="33" ht="15.75" customHeight="1">
      <c r="A33" s="36" t="s">
        <v>610</v>
      </c>
    </row>
  </sheetData>
  <mergeCells count="1"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35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38.625" style="31" customWidth="1"/>
    <col min="2" max="7" width="8.625" style="31" customWidth="1"/>
    <col min="8" max="8" width="11.875" style="31" customWidth="1"/>
    <col min="9" max="16384" width="9.00390625" style="31" customWidth="1"/>
  </cols>
  <sheetData>
    <row r="1" spans="1:6" ht="15.75" customHeight="1">
      <c r="A1" s="34" t="s">
        <v>260</v>
      </c>
      <c r="B1" s="30"/>
      <c r="C1" s="30"/>
      <c r="D1" s="30"/>
      <c r="E1" s="30"/>
      <c r="F1" s="32"/>
    </row>
    <row r="2" spans="1:7" ht="15.75" customHeight="1" thickBot="1">
      <c r="A2" s="30"/>
      <c r="B2" s="30"/>
      <c r="C2" s="30"/>
      <c r="D2" s="30"/>
      <c r="E2" s="30"/>
      <c r="F2" s="32"/>
      <c r="G2" s="33" t="s">
        <v>70</v>
      </c>
    </row>
    <row r="3" spans="1:7" ht="15.75" customHeight="1">
      <c r="A3" s="338" t="s">
        <v>556</v>
      </c>
      <c r="B3" s="81" t="s">
        <v>189</v>
      </c>
      <c r="C3" s="82"/>
      <c r="D3" s="82"/>
      <c r="E3" s="81" t="s">
        <v>264</v>
      </c>
      <c r="F3" s="82"/>
      <c r="G3" s="82"/>
    </row>
    <row r="4" spans="1:7" ht="15.75" customHeight="1">
      <c r="A4" s="339"/>
      <c r="B4" s="59" t="s">
        <v>253</v>
      </c>
      <c r="C4" s="59" t="s">
        <v>265</v>
      </c>
      <c r="D4" s="59" t="s">
        <v>266</v>
      </c>
      <c r="E4" s="59" t="s">
        <v>253</v>
      </c>
      <c r="F4" s="59" t="s">
        <v>265</v>
      </c>
      <c r="G4" s="59" t="s">
        <v>266</v>
      </c>
    </row>
    <row r="5" spans="1:7" ht="15.75" customHeight="1">
      <c r="A5" s="20" t="s">
        <v>252</v>
      </c>
      <c r="B5" s="94">
        <v>24</v>
      </c>
      <c r="C5" s="66">
        <v>10</v>
      </c>
      <c r="D5" s="97">
        <v>14</v>
      </c>
      <c r="E5" s="97">
        <v>3759</v>
      </c>
      <c r="F5" s="97">
        <v>1092</v>
      </c>
      <c r="G5" s="97">
        <v>2667</v>
      </c>
    </row>
    <row r="6" spans="1:7" ht="15.75" customHeight="1">
      <c r="A6" s="14">
        <v>18</v>
      </c>
      <c r="B6" s="103">
        <v>21</v>
      </c>
      <c r="C6" s="91">
        <v>5</v>
      </c>
      <c r="D6" s="98">
        <v>16</v>
      </c>
      <c r="E6" s="98">
        <v>3577</v>
      </c>
      <c r="F6" s="98">
        <v>1167</v>
      </c>
      <c r="G6" s="98">
        <v>2410</v>
      </c>
    </row>
    <row r="7" spans="1:7" ht="15.75" customHeight="1">
      <c r="A7" s="14">
        <v>19</v>
      </c>
      <c r="B7" s="103">
        <v>16</v>
      </c>
      <c r="C7" s="91">
        <v>6</v>
      </c>
      <c r="D7" s="98">
        <v>10</v>
      </c>
      <c r="E7" s="98">
        <v>3472</v>
      </c>
      <c r="F7" s="98">
        <v>1330</v>
      </c>
      <c r="G7" s="98">
        <v>2142</v>
      </c>
    </row>
    <row r="8" spans="1:7" ht="15.75" customHeight="1">
      <c r="A8" s="14">
        <v>20</v>
      </c>
      <c r="B8" s="103">
        <v>22</v>
      </c>
      <c r="C8" s="91">
        <v>7</v>
      </c>
      <c r="D8" s="98">
        <v>15</v>
      </c>
      <c r="E8" s="98">
        <v>3315</v>
      </c>
      <c r="F8" s="98">
        <v>1325</v>
      </c>
      <c r="G8" s="98">
        <v>1990</v>
      </c>
    </row>
    <row r="9" spans="1:7" ht="15.75" customHeight="1">
      <c r="A9" s="88">
        <v>21</v>
      </c>
      <c r="B9" s="107">
        <v>11</v>
      </c>
      <c r="C9" s="108">
        <v>7</v>
      </c>
      <c r="D9" s="109">
        <v>4</v>
      </c>
      <c r="E9" s="109">
        <v>3071</v>
      </c>
      <c r="F9" s="109">
        <v>1434</v>
      </c>
      <c r="G9" s="109">
        <v>1637</v>
      </c>
    </row>
    <row r="10" spans="1:7" ht="15.75" customHeight="1">
      <c r="A10" s="282"/>
      <c r="B10" s="285"/>
      <c r="C10" s="286"/>
      <c r="D10" s="287"/>
      <c r="E10" s="287"/>
      <c r="F10" s="287"/>
      <c r="G10" s="287"/>
    </row>
    <row r="11" spans="1:7" ht="15.75" customHeight="1">
      <c r="A11" s="67" t="s">
        <v>263</v>
      </c>
      <c r="B11" s="103"/>
      <c r="C11" s="91"/>
      <c r="D11" s="98"/>
      <c r="E11" s="98">
        <v>18</v>
      </c>
      <c r="F11" s="99">
        <v>1</v>
      </c>
      <c r="G11" s="98">
        <v>17</v>
      </c>
    </row>
    <row r="12" spans="1:7" ht="15.75" customHeight="1">
      <c r="A12" s="67" t="s">
        <v>557</v>
      </c>
      <c r="B12" s="104" t="s">
        <v>558</v>
      </c>
      <c r="C12" s="100" t="s">
        <v>558</v>
      </c>
      <c r="D12" s="99" t="s">
        <v>558</v>
      </c>
      <c r="E12" s="99">
        <v>2</v>
      </c>
      <c r="F12" s="99">
        <v>0</v>
      </c>
      <c r="G12" s="99">
        <v>2</v>
      </c>
    </row>
    <row r="13" spans="1:7" ht="15.75" customHeight="1">
      <c r="A13" s="74" t="s">
        <v>216</v>
      </c>
      <c r="B13" s="103"/>
      <c r="C13" s="91"/>
      <c r="D13" s="98"/>
      <c r="E13" s="98">
        <v>16</v>
      </c>
      <c r="F13" s="99">
        <v>3</v>
      </c>
      <c r="G13" s="98">
        <v>13</v>
      </c>
    </row>
    <row r="14" spans="1:7" ht="15.75" customHeight="1">
      <c r="A14" s="67" t="s">
        <v>559</v>
      </c>
      <c r="B14" s="103">
        <v>5</v>
      </c>
      <c r="C14" s="91">
        <v>1</v>
      </c>
      <c r="D14" s="98">
        <v>4</v>
      </c>
      <c r="E14" s="98">
        <v>178</v>
      </c>
      <c r="F14" s="98">
        <v>86</v>
      </c>
      <c r="G14" s="98">
        <v>92</v>
      </c>
    </row>
    <row r="15" spans="1:7" ht="15.75" customHeight="1">
      <c r="A15" s="67" t="s">
        <v>560</v>
      </c>
      <c r="B15" s="103"/>
      <c r="C15" s="91"/>
      <c r="D15" s="98"/>
      <c r="E15" s="98">
        <v>1173</v>
      </c>
      <c r="F15" s="98">
        <v>457</v>
      </c>
      <c r="G15" s="98">
        <v>716</v>
      </c>
    </row>
    <row r="16" spans="1:7" ht="15.75" customHeight="1">
      <c r="A16" s="74" t="s">
        <v>71</v>
      </c>
      <c r="B16" s="103"/>
      <c r="C16" s="91"/>
      <c r="D16" s="98"/>
      <c r="E16" s="98">
        <v>85</v>
      </c>
      <c r="F16" s="98">
        <v>64</v>
      </c>
      <c r="G16" s="98">
        <v>21</v>
      </c>
    </row>
    <row r="17" spans="1:7" ht="15.75" customHeight="1">
      <c r="A17" s="67" t="s">
        <v>190</v>
      </c>
      <c r="B17" s="105"/>
      <c r="C17" s="91"/>
      <c r="D17" s="91"/>
      <c r="E17" s="98">
        <v>48</v>
      </c>
      <c r="F17" s="98">
        <v>34</v>
      </c>
      <c r="G17" s="98">
        <v>14</v>
      </c>
    </row>
    <row r="18" spans="1:7" ht="15.75" customHeight="1">
      <c r="A18" s="74" t="s">
        <v>217</v>
      </c>
      <c r="B18" s="105"/>
      <c r="C18" s="91"/>
      <c r="D18" s="91"/>
      <c r="E18" s="98">
        <v>115</v>
      </c>
      <c r="F18" s="98">
        <v>80</v>
      </c>
      <c r="G18" s="98">
        <v>35</v>
      </c>
    </row>
    <row r="19" spans="1:7" ht="15.75" customHeight="1">
      <c r="A19" s="67" t="s">
        <v>218</v>
      </c>
      <c r="B19" s="105"/>
      <c r="C19" s="91"/>
      <c r="D19" s="91"/>
      <c r="E19" s="98">
        <v>329</v>
      </c>
      <c r="F19" s="98">
        <v>154</v>
      </c>
      <c r="G19" s="98">
        <v>175</v>
      </c>
    </row>
    <row r="20" spans="1:7" ht="15.75" customHeight="1">
      <c r="A20" s="67" t="s">
        <v>213</v>
      </c>
      <c r="B20" s="105"/>
      <c r="C20" s="91"/>
      <c r="D20" s="91"/>
      <c r="E20" s="98">
        <v>41</v>
      </c>
      <c r="F20" s="98">
        <v>11</v>
      </c>
      <c r="G20" s="98">
        <v>30</v>
      </c>
    </row>
    <row r="21" spans="1:7" ht="15.75" customHeight="1">
      <c r="A21" s="74" t="s">
        <v>219</v>
      </c>
      <c r="B21" s="105">
        <v>4</v>
      </c>
      <c r="C21" s="91">
        <v>4</v>
      </c>
      <c r="D21" s="91">
        <v>0</v>
      </c>
      <c r="E21" s="98">
        <v>4</v>
      </c>
      <c r="F21" s="99">
        <v>2</v>
      </c>
      <c r="G21" s="99">
        <v>2</v>
      </c>
    </row>
    <row r="22" spans="1:7" ht="15.75" customHeight="1">
      <c r="A22" s="74" t="s">
        <v>220</v>
      </c>
      <c r="B22" s="105"/>
      <c r="C22" s="91"/>
      <c r="D22" s="91"/>
      <c r="E22" s="98">
        <v>23</v>
      </c>
      <c r="F22" s="98">
        <v>8</v>
      </c>
      <c r="G22" s="98">
        <v>15</v>
      </c>
    </row>
    <row r="23" spans="1:7" ht="15.75" customHeight="1">
      <c r="A23" s="74" t="s">
        <v>221</v>
      </c>
      <c r="B23" s="105"/>
      <c r="C23" s="91"/>
      <c r="D23" s="91"/>
      <c r="E23" s="98">
        <v>241</v>
      </c>
      <c r="F23" s="98">
        <v>149</v>
      </c>
      <c r="G23" s="98">
        <v>92</v>
      </c>
    </row>
    <row r="24" spans="1:7" ht="15.75" customHeight="1">
      <c r="A24" s="74" t="s">
        <v>222</v>
      </c>
      <c r="B24" s="105"/>
      <c r="C24" s="91"/>
      <c r="D24" s="91"/>
      <c r="E24" s="98">
        <v>112</v>
      </c>
      <c r="F24" s="98">
        <v>49</v>
      </c>
      <c r="G24" s="98">
        <v>63</v>
      </c>
    </row>
    <row r="25" spans="1:7" ht="15.75" customHeight="1">
      <c r="A25" s="67" t="s">
        <v>223</v>
      </c>
      <c r="B25" s="105"/>
      <c r="C25" s="91"/>
      <c r="D25" s="91"/>
      <c r="E25" s="98">
        <v>2</v>
      </c>
      <c r="F25" s="99">
        <v>0</v>
      </c>
      <c r="G25" s="98">
        <v>2</v>
      </c>
    </row>
    <row r="26" spans="1:7" ht="15.75" customHeight="1">
      <c r="A26" s="67" t="s">
        <v>224</v>
      </c>
      <c r="B26" s="105"/>
      <c r="C26" s="91"/>
      <c r="D26" s="91"/>
      <c r="E26" s="98">
        <v>177</v>
      </c>
      <c r="F26" s="99">
        <v>70</v>
      </c>
      <c r="G26" s="98">
        <v>107</v>
      </c>
    </row>
    <row r="27" spans="1:7" ht="15.75" customHeight="1">
      <c r="A27" s="67" t="s">
        <v>191</v>
      </c>
      <c r="B27" s="105"/>
      <c r="C27" s="91"/>
      <c r="D27" s="91"/>
      <c r="E27" s="98">
        <v>46</v>
      </c>
      <c r="F27" s="98">
        <v>11</v>
      </c>
      <c r="G27" s="98">
        <v>35</v>
      </c>
    </row>
    <row r="28" spans="1:7" ht="15.75" customHeight="1">
      <c r="A28" s="74" t="s">
        <v>262</v>
      </c>
      <c r="B28" s="105"/>
      <c r="C28" s="91"/>
      <c r="D28" s="91"/>
      <c r="E28" s="98">
        <v>196</v>
      </c>
      <c r="F28" s="98">
        <v>103</v>
      </c>
      <c r="G28" s="98">
        <v>93</v>
      </c>
    </row>
    <row r="29" spans="1:7" ht="15.75" customHeight="1">
      <c r="A29" s="74" t="s">
        <v>261</v>
      </c>
      <c r="B29" s="105"/>
      <c r="C29" s="91"/>
      <c r="D29" s="91"/>
      <c r="E29" s="98">
        <v>255</v>
      </c>
      <c r="F29" s="98">
        <v>151</v>
      </c>
      <c r="G29" s="98">
        <v>104</v>
      </c>
    </row>
    <row r="30" spans="1:8" ht="15.75" customHeight="1">
      <c r="A30" s="75" t="s">
        <v>561</v>
      </c>
      <c r="B30" s="106">
        <v>2</v>
      </c>
      <c r="C30" s="101">
        <v>2</v>
      </c>
      <c r="D30" s="101">
        <v>0</v>
      </c>
      <c r="E30" s="102">
        <v>10</v>
      </c>
      <c r="F30" s="102">
        <v>1</v>
      </c>
      <c r="G30" s="102">
        <v>9</v>
      </c>
      <c r="H30" s="95"/>
    </row>
    <row r="31" spans="1:8" ht="13.5" customHeight="1">
      <c r="A31" s="96" t="s">
        <v>562</v>
      </c>
      <c r="B31" s="66"/>
      <c r="C31" s="66"/>
      <c r="D31" s="66"/>
      <c r="E31" s="97"/>
      <c r="F31" s="97"/>
      <c r="G31" s="97"/>
      <c r="H31" s="95"/>
    </row>
    <row r="32" spans="1:7" ht="13.5" customHeight="1">
      <c r="A32" s="30" t="s">
        <v>93</v>
      </c>
      <c r="B32" s="30"/>
      <c r="C32" s="30"/>
      <c r="D32" s="30"/>
      <c r="E32" s="30"/>
      <c r="F32" s="30"/>
      <c r="G32" s="30"/>
    </row>
    <row r="35" ht="15.75" customHeight="1">
      <c r="A35" s="36" t="s">
        <v>610</v>
      </c>
    </row>
  </sheetData>
  <mergeCells count="1">
    <mergeCell ref="A3:A4"/>
  </mergeCells>
  <printOptions horizontalCentered="1"/>
  <pageMargins left="0.5905511811023623" right="0.5905511811023623" top="0.5905511811023623" bottom="0.5905511811023623" header="0.11811023622047245" footer="0.118110236220472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X79"/>
  <sheetViews>
    <sheetView workbookViewId="0" topLeftCell="A1">
      <selection activeCell="U1" sqref="U1"/>
    </sheetView>
  </sheetViews>
  <sheetFormatPr defaultColWidth="9.00390625" defaultRowHeight="15.75" customHeight="1"/>
  <cols>
    <col min="1" max="1" width="3.625" style="111" customWidth="1"/>
    <col min="2" max="2" width="4.625" style="111" customWidth="1"/>
    <col min="3" max="3" width="3.625" style="111" customWidth="1"/>
    <col min="4" max="21" width="6.625" style="111" customWidth="1"/>
    <col min="22" max="16384" width="9.00390625" style="111" customWidth="1"/>
  </cols>
  <sheetData>
    <row r="1" spans="1:21" ht="15.75" customHeight="1">
      <c r="A1" s="127" t="s">
        <v>211</v>
      </c>
      <c r="B1" s="110"/>
      <c r="C1" s="110"/>
      <c r="D1" s="110"/>
      <c r="J1" s="110"/>
      <c r="K1" s="110"/>
      <c r="L1" s="110"/>
      <c r="M1" s="110"/>
      <c r="U1" s="110"/>
    </row>
    <row r="2" spans="1:21" ht="7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.75" customHeight="1">
      <c r="A3" s="82" t="s">
        <v>563</v>
      </c>
      <c r="B3" s="82"/>
      <c r="C3" s="82"/>
      <c r="D3" s="81" t="s">
        <v>268</v>
      </c>
      <c r="E3" s="82"/>
      <c r="F3" s="81"/>
      <c r="G3" s="82"/>
      <c r="H3" s="82"/>
      <c r="I3" s="82"/>
      <c r="J3" s="81" t="s">
        <v>269</v>
      </c>
      <c r="K3" s="82"/>
      <c r="L3" s="81"/>
      <c r="M3" s="82"/>
      <c r="N3" s="82"/>
      <c r="O3" s="82"/>
      <c r="P3" s="81" t="s">
        <v>270</v>
      </c>
      <c r="Q3" s="82"/>
      <c r="R3" s="81"/>
      <c r="S3" s="82"/>
      <c r="T3" s="82"/>
      <c r="U3" s="82"/>
    </row>
    <row r="4" spans="1:21" ht="15.75" customHeight="1">
      <c r="A4" s="128" t="s">
        <v>172</v>
      </c>
      <c r="B4" s="128"/>
      <c r="C4" s="128"/>
      <c r="D4" s="85" t="s">
        <v>267</v>
      </c>
      <c r="E4" s="288"/>
      <c r="F4" s="85">
        <v>19</v>
      </c>
      <c r="G4" s="288"/>
      <c r="H4" s="85">
        <v>20</v>
      </c>
      <c r="I4" s="288"/>
      <c r="J4" s="85" t="s">
        <v>267</v>
      </c>
      <c r="K4" s="288"/>
      <c r="L4" s="85">
        <v>19</v>
      </c>
      <c r="M4" s="288"/>
      <c r="N4" s="85">
        <v>20</v>
      </c>
      <c r="O4" s="288"/>
      <c r="P4" s="85" t="s">
        <v>267</v>
      </c>
      <c r="Q4" s="288"/>
      <c r="R4" s="85">
        <v>19</v>
      </c>
      <c r="S4" s="288"/>
      <c r="T4" s="85">
        <v>20</v>
      </c>
      <c r="U4" s="86"/>
    </row>
    <row r="5" spans="1:21" ht="15.75" customHeight="1">
      <c r="A5" s="129" t="s">
        <v>173</v>
      </c>
      <c r="B5" s="129"/>
      <c r="C5" s="129"/>
      <c r="D5" s="59" t="s">
        <v>271</v>
      </c>
      <c r="E5" s="60" t="s">
        <v>272</v>
      </c>
      <c r="F5" s="59" t="s">
        <v>271</v>
      </c>
      <c r="G5" s="60" t="s">
        <v>272</v>
      </c>
      <c r="H5" s="59" t="s">
        <v>271</v>
      </c>
      <c r="I5" s="60" t="s">
        <v>272</v>
      </c>
      <c r="J5" s="59" t="s">
        <v>271</v>
      </c>
      <c r="K5" s="60" t="s">
        <v>272</v>
      </c>
      <c r="L5" s="59" t="s">
        <v>271</v>
      </c>
      <c r="M5" s="60" t="s">
        <v>272</v>
      </c>
      <c r="N5" s="59" t="s">
        <v>271</v>
      </c>
      <c r="O5" s="60" t="s">
        <v>272</v>
      </c>
      <c r="P5" s="59" t="s">
        <v>271</v>
      </c>
      <c r="Q5" s="60" t="s">
        <v>272</v>
      </c>
      <c r="R5" s="59" t="s">
        <v>271</v>
      </c>
      <c r="S5" s="60" t="s">
        <v>272</v>
      </c>
      <c r="T5" s="59" t="s">
        <v>271</v>
      </c>
      <c r="U5" s="59" t="s">
        <v>272</v>
      </c>
    </row>
    <row r="6" spans="1:24" ht="19.5" customHeight="1">
      <c r="A6" s="345" t="s">
        <v>205</v>
      </c>
      <c r="B6" s="340" t="s">
        <v>564</v>
      </c>
      <c r="C6" s="289" t="s">
        <v>565</v>
      </c>
      <c r="D6" s="120">
        <v>111.7</v>
      </c>
      <c r="E6" s="115">
        <v>110.7</v>
      </c>
      <c r="F6" s="294">
        <v>111.8</v>
      </c>
      <c r="G6" s="294">
        <v>110.7</v>
      </c>
      <c r="H6" s="295">
        <v>112.1</v>
      </c>
      <c r="I6" s="295">
        <v>110.8</v>
      </c>
      <c r="J6" s="294">
        <v>19.8</v>
      </c>
      <c r="K6" s="294">
        <v>19.1</v>
      </c>
      <c r="L6" s="294">
        <v>19.7</v>
      </c>
      <c r="M6" s="294">
        <v>19.1</v>
      </c>
      <c r="N6" s="295">
        <v>19.8</v>
      </c>
      <c r="O6" s="295">
        <v>19.1</v>
      </c>
      <c r="P6" s="294">
        <v>62.6</v>
      </c>
      <c r="Q6" s="294">
        <v>62.1</v>
      </c>
      <c r="R6" s="294">
        <v>62.6</v>
      </c>
      <c r="S6" s="294">
        <v>62</v>
      </c>
      <c r="T6" s="295">
        <v>62.6</v>
      </c>
      <c r="U6" s="295">
        <v>62.1</v>
      </c>
      <c r="V6" s="31"/>
      <c r="W6" s="31"/>
      <c r="X6" s="31"/>
    </row>
    <row r="7" spans="1:24" ht="19.5" customHeight="1">
      <c r="A7" s="346"/>
      <c r="B7" s="341"/>
      <c r="C7" s="290" t="s">
        <v>566</v>
      </c>
      <c r="D7" s="121">
        <v>111.1</v>
      </c>
      <c r="E7" s="117">
        <v>109.8</v>
      </c>
      <c r="F7" s="296">
        <v>110.7</v>
      </c>
      <c r="G7" s="296">
        <v>109.8</v>
      </c>
      <c r="H7" s="297">
        <v>111.2</v>
      </c>
      <c r="I7" s="297">
        <v>109.8</v>
      </c>
      <c r="J7" s="296">
        <v>19.6</v>
      </c>
      <c r="K7" s="296">
        <v>18.7</v>
      </c>
      <c r="L7" s="296">
        <v>19.2</v>
      </c>
      <c r="M7" s="296">
        <v>18.7</v>
      </c>
      <c r="N7" s="297">
        <v>19.5</v>
      </c>
      <c r="O7" s="297">
        <v>18.6</v>
      </c>
      <c r="P7" s="296">
        <v>62.1</v>
      </c>
      <c r="Q7" s="296">
        <v>61.6</v>
      </c>
      <c r="R7" s="296">
        <v>62.1</v>
      </c>
      <c r="S7" s="296">
        <v>61.6</v>
      </c>
      <c r="T7" s="297">
        <v>62.1</v>
      </c>
      <c r="U7" s="297">
        <v>61.6</v>
      </c>
      <c r="V7" s="31"/>
      <c r="W7" s="31"/>
      <c r="X7" s="31"/>
    </row>
    <row r="8" spans="1:24" ht="19.5" customHeight="1">
      <c r="A8" s="347" t="s">
        <v>206</v>
      </c>
      <c r="B8" s="343" t="s">
        <v>567</v>
      </c>
      <c r="C8" s="291" t="s">
        <v>568</v>
      </c>
      <c r="D8" s="125">
        <v>117.9</v>
      </c>
      <c r="E8" s="126">
        <v>116.6</v>
      </c>
      <c r="F8" s="298">
        <v>117.7</v>
      </c>
      <c r="G8" s="298">
        <v>116.6</v>
      </c>
      <c r="H8" s="299">
        <v>117.7</v>
      </c>
      <c r="I8" s="299">
        <v>116.7</v>
      </c>
      <c r="J8" s="298">
        <v>22.6</v>
      </c>
      <c r="K8" s="298">
        <v>21.6</v>
      </c>
      <c r="L8" s="298">
        <v>22.3</v>
      </c>
      <c r="M8" s="298">
        <v>21.5</v>
      </c>
      <c r="N8" s="299">
        <v>22.5</v>
      </c>
      <c r="O8" s="299">
        <v>21.5</v>
      </c>
      <c r="P8" s="298">
        <v>65.5</v>
      </c>
      <c r="Q8" s="298">
        <v>64.9</v>
      </c>
      <c r="R8" s="298">
        <v>65.5</v>
      </c>
      <c r="S8" s="298">
        <v>64.8</v>
      </c>
      <c r="T8" s="299">
        <v>65.5</v>
      </c>
      <c r="U8" s="299">
        <v>65</v>
      </c>
      <c r="V8" s="31"/>
      <c r="W8" s="31"/>
      <c r="X8" s="31"/>
    </row>
    <row r="9" spans="1:24" ht="19.5" customHeight="1">
      <c r="A9" s="348"/>
      <c r="B9" s="342"/>
      <c r="C9" s="290" t="s">
        <v>569</v>
      </c>
      <c r="D9" s="121">
        <v>117.2</v>
      </c>
      <c r="E9" s="117">
        <v>115.7</v>
      </c>
      <c r="F9" s="296">
        <v>116.7</v>
      </c>
      <c r="G9" s="296">
        <v>115.8</v>
      </c>
      <c r="H9" s="297">
        <v>116.7</v>
      </c>
      <c r="I9" s="297">
        <v>115.8</v>
      </c>
      <c r="J9" s="296">
        <v>22.4</v>
      </c>
      <c r="K9" s="296">
        <v>21.1</v>
      </c>
      <c r="L9" s="296">
        <v>21.8</v>
      </c>
      <c r="M9" s="296">
        <v>21</v>
      </c>
      <c r="N9" s="297">
        <v>22</v>
      </c>
      <c r="O9" s="297">
        <v>21</v>
      </c>
      <c r="P9" s="296">
        <v>65.3</v>
      </c>
      <c r="Q9" s="296">
        <v>64.5</v>
      </c>
      <c r="R9" s="296">
        <v>64.9</v>
      </c>
      <c r="S9" s="296">
        <v>64.5</v>
      </c>
      <c r="T9" s="297">
        <v>65</v>
      </c>
      <c r="U9" s="297">
        <v>64.6</v>
      </c>
      <c r="V9" s="31"/>
      <c r="W9" s="31"/>
      <c r="X9" s="31"/>
    </row>
    <row r="10" spans="1:24" ht="19.5" customHeight="1">
      <c r="A10" s="348"/>
      <c r="B10" s="342" t="s">
        <v>570</v>
      </c>
      <c r="C10" s="292" t="s">
        <v>568</v>
      </c>
      <c r="D10" s="121">
        <v>123.3</v>
      </c>
      <c r="E10" s="117">
        <v>122.5</v>
      </c>
      <c r="F10" s="296">
        <v>123.2</v>
      </c>
      <c r="G10" s="296">
        <v>122.5</v>
      </c>
      <c r="H10" s="297">
        <v>124.2</v>
      </c>
      <c r="I10" s="297">
        <v>122.5</v>
      </c>
      <c r="J10" s="296">
        <v>25.3</v>
      </c>
      <c r="K10" s="296">
        <v>24.2</v>
      </c>
      <c r="L10" s="296">
        <v>25.2</v>
      </c>
      <c r="M10" s="296">
        <v>24.2</v>
      </c>
      <c r="N10" s="297">
        <v>25.8</v>
      </c>
      <c r="O10" s="297">
        <v>24.2</v>
      </c>
      <c r="P10" s="296">
        <v>68.1</v>
      </c>
      <c r="Q10" s="296">
        <v>67.7</v>
      </c>
      <c r="R10" s="296">
        <v>68.1</v>
      </c>
      <c r="S10" s="296">
        <v>67.7</v>
      </c>
      <c r="T10" s="297">
        <v>68.5</v>
      </c>
      <c r="U10" s="297">
        <v>67.7</v>
      </c>
      <c r="V10" s="31"/>
      <c r="W10" s="31"/>
      <c r="X10" s="31"/>
    </row>
    <row r="11" spans="1:24" ht="19.5" customHeight="1">
      <c r="A11" s="348"/>
      <c r="B11" s="342"/>
      <c r="C11" s="290" t="s">
        <v>569</v>
      </c>
      <c r="D11" s="121">
        <v>122.9</v>
      </c>
      <c r="E11" s="117">
        <v>121.7</v>
      </c>
      <c r="F11" s="296">
        <v>122.7</v>
      </c>
      <c r="G11" s="296">
        <v>121.6</v>
      </c>
      <c r="H11" s="297">
        <v>122.9</v>
      </c>
      <c r="I11" s="297">
        <v>121.7</v>
      </c>
      <c r="J11" s="296">
        <v>24.5</v>
      </c>
      <c r="K11" s="296">
        <v>23.6</v>
      </c>
      <c r="L11" s="296">
        <v>24.6</v>
      </c>
      <c r="M11" s="296">
        <v>23.5</v>
      </c>
      <c r="N11" s="297">
        <v>24.7</v>
      </c>
      <c r="O11" s="297">
        <v>23.6</v>
      </c>
      <c r="P11" s="296">
        <v>67.9</v>
      </c>
      <c r="Q11" s="296">
        <v>67.3</v>
      </c>
      <c r="R11" s="296">
        <v>67.9</v>
      </c>
      <c r="S11" s="296">
        <v>67.3</v>
      </c>
      <c r="T11" s="297">
        <v>68</v>
      </c>
      <c r="U11" s="297">
        <v>67.3</v>
      </c>
      <c r="V11" s="31"/>
      <c r="W11" s="31"/>
      <c r="X11" s="31"/>
    </row>
    <row r="12" spans="1:24" ht="19.5" customHeight="1">
      <c r="A12" s="348"/>
      <c r="B12" s="342" t="s">
        <v>571</v>
      </c>
      <c r="C12" s="292" t="s">
        <v>568</v>
      </c>
      <c r="D12" s="121">
        <v>129.6</v>
      </c>
      <c r="E12" s="117">
        <v>128.3</v>
      </c>
      <c r="F12" s="296">
        <v>129.3</v>
      </c>
      <c r="G12" s="296">
        <v>128.3</v>
      </c>
      <c r="H12" s="297">
        <v>129.7</v>
      </c>
      <c r="I12" s="297">
        <v>128.2</v>
      </c>
      <c r="J12" s="296">
        <v>29.2</v>
      </c>
      <c r="K12" s="296">
        <v>27.4</v>
      </c>
      <c r="L12" s="296">
        <v>28.6</v>
      </c>
      <c r="M12" s="296">
        <v>27.4</v>
      </c>
      <c r="N12" s="297">
        <v>29.3</v>
      </c>
      <c r="O12" s="297">
        <v>27.3</v>
      </c>
      <c r="P12" s="296">
        <v>71.2</v>
      </c>
      <c r="Q12" s="296">
        <v>70.3</v>
      </c>
      <c r="R12" s="296">
        <v>70.9</v>
      </c>
      <c r="S12" s="296">
        <v>70.4</v>
      </c>
      <c r="T12" s="297">
        <v>71.1</v>
      </c>
      <c r="U12" s="297">
        <v>70.3</v>
      </c>
      <c r="V12" s="31"/>
      <c r="W12" s="31"/>
      <c r="X12" s="31"/>
    </row>
    <row r="13" spans="1:24" ht="19.5" customHeight="1">
      <c r="A13" s="348"/>
      <c r="B13" s="342"/>
      <c r="C13" s="290" t="s">
        <v>569</v>
      </c>
      <c r="D13" s="121">
        <v>128.9</v>
      </c>
      <c r="E13" s="117">
        <v>127.4</v>
      </c>
      <c r="F13" s="296">
        <v>128.5</v>
      </c>
      <c r="G13" s="296">
        <v>127.4</v>
      </c>
      <c r="H13" s="297">
        <v>128.6</v>
      </c>
      <c r="I13" s="297">
        <v>127.5</v>
      </c>
      <c r="J13" s="296">
        <v>28</v>
      </c>
      <c r="K13" s="296">
        <v>26.6</v>
      </c>
      <c r="L13" s="296">
        <v>27.8</v>
      </c>
      <c r="M13" s="296">
        <v>26.6</v>
      </c>
      <c r="N13" s="297">
        <v>27.8</v>
      </c>
      <c r="O13" s="297">
        <v>26.6</v>
      </c>
      <c r="P13" s="296">
        <v>71</v>
      </c>
      <c r="Q13" s="296">
        <v>70</v>
      </c>
      <c r="R13" s="296">
        <v>70.6</v>
      </c>
      <c r="S13" s="296">
        <v>70</v>
      </c>
      <c r="T13" s="297">
        <v>70.5</v>
      </c>
      <c r="U13" s="297">
        <v>70</v>
      </c>
      <c r="V13" s="31"/>
      <c r="W13" s="31"/>
      <c r="X13" s="31"/>
    </row>
    <row r="14" spans="1:24" ht="19.5" customHeight="1">
      <c r="A14" s="348"/>
      <c r="B14" s="342" t="s">
        <v>572</v>
      </c>
      <c r="C14" s="292" t="s">
        <v>568</v>
      </c>
      <c r="D14" s="121">
        <v>135.4</v>
      </c>
      <c r="E14" s="117">
        <v>133.6</v>
      </c>
      <c r="F14" s="296">
        <v>134.8</v>
      </c>
      <c r="G14" s="296">
        <v>133.6</v>
      </c>
      <c r="H14" s="297">
        <v>135</v>
      </c>
      <c r="I14" s="297">
        <v>133.7</v>
      </c>
      <c r="J14" s="296">
        <v>33.4</v>
      </c>
      <c r="K14" s="296">
        <v>30.9</v>
      </c>
      <c r="L14" s="296">
        <v>32.4</v>
      </c>
      <c r="M14" s="296">
        <v>30.7</v>
      </c>
      <c r="N14" s="297">
        <v>32.9</v>
      </c>
      <c r="O14" s="297">
        <v>30.8</v>
      </c>
      <c r="P14" s="296">
        <v>73.9</v>
      </c>
      <c r="Q14" s="296">
        <v>72.7</v>
      </c>
      <c r="R14" s="296">
        <v>73.5</v>
      </c>
      <c r="S14" s="296">
        <v>72.7</v>
      </c>
      <c r="T14" s="297">
        <v>73.5</v>
      </c>
      <c r="U14" s="297">
        <v>72.8</v>
      </c>
      <c r="V14" s="31"/>
      <c r="W14" s="31"/>
      <c r="X14" s="31"/>
    </row>
    <row r="15" spans="1:24" ht="19.5" customHeight="1">
      <c r="A15" s="348"/>
      <c r="B15" s="342"/>
      <c r="C15" s="290" t="s">
        <v>569</v>
      </c>
      <c r="D15" s="121">
        <v>134.5</v>
      </c>
      <c r="E15" s="117">
        <v>133.5</v>
      </c>
      <c r="F15" s="296">
        <v>135</v>
      </c>
      <c r="G15" s="296">
        <v>133.5</v>
      </c>
      <c r="H15" s="297">
        <v>135.2</v>
      </c>
      <c r="I15" s="297">
        <v>133.6</v>
      </c>
      <c r="J15" s="296">
        <v>32</v>
      </c>
      <c r="K15" s="296">
        <v>30.1</v>
      </c>
      <c r="L15" s="296">
        <v>31.7</v>
      </c>
      <c r="M15" s="296">
        <v>30</v>
      </c>
      <c r="N15" s="297">
        <v>31.8</v>
      </c>
      <c r="O15" s="297">
        <v>30.1</v>
      </c>
      <c r="P15" s="296">
        <v>73.4</v>
      </c>
      <c r="Q15" s="296">
        <v>72.8</v>
      </c>
      <c r="R15" s="296">
        <v>73.7</v>
      </c>
      <c r="S15" s="296">
        <v>72.8</v>
      </c>
      <c r="T15" s="297">
        <v>73.7</v>
      </c>
      <c r="U15" s="297">
        <v>72.8</v>
      </c>
      <c r="V15" s="31"/>
      <c r="W15" s="31"/>
      <c r="X15" s="31"/>
    </row>
    <row r="16" spans="1:24" ht="19.5" customHeight="1">
      <c r="A16" s="348"/>
      <c r="B16" s="342" t="s">
        <v>174</v>
      </c>
      <c r="C16" s="292" t="s">
        <v>568</v>
      </c>
      <c r="D16" s="121">
        <v>140.9</v>
      </c>
      <c r="E16" s="117">
        <v>138.9</v>
      </c>
      <c r="F16" s="296">
        <v>140.7</v>
      </c>
      <c r="G16" s="296">
        <v>139</v>
      </c>
      <c r="H16" s="297">
        <v>140.6</v>
      </c>
      <c r="I16" s="297">
        <v>138.9</v>
      </c>
      <c r="J16" s="296">
        <v>36.8</v>
      </c>
      <c r="K16" s="296">
        <v>34.5</v>
      </c>
      <c r="L16" s="296">
        <v>37.1</v>
      </c>
      <c r="M16" s="296">
        <v>34.4</v>
      </c>
      <c r="N16" s="297">
        <v>36.2</v>
      </c>
      <c r="O16" s="297">
        <v>34.3</v>
      </c>
      <c r="P16" s="296">
        <v>75.9</v>
      </c>
      <c r="Q16" s="296">
        <v>75</v>
      </c>
      <c r="R16" s="296">
        <v>76</v>
      </c>
      <c r="S16" s="296">
        <v>75.1</v>
      </c>
      <c r="T16" s="297">
        <v>75.8</v>
      </c>
      <c r="U16" s="297">
        <v>75</v>
      </c>
      <c r="V16" s="31"/>
      <c r="W16" s="31"/>
      <c r="X16" s="31"/>
    </row>
    <row r="17" spans="1:24" ht="19.5" customHeight="1">
      <c r="A17" s="348"/>
      <c r="B17" s="342"/>
      <c r="C17" s="290" t="s">
        <v>569</v>
      </c>
      <c r="D17" s="121">
        <v>141.8</v>
      </c>
      <c r="E17" s="117">
        <v>140.2</v>
      </c>
      <c r="F17" s="296">
        <v>141.7</v>
      </c>
      <c r="G17" s="296">
        <v>140.3</v>
      </c>
      <c r="H17" s="297">
        <v>141.8</v>
      </c>
      <c r="I17" s="297">
        <v>140.3</v>
      </c>
      <c r="J17" s="296">
        <v>36.1</v>
      </c>
      <c r="K17" s="296">
        <v>34.2</v>
      </c>
      <c r="L17" s="296">
        <v>36.2</v>
      </c>
      <c r="M17" s="296">
        <v>34.3</v>
      </c>
      <c r="N17" s="297">
        <v>35.7</v>
      </c>
      <c r="O17" s="297">
        <v>34.4</v>
      </c>
      <c r="P17" s="296">
        <v>76.9</v>
      </c>
      <c r="Q17" s="296">
        <v>76</v>
      </c>
      <c r="R17" s="296">
        <v>76.7</v>
      </c>
      <c r="S17" s="296">
        <v>76</v>
      </c>
      <c r="T17" s="297">
        <v>76.8</v>
      </c>
      <c r="U17" s="297">
        <v>76</v>
      </c>
      <c r="V17" s="31"/>
      <c r="W17" s="31"/>
      <c r="X17" s="31"/>
    </row>
    <row r="18" spans="1:24" ht="19.5" customHeight="1">
      <c r="A18" s="348"/>
      <c r="B18" s="342" t="s">
        <v>175</v>
      </c>
      <c r="C18" s="292" t="s">
        <v>568</v>
      </c>
      <c r="D18" s="121">
        <v>147</v>
      </c>
      <c r="E18" s="117">
        <v>145.1</v>
      </c>
      <c r="F18" s="296">
        <v>147.3</v>
      </c>
      <c r="G18" s="296">
        <v>145.1</v>
      </c>
      <c r="H18" s="297">
        <v>147.1</v>
      </c>
      <c r="I18" s="297">
        <v>145.3</v>
      </c>
      <c r="J18" s="296">
        <v>41</v>
      </c>
      <c r="K18" s="296">
        <v>38.8</v>
      </c>
      <c r="L18" s="296">
        <v>41.2</v>
      </c>
      <c r="M18" s="296">
        <v>38.7</v>
      </c>
      <c r="N18" s="297">
        <v>40.8</v>
      </c>
      <c r="O18" s="297">
        <v>38.8</v>
      </c>
      <c r="P18" s="296">
        <v>78.5</v>
      </c>
      <c r="Q18" s="296">
        <v>77.8</v>
      </c>
      <c r="R18" s="296">
        <v>78.7</v>
      </c>
      <c r="S18" s="296">
        <v>77.7</v>
      </c>
      <c r="T18" s="297">
        <v>78.8</v>
      </c>
      <c r="U18" s="297">
        <v>77.8</v>
      </c>
      <c r="V18" s="31"/>
      <c r="W18" s="31"/>
      <c r="X18" s="31"/>
    </row>
    <row r="19" spans="1:24" ht="19.5" customHeight="1">
      <c r="A19" s="346"/>
      <c r="B19" s="341"/>
      <c r="C19" s="290" t="s">
        <v>569</v>
      </c>
      <c r="D19" s="121">
        <v>148.4</v>
      </c>
      <c r="E19" s="117">
        <v>147</v>
      </c>
      <c r="F19" s="296">
        <v>148.7</v>
      </c>
      <c r="G19" s="296">
        <v>146.8</v>
      </c>
      <c r="H19" s="297">
        <v>148.2</v>
      </c>
      <c r="I19" s="297">
        <v>146.8</v>
      </c>
      <c r="J19" s="296">
        <v>40.6</v>
      </c>
      <c r="K19" s="296">
        <v>39.5</v>
      </c>
      <c r="L19" s="296">
        <v>41.2</v>
      </c>
      <c r="M19" s="296">
        <v>39.1</v>
      </c>
      <c r="N19" s="297">
        <v>41</v>
      </c>
      <c r="O19" s="297">
        <v>39.3</v>
      </c>
      <c r="P19" s="296">
        <v>80.1</v>
      </c>
      <c r="Q19" s="296">
        <v>79.4</v>
      </c>
      <c r="R19" s="296">
        <v>80.3</v>
      </c>
      <c r="S19" s="296">
        <v>79.3</v>
      </c>
      <c r="T19" s="297">
        <v>80</v>
      </c>
      <c r="U19" s="297">
        <v>79.3</v>
      </c>
      <c r="V19" s="31"/>
      <c r="W19" s="31"/>
      <c r="X19" s="31"/>
    </row>
    <row r="20" spans="1:24" ht="19.5" customHeight="1">
      <c r="A20" s="347" t="s">
        <v>189</v>
      </c>
      <c r="B20" s="343" t="s">
        <v>176</v>
      </c>
      <c r="C20" s="291" t="s">
        <v>568</v>
      </c>
      <c r="D20" s="125">
        <v>155</v>
      </c>
      <c r="E20" s="126">
        <v>152.6</v>
      </c>
      <c r="F20" s="298">
        <v>154.7</v>
      </c>
      <c r="G20" s="298">
        <v>152.5</v>
      </c>
      <c r="H20" s="299">
        <v>154.4</v>
      </c>
      <c r="I20" s="299">
        <v>152.6</v>
      </c>
      <c r="J20" s="298">
        <v>47.8</v>
      </c>
      <c r="K20" s="298">
        <v>44.9</v>
      </c>
      <c r="L20" s="298">
        <v>47.3</v>
      </c>
      <c r="M20" s="298">
        <v>44.5</v>
      </c>
      <c r="N20" s="299">
        <v>46.9</v>
      </c>
      <c r="O20" s="299">
        <v>44.5</v>
      </c>
      <c r="P20" s="298">
        <v>82.7</v>
      </c>
      <c r="Q20" s="298">
        <v>81.4</v>
      </c>
      <c r="R20" s="298">
        <v>82.7</v>
      </c>
      <c r="S20" s="298">
        <v>81.3</v>
      </c>
      <c r="T20" s="299">
        <v>82.5</v>
      </c>
      <c r="U20" s="299">
        <v>81.4</v>
      </c>
      <c r="V20" s="31"/>
      <c r="W20" s="31"/>
      <c r="X20" s="31"/>
    </row>
    <row r="21" spans="1:24" ht="19.5" customHeight="1">
      <c r="A21" s="348"/>
      <c r="B21" s="342"/>
      <c r="C21" s="290" t="s">
        <v>569</v>
      </c>
      <c r="D21" s="121">
        <v>153.1</v>
      </c>
      <c r="E21" s="117">
        <v>152</v>
      </c>
      <c r="F21" s="296">
        <v>153.6</v>
      </c>
      <c r="G21" s="296">
        <v>152.1</v>
      </c>
      <c r="H21" s="297">
        <v>153.4</v>
      </c>
      <c r="I21" s="297">
        <v>152.1</v>
      </c>
      <c r="J21" s="296">
        <v>45.9</v>
      </c>
      <c r="K21" s="296">
        <v>44.4</v>
      </c>
      <c r="L21" s="296">
        <v>46.4</v>
      </c>
      <c r="M21" s="296">
        <v>44.1</v>
      </c>
      <c r="N21" s="297">
        <v>46.4</v>
      </c>
      <c r="O21" s="297">
        <v>44.2</v>
      </c>
      <c r="P21" s="296">
        <v>82.9</v>
      </c>
      <c r="Q21" s="296">
        <v>82.2</v>
      </c>
      <c r="R21" s="296">
        <v>83.3</v>
      </c>
      <c r="S21" s="296">
        <v>82.2</v>
      </c>
      <c r="T21" s="297">
        <v>83.4</v>
      </c>
      <c r="U21" s="297">
        <v>82.2</v>
      </c>
      <c r="V21" s="31"/>
      <c r="W21" s="31"/>
      <c r="X21" s="31"/>
    </row>
    <row r="22" spans="1:24" ht="19.5" customHeight="1">
      <c r="A22" s="348"/>
      <c r="B22" s="342" t="s">
        <v>177</v>
      </c>
      <c r="C22" s="292" t="s">
        <v>568</v>
      </c>
      <c r="D22" s="121">
        <v>161.8</v>
      </c>
      <c r="E22" s="117">
        <v>159.8</v>
      </c>
      <c r="F22" s="296">
        <v>161.8</v>
      </c>
      <c r="G22" s="296">
        <v>159.8</v>
      </c>
      <c r="H22" s="297">
        <v>161.9</v>
      </c>
      <c r="I22" s="297">
        <v>159.8</v>
      </c>
      <c r="J22" s="296">
        <v>53.3</v>
      </c>
      <c r="K22" s="296">
        <v>49.9</v>
      </c>
      <c r="L22" s="296">
        <v>52.7</v>
      </c>
      <c r="M22" s="296">
        <v>49.6</v>
      </c>
      <c r="N22" s="297">
        <v>51.6</v>
      </c>
      <c r="O22" s="297">
        <v>49.5</v>
      </c>
      <c r="P22" s="296">
        <v>86.2</v>
      </c>
      <c r="Q22" s="296">
        <v>85</v>
      </c>
      <c r="R22" s="296">
        <v>86.1</v>
      </c>
      <c r="S22" s="296">
        <v>85</v>
      </c>
      <c r="T22" s="297">
        <v>86.1</v>
      </c>
      <c r="U22" s="297">
        <v>85</v>
      </c>
      <c r="V22" s="31"/>
      <c r="W22" s="31"/>
      <c r="X22" s="31"/>
    </row>
    <row r="23" spans="1:24" ht="19.5" customHeight="1">
      <c r="A23" s="348"/>
      <c r="B23" s="342"/>
      <c r="C23" s="290" t="s">
        <v>569</v>
      </c>
      <c r="D23" s="121">
        <v>156.7</v>
      </c>
      <c r="E23" s="117">
        <v>155.2</v>
      </c>
      <c r="F23" s="296">
        <v>155.8</v>
      </c>
      <c r="G23" s="296">
        <v>155.1</v>
      </c>
      <c r="H23" s="297">
        <v>156.2</v>
      </c>
      <c r="I23" s="297">
        <v>155.1</v>
      </c>
      <c r="J23" s="296">
        <v>49.9</v>
      </c>
      <c r="K23" s="296">
        <v>47.9</v>
      </c>
      <c r="L23" s="296">
        <v>49.8</v>
      </c>
      <c r="M23" s="296">
        <v>47.6</v>
      </c>
      <c r="N23" s="297">
        <v>49.1</v>
      </c>
      <c r="O23" s="297">
        <v>47.7</v>
      </c>
      <c r="P23" s="296">
        <v>84.8</v>
      </c>
      <c r="Q23" s="296">
        <v>83.9</v>
      </c>
      <c r="R23" s="296">
        <v>84.7</v>
      </c>
      <c r="S23" s="296">
        <v>83.9</v>
      </c>
      <c r="T23" s="297">
        <v>84.6</v>
      </c>
      <c r="U23" s="297">
        <v>83.8</v>
      </c>
      <c r="V23" s="31"/>
      <c r="W23" s="31"/>
      <c r="X23" s="31"/>
    </row>
    <row r="24" spans="1:24" ht="19.5" customHeight="1">
      <c r="A24" s="348"/>
      <c r="B24" s="342" t="s">
        <v>178</v>
      </c>
      <c r="C24" s="292" t="s">
        <v>568</v>
      </c>
      <c r="D24" s="121">
        <v>167.3</v>
      </c>
      <c r="E24" s="117">
        <v>165.3</v>
      </c>
      <c r="F24" s="296">
        <v>167</v>
      </c>
      <c r="G24" s="296">
        <v>165.2</v>
      </c>
      <c r="H24" s="297">
        <v>167.1</v>
      </c>
      <c r="I24" s="297">
        <v>165.4</v>
      </c>
      <c r="J24" s="296">
        <v>57.7</v>
      </c>
      <c r="K24" s="296">
        <v>55.1</v>
      </c>
      <c r="L24" s="296">
        <v>57.9</v>
      </c>
      <c r="M24" s="296">
        <v>54.7</v>
      </c>
      <c r="N24" s="297">
        <v>57.5</v>
      </c>
      <c r="O24" s="297">
        <v>54.9</v>
      </c>
      <c r="P24" s="296">
        <v>89.3</v>
      </c>
      <c r="Q24" s="296">
        <v>88</v>
      </c>
      <c r="R24" s="296">
        <v>89.1</v>
      </c>
      <c r="S24" s="296">
        <v>88</v>
      </c>
      <c r="T24" s="297">
        <v>89.3</v>
      </c>
      <c r="U24" s="297">
        <v>88.2</v>
      </c>
      <c r="V24" s="31"/>
      <c r="W24" s="31"/>
      <c r="X24" s="31"/>
    </row>
    <row r="25" spans="1:24" ht="19.5" customHeight="1">
      <c r="A25" s="346"/>
      <c r="B25" s="341"/>
      <c r="C25" s="290" t="s">
        <v>569</v>
      </c>
      <c r="D25" s="121">
        <v>157.3</v>
      </c>
      <c r="E25" s="117">
        <v>156.7</v>
      </c>
      <c r="F25" s="296">
        <v>157.8</v>
      </c>
      <c r="G25" s="296">
        <v>156.7</v>
      </c>
      <c r="H25" s="297">
        <v>157.6</v>
      </c>
      <c r="I25" s="297">
        <v>156.6</v>
      </c>
      <c r="J25" s="296">
        <v>51.7</v>
      </c>
      <c r="K25" s="296">
        <v>50.6</v>
      </c>
      <c r="L25" s="296">
        <v>51.7</v>
      </c>
      <c r="M25" s="296">
        <v>50.3</v>
      </c>
      <c r="N25" s="297">
        <v>51.9</v>
      </c>
      <c r="O25" s="297">
        <v>50.4</v>
      </c>
      <c r="P25" s="296">
        <v>85.5</v>
      </c>
      <c r="Q25" s="296">
        <v>84.9</v>
      </c>
      <c r="R25" s="296">
        <v>85.4</v>
      </c>
      <c r="S25" s="296">
        <v>84.9</v>
      </c>
      <c r="T25" s="297">
        <v>85.7</v>
      </c>
      <c r="U25" s="297">
        <v>84.9</v>
      </c>
      <c r="V25" s="31"/>
      <c r="W25" s="31"/>
      <c r="X25" s="31"/>
    </row>
    <row r="26" spans="1:24" ht="19.5" customHeight="1">
      <c r="A26" s="347" t="s">
        <v>123</v>
      </c>
      <c r="B26" s="343" t="s">
        <v>179</v>
      </c>
      <c r="C26" s="291" t="s">
        <v>573</v>
      </c>
      <c r="D26" s="125">
        <v>169.4</v>
      </c>
      <c r="E26" s="126">
        <v>168.5</v>
      </c>
      <c r="F26" s="298">
        <v>169.7</v>
      </c>
      <c r="G26" s="298">
        <v>168.5</v>
      </c>
      <c r="H26" s="299">
        <v>168.8</v>
      </c>
      <c r="I26" s="299">
        <v>168.3</v>
      </c>
      <c r="J26" s="298">
        <v>63.3</v>
      </c>
      <c r="K26" s="298">
        <v>60.1</v>
      </c>
      <c r="L26" s="298">
        <v>63.7</v>
      </c>
      <c r="M26" s="298">
        <v>60</v>
      </c>
      <c r="N26" s="299">
        <v>60.9</v>
      </c>
      <c r="O26" s="299">
        <v>59.8</v>
      </c>
      <c r="P26" s="298">
        <v>90.6</v>
      </c>
      <c r="Q26" s="298">
        <v>90.2</v>
      </c>
      <c r="R26" s="298">
        <v>91.1</v>
      </c>
      <c r="S26" s="298">
        <v>90.2</v>
      </c>
      <c r="T26" s="299">
        <v>90.7</v>
      </c>
      <c r="U26" s="299">
        <v>90.2</v>
      </c>
      <c r="V26" s="31"/>
      <c r="W26" s="31"/>
      <c r="X26" s="31"/>
    </row>
    <row r="27" spans="1:24" ht="19.5" customHeight="1">
      <c r="A27" s="348"/>
      <c r="B27" s="342"/>
      <c r="C27" s="290" t="s">
        <v>574</v>
      </c>
      <c r="D27" s="121">
        <v>158.1</v>
      </c>
      <c r="E27" s="117">
        <v>157.3</v>
      </c>
      <c r="F27" s="296">
        <v>157.9</v>
      </c>
      <c r="G27" s="296">
        <v>157.3</v>
      </c>
      <c r="H27" s="297">
        <v>157.8</v>
      </c>
      <c r="I27" s="297">
        <v>157.3</v>
      </c>
      <c r="J27" s="296">
        <v>53.5</v>
      </c>
      <c r="K27" s="296">
        <v>52.3</v>
      </c>
      <c r="L27" s="296">
        <v>54</v>
      </c>
      <c r="M27" s="296">
        <v>52.1</v>
      </c>
      <c r="N27" s="297">
        <v>53.6</v>
      </c>
      <c r="O27" s="297">
        <v>52</v>
      </c>
      <c r="P27" s="296">
        <v>85.9</v>
      </c>
      <c r="Q27" s="296">
        <v>85.4</v>
      </c>
      <c r="R27" s="296">
        <v>86</v>
      </c>
      <c r="S27" s="296">
        <v>85.4</v>
      </c>
      <c r="T27" s="297">
        <v>85.8</v>
      </c>
      <c r="U27" s="297">
        <v>85.4</v>
      </c>
      <c r="V27" s="31"/>
      <c r="W27" s="31"/>
      <c r="X27" s="31"/>
    </row>
    <row r="28" spans="1:24" ht="19.5" customHeight="1">
      <c r="A28" s="348"/>
      <c r="B28" s="342" t="s">
        <v>180</v>
      </c>
      <c r="C28" s="292" t="s">
        <v>573</v>
      </c>
      <c r="D28" s="121">
        <v>170.6</v>
      </c>
      <c r="E28" s="117">
        <v>170</v>
      </c>
      <c r="F28" s="296">
        <v>171</v>
      </c>
      <c r="G28" s="296">
        <v>170</v>
      </c>
      <c r="H28" s="297">
        <v>171</v>
      </c>
      <c r="I28" s="297">
        <v>170</v>
      </c>
      <c r="J28" s="296">
        <v>66.1</v>
      </c>
      <c r="K28" s="296">
        <v>62</v>
      </c>
      <c r="L28" s="296">
        <v>65.3</v>
      </c>
      <c r="M28" s="296">
        <v>62</v>
      </c>
      <c r="N28" s="297">
        <v>64.6</v>
      </c>
      <c r="O28" s="297">
        <v>61.6</v>
      </c>
      <c r="P28" s="296">
        <v>91.4</v>
      </c>
      <c r="Q28" s="296">
        <v>91.2</v>
      </c>
      <c r="R28" s="296">
        <v>91.7</v>
      </c>
      <c r="S28" s="296">
        <v>91.3</v>
      </c>
      <c r="T28" s="297">
        <v>91.7</v>
      </c>
      <c r="U28" s="297">
        <v>91.2</v>
      </c>
      <c r="V28" s="31"/>
      <c r="W28" s="31"/>
      <c r="X28" s="31"/>
    </row>
    <row r="29" spans="1:24" ht="19.5" customHeight="1">
      <c r="A29" s="348"/>
      <c r="B29" s="342"/>
      <c r="C29" s="290" t="s">
        <v>574</v>
      </c>
      <c r="D29" s="121">
        <v>158.6</v>
      </c>
      <c r="E29" s="117">
        <v>157.8</v>
      </c>
      <c r="F29" s="296">
        <v>158.6</v>
      </c>
      <c r="G29" s="296">
        <v>157.8</v>
      </c>
      <c r="H29" s="297">
        <v>158.1</v>
      </c>
      <c r="I29" s="297">
        <v>157.7</v>
      </c>
      <c r="J29" s="296">
        <v>55.5</v>
      </c>
      <c r="K29" s="296">
        <v>53.4</v>
      </c>
      <c r="L29" s="296">
        <v>54.4</v>
      </c>
      <c r="M29" s="296">
        <v>53.2</v>
      </c>
      <c r="N29" s="297">
        <v>54</v>
      </c>
      <c r="O29" s="297">
        <v>53</v>
      </c>
      <c r="P29" s="296">
        <v>86</v>
      </c>
      <c r="Q29" s="296">
        <v>85.7</v>
      </c>
      <c r="R29" s="296">
        <v>86.1</v>
      </c>
      <c r="S29" s="296">
        <v>85.6</v>
      </c>
      <c r="T29" s="297">
        <v>86.2</v>
      </c>
      <c r="U29" s="297">
        <v>85.6</v>
      </c>
      <c r="V29" s="31"/>
      <c r="W29" s="31"/>
      <c r="X29" s="31"/>
    </row>
    <row r="30" spans="1:24" ht="19.5" customHeight="1">
      <c r="A30" s="348"/>
      <c r="B30" s="342" t="s">
        <v>181</v>
      </c>
      <c r="C30" s="292" t="s">
        <v>573</v>
      </c>
      <c r="D30" s="121">
        <v>171.8</v>
      </c>
      <c r="E30" s="117">
        <v>170.9</v>
      </c>
      <c r="F30" s="296">
        <v>172</v>
      </c>
      <c r="G30" s="296">
        <v>170.8</v>
      </c>
      <c r="H30" s="297">
        <v>171</v>
      </c>
      <c r="I30" s="297">
        <v>170.7</v>
      </c>
      <c r="J30" s="296">
        <v>67</v>
      </c>
      <c r="K30" s="296">
        <v>63.9</v>
      </c>
      <c r="L30" s="296">
        <v>66.7</v>
      </c>
      <c r="M30" s="296">
        <v>63.7</v>
      </c>
      <c r="N30" s="297">
        <v>66.3</v>
      </c>
      <c r="O30" s="297">
        <v>63.4</v>
      </c>
      <c r="P30" s="296">
        <v>92</v>
      </c>
      <c r="Q30" s="296">
        <v>91.8</v>
      </c>
      <c r="R30" s="296">
        <v>92.1</v>
      </c>
      <c r="S30" s="296">
        <v>91.8</v>
      </c>
      <c r="T30" s="297">
        <v>92</v>
      </c>
      <c r="U30" s="297">
        <v>91.7</v>
      </c>
      <c r="V30" s="31"/>
      <c r="W30" s="31"/>
      <c r="X30" s="31"/>
    </row>
    <row r="31" spans="1:24" ht="19.5" customHeight="1">
      <c r="A31" s="349"/>
      <c r="B31" s="344"/>
      <c r="C31" s="293" t="s">
        <v>574</v>
      </c>
      <c r="D31" s="122">
        <v>158.5</v>
      </c>
      <c r="E31" s="119">
        <v>158</v>
      </c>
      <c r="F31" s="300">
        <v>159.4</v>
      </c>
      <c r="G31" s="300">
        <v>158</v>
      </c>
      <c r="H31" s="301">
        <v>158.7</v>
      </c>
      <c r="I31" s="301">
        <v>158</v>
      </c>
      <c r="J31" s="300">
        <v>55.3</v>
      </c>
      <c r="K31" s="300">
        <v>53.7</v>
      </c>
      <c r="L31" s="300">
        <v>55.9</v>
      </c>
      <c r="M31" s="300">
        <v>53.5</v>
      </c>
      <c r="N31" s="301">
        <v>54.4</v>
      </c>
      <c r="O31" s="301">
        <v>53.2</v>
      </c>
      <c r="P31" s="300">
        <v>86</v>
      </c>
      <c r="Q31" s="300">
        <v>85.7</v>
      </c>
      <c r="R31" s="300">
        <v>86.1</v>
      </c>
      <c r="S31" s="300">
        <v>85.7</v>
      </c>
      <c r="T31" s="301">
        <v>85.9</v>
      </c>
      <c r="U31" s="301">
        <v>85.8</v>
      </c>
      <c r="V31" s="31"/>
      <c r="W31" s="31"/>
      <c r="X31" s="31"/>
    </row>
    <row r="32" spans="1:24" ht="13.5" customHeight="1">
      <c r="A32" s="114" t="s">
        <v>575</v>
      </c>
      <c r="B32" s="110"/>
      <c r="C32" s="110"/>
      <c r="D32" s="110"/>
      <c r="E32" s="11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3.5" customHeight="1">
      <c r="A33" s="110" t="s">
        <v>182</v>
      </c>
      <c r="B33" s="110"/>
      <c r="C33" s="110"/>
      <c r="D33" s="110"/>
      <c r="E33" s="110"/>
      <c r="F33" s="30"/>
      <c r="G33" s="30"/>
      <c r="H33" s="30"/>
      <c r="I33" s="30"/>
      <c r="J33" s="30"/>
      <c r="K33" s="30"/>
      <c r="L33" s="30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6:24" ht="15.75" customHeight="1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5.75" customHeight="1">
      <c r="A35" s="371" t="s">
        <v>611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6:24" ht="15.75" customHeight="1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6:24" ht="15.75" customHeight="1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6:24" ht="15.75" customHeight="1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6:24" ht="15.75" customHeight="1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6:24" ht="15.75" customHeight="1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6:24" ht="15.75" customHeight="1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6:24" ht="15.75" customHeight="1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6:24" ht="15.75" customHeight="1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6:24" ht="15.75" customHeight="1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6:24" ht="15.75" customHeight="1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6:24" ht="15.75" customHeight="1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6:24" ht="15.75" customHeight="1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6:24" ht="15.75" customHeight="1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6:24" ht="15.75" customHeight="1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6:24" ht="15.75" customHeight="1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6:24" ht="15.75" customHeight="1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6:24" ht="15.75" customHeight="1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6:24" ht="15.75" customHeight="1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6:24" ht="15.75" customHeight="1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6:24" ht="15.75" customHeight="1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6:24" ht="15.75" customHeight="1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6:24" ht="15.75" customHeight="1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6:24" ht="15.75" customHeight="1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6:24" ht="15.75" customHeight="1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6:24" ht="15.75" customHeight="1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6:24" ht="15.75" customHeight="1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6:24" ht="15.75" customHeight="1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6:24" ht="15.75" customHeight="1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6:24" ht="15.75" customHeight="1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6:24" ht="15.75" customHeight="1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6:24" ht="15.75" customHeight="1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6:24" ht="15.75" customHeight="1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6:24" ht="15.75" customHeight="1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6:24" ht="15.75" customHeight="1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6:24" ht="15.75" customHeight="1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6:24" ht="15.75" customHeight="1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6:24" ht="15.75" customHeight="1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6:24" ht="15.75" customHeight="1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6:24" ht="15.75" customHeight="1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6:24" ht="15.75" customHeight="1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6:24" ht="15.75" customHeight="1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6:24" ht="15.75" customHeight="1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6:24" ht="15.75" customHeight="1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6:24" ht="15.75" customHeight="1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</sheetData>
  <mergeCells count="17">
    <mergeCell ref="A6:A7"/>
    <mergeCell ref="A26:A31"/>
    <mergeCell ref="A20:A25"/>
    <mergeCell ref="A8:A19"/>
    <mergeCell ref="B30:B31"/>
    <mergeCell ref="B28:B29"/>
    <mergeCell ref="B26:B27"/>
    <mergeCell ref="B24:B25"/>
    <mergeCell ref="B22:B23"/>
    <mergeCell ref="B20:B21"/>
    <mergeCell ref="B18:B19"/>
    <mergeCell ref="B16:B17"/>
    <mergeCell ref="B6:B7"/>
    <mergeCell ref="B14:B15"/>
    <mergeCell ref="B12:B13"/>
    <mergeCell ref="B10:B11"/>
    <mergeCell ref="B8:B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43"/>
  <sheetViews>
    <sheetView workbookViewId="0" topLeftCell="A1">
      <selection activeCell="I1" sqref="I1"/>
    </sheetView>
  </sheetViews>
  <sheetFormatPr defaultColWidth="9.00390625" defaultRowHeight="15.75" customHeight="1"/>
  <cols>
    <col min="1" max="1" width="2.625" style="31" customWidth="1"/>
    <col min="2" max="2" width="20.625" style="31" customWidth="1"/>
    <col min="3" max="5" width="10.625" style="31" customWidth="1"/>
    <col min="6" max="9" width="11.25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9" ht="15.75" customHeight="1" thickBot="1">
      <c r="A3" s="30" t="s">
        <v>274</v>
      </c>
      <c r="B3" s="30"/>
      <c r="C3" s="30"/>
      <c r="D3" s="30"/>
      <c r="E3" s="30"/>
      <c r="F3" s="30"/>
      <c r="G3" s="30"/>
      <c r="H3" s="30"/>
      <c r="I3" s="33" t="s">
        <v>325</v>
      </c>
    </row>
    <row r="4" spans="1:9" ht="15.75" customHeight="1">
      <c r="A4" s="338" t="s">
        <v>326</v>
      </c>
      <c r="B4" s="334"/>
      <c r="C4" s="350" t="s">
        <v>327</v>
      </c>
      <c r="D4" s="350">
        <v>17</v>
      </c>
      <c r="E4" s="350">
        <v>18</v>
      </c>
      <c r="F4" s="81">
        <v>19</v>
      </c>
      <c r="G4" s="145"/>
      <c r="H4" s="145"/>
      <c r="I4" s="145"/>
    </row>
    <row r="5" spans="1:9" ht="15.75" customHeight="1">
      <c r="A5" s="339"/>
      <c r="B5" s="335"/>
      <c r="C5" s="320"/>
      <c r="D5" s="320"/>
      <c r="E5" s="320"/>
      <c r="F5" s="59" t="s">
        <v>72</v>
      </c>
      <c r="G5" s="59" t="s">
        <v>73</v>
      </c>
      <c r="H5" s="59" t="s">
        <v>74</v>
      </c>
      <c r="I5" s="59" t="s">
        <v>75</v>
      </c>
    </row>
    <row r="6" spans="1:10" ht="31.5" customHeight="1">
      <c r="A6" s="323" t="s">
        <v>328</v>
      </c>
      <c r="B6" s="324"/>
      <c r="C6" s="92">
        <v>2074128</v>
      </c>
      <c r="D6" s="92">
        <v>1859724</v>
      </c>
      <c r="E6" s="221">
        <v>1907140</v>
      </c>
      <c r="F6" s="140">
        <v>1908963</v>
      </c>
      <c r="G6" s="93">
        <v>1505227</v>
      </c>
      <c r="H6" s="93">
        <v>265413</v>
      </c>
      <c r="I6" s="93">
        <v>138832</v>
      </c>
      <c r="J6" s="130"/>
    </row>
    <row r="7" spans="1:10" ht="31.5" customHeight="1">
      <c r="A7" s="321" t="s">
        <v>329</v>
      </c>
      <c r="B7" s="322"/>
      <c r="C7" s="135">
        <v>2062970</v>
      </c>
      <c r="D7" s="135">
        <v>1850264</v>
      </c>
      <c r="E7" s="222">
        <v>1898281</v>
      </c>
      <c r="F7" s="141">
        <v>1900210</v>
      </c>
      <c r="G7" s="136">
        <v>1496474</v>
      </c>
      <c r="H7" s="136">
        <v>265414</v>
      </c>
      <c r="I7" s="136">
        <v>138322</v>
      </c>
      <c r="J7" s="130"/>
    </row>
    <row r="8" spans="1:10" ht="31.5" customHeight="1">
      <c r="A8" s="67"/>
      <c r="B8" s="67" t="s">
        <v>273</v>
      </c>
      <c r="C8" s="133">
        <v>321093</v>
      </c>
      <c r="D8" s="133">
        <v>244100</v>
      </c>
      <c r="E8" s="223">
        <v>204986</v>
      </c>
      <c r="F8" s="142">
        <v>223518</v>
      </c>
      <c r="G8" s="131">
        <v>213003</v>
      </c>
      <c r="H8" s="131">
        <v>7047</v>
      </c>
      <c r="I8" s="131">
        <v>3468</v>
      </c>
      <c r="J8" s="130"/>
    </row>
    <row r="9" spans="1:10" ht="31.5" customHeight="1">
      <c r="A9" s="67"/>
      <c r="B9" s="67" t="s">
        <v>330</v>
      </c>
      <c r="C9" s="133">
        <v>968635</v>
      </c>
      <c r="D9" s="133">
        <v>961480</v>
      </c>
      <c r="E9" s="223">
        <v>993667</v>
      </c>
      <c r="F9" s="142">
        <v>1024190</v>
      </c>
      <c r="G9" s="131">
        <v>878394</v>
      </c>
      <c r="H9" s="131">
        <v>79634</v>
      </c>
      <c r="I9" s="131">
        <v>66162</v>
      </c>
      <c r="J9" s="130"/>
    </row>
    <row r="10" spans="1:10" ht="31.5" customHeight="1">
      <c r="A10" s="67"/>
      <c r="B10" s="67" t="s">
        <v>331</v>
      </c>
      <c r="C10" s="133">
        <v>629160</v>
      </c>
      <c r="D10" s="133">
        <v>574211</v>
      </c>
      <c r="E10" s="223">
        <v>569176</v>
      </c>
      <c r="F10" s="142">
        <v>556489</v>
      </c>
      <c r="G10" s="131">
        <v>320118</v>
      </c>
      <c r="H10" s="131">
        <v>168008</v>
      </c>
      <c r="I10" s="131">
        <v>68363</v>
      </c>
      <c r="J10" s="130"/>
    </row>
    <row r="11" spans="1:10" ht="31.5" customHeight="1">
      <c r="A11" s="67"/>
      <c r="B11" s="67" t="s">
        <v>332</v>
      </c>
      <c r="C11" s="133">
        <v>143640</v>
      </c>
      <c r="D11" s="133">
        <v>70422</v>
      </c>
      <c r="E11" s="223">
        <v>130198</v>
      </c>
      <c r="F11" s="142">
        <v>95490</v>
      </c>
      <c r="G11" s="131">
        <v>84854</v>
      </c>
      <c r="H11" s="131">
        <v>10307</v>
      </c>
      <c r="I11" s="37">
        <v>329</v>
      </c>
      <c r="J11" s="130"/>
    </row>
    <row r="12" spans="1:10" ht="31.5" customHeight="1">
      <c r="A12" s="139"/>
      <c r="B12" s="139" t="s">
        <v>333</v>
      </c>
      <c r="C12" s="137">
        <v>442</v>
      </c>
      <c r="D12" s="137">
        <v>51</v>
      </c>
      <c r="E12" s="224">
        <v>254</v>
      </c>
      <c r="F12" s="143">
        <v>523</v>
      </c>
      <c r="G12" s="138">
        <v>105</v>
      </c>
      <c r="H12" s="138">
        <v>418</v>
      </c>
      <c r="I12" s="138"/>
      <c r="J12" s="130"/>
    </row>
    <row r="13" spans="1:10" ht="31.5" customHeight="1">
      <c r="A13" s="321" t="s">
        <v>334</v>
      </c>
      <c r="B13" s="322"/>
      <c r="C13" s="133">
        <v>11158</v>
      </c>
      <c r="D13" s="133">
        <v>9460</v>
      </c>
      <c r="E13" s="223">
        <v>8859</v>
      </c>
      <c r="F13" s="142">
        <v>8754</v>
      </c>
      <c r="G13" s="131">
        <v>8754</v>
      </c>
      <c r="H13" s="37"/>
      <c r="I13" s="37"/>
      <c r="J13" s="130"/>
    </row>
    <row r="14" spans="1:10" ht="31.5" customHeight="1">
      <c r="A14" s="67"/>
      <c r="B14" s="67" t="s">
        <v>335</v>
      </c>
      <c r="C14" s="133">
        <v>3526</v>
      </c>
      <c r="D14" s="133">
        <v>3345</v>
      </c>
      <c r="E14" s="223">
        <v>3223</v>
      </c>
      <c r="F14" s="142">
        <v>3053</v>
      </c>
      <c r="G14" s="131">
        <v>3053</v>
      </c>
      <c r="H14" s="37"/>
      <c r="I14" s="37"/>
      <c r="J14" s="130"/>
    </row>
    <row r="15" spans="1:10" ht="31.5" customHeight="1">
      <c r="A15" s="75"/>
      <c r="B15" s="75" t="s">
        <v>336</v>
      </c>
      <c r="C15" s="134">
        <v>7632</v>
      </c>
      <c r="D15" s="134">
        <v>6115</v>
      </c>
      <c r="E15" s="225">
        <v>5636</v>
      </c>
      <c r="F15" s="144">
        <v>5701</v>
      </c>
      <c r="G15" s="132">
        <v>5701</v>
      </c>
      <c r="H15" s="40"/>
      <c r="I15" s="40"/>
      <c r="J15" s="130"/>
    </row>
    <row r="16" spans="1:9" ht="13.5" customHeight="1">
      <c r="A16" s="96" t="s">
        <v>167</v>
      </c>
      <c r="B16" s="226"/>
      <c r="C16" s="227"/>
      <c r="D16" s="227"/>
      <c r="E16" s="227"/>
      <c r="F16" s="66"/>
      <c r="G16" s="66"/>
      <c r="H16" s="66"/>
      <c r="I16" s="66"/>
    </row>
    <row r="17" spans="1:6" ht="13.5" customHeight="1">
      <c r="A17" s="30" t="s">
        <v>96</v>
      </c>
      <c r="B17" s="30"/>
      <c r="C17" s="30"/>
      <c r="D17" s="30"/>
      <c r="E17" s="30"/>
      <c r="F17" s="30"/>
    </row>
    <row r="18" spans="1:6" ht="15.75" customHeight="1">
      <c r="A18" s="30"/>
      <c r="B18" s="30"/>
      <c r="C18" s="30"/>
      <c r="D18" s="30"/>
      <c r="E18" s="30"/>
      <c r="F18" s="30"/>
    </row>
    <row r="19" spans="1:6" ht="15.75" customHeight="1">
      <c r="A19" s="30"/>
      <c r="B19" s="30"/>
      <c r="C19" s="30"/>
      <c r="D19" s="30"/>
      <c r="E19" s="30"/>
      <c r="F19" s="30"/>
    </row>
    <row r="20" spans="1:6" ht="15.75" customHeight="1">
      <c r="A20" s="30"/>
      <c r="B20" s="30"/>
      <c r="C20" s="30"/>
      <c r="D20" s="30"/>
      <c r="E20" s="30"/>
      <c r="F20" s="30"/>
    </row>
    <row r="21" spans="1:6" ht="15.75" customHeight="1">
      <c r="A21" s="30"/>
      <c r="B21" s="30"/>
      <c r="C21" s="30"/>
      <c r="D21" s="315" t="s">
        <v>249</v>
      </c>
      <c r="E21" s="317"/>
      <c r="F21" s="316"/>
    </row>
    <row r="22" spans="4:6" ht="15.75" customHeight="1">
      <c r="D22" s="316"/>
      <c r="E22" s="317"/>
      <c r="F22" s="316"/>
    </row>
    <row r="23" spans="4:6" ht="15.75" customHeight="1">
      <c r="D23" s="316" t="s">
        <v>602</v>
      </c>
      <c r="E23" s="318">
        <v>0.9954147880288932</v>
      </c>
      <c r="F23" s="317"/>
    </row>
    <row r="24" spans="4:6" ht="15.75" customHeight="1">
      <c r="D24" s="316" t="s">
        <v>603</v>
      </c>
      <c r="E24" s="317"/>
      <c r="F24" s="318">
        <v>0.5389877960856958</v>
      </c>
    </row>
    <row r="25" spans="4:6" ht="15.75" customHeight="1">
      <c r="D25" s="316" t="s">
        <v>604</v>
      </c>
      <c r="E25" s="317"/>
      <c r="F25" s="318">
        <v>0.2928565790096884</v>
      </c>
    </row>
    <row r="26" spans="4:6" ht="15.75" customHeight="1">
      <c r="D26" s="316" t="s">
        <v>273</v>
      </c>
      <c r="E26" s="317"/>
      <c r="F26" s="318">
        <v>0.11762805163639808</v>
      </c>
    </row>
    <row r="27" spans="4:6" ht="15.75" customHeight="1">
      <c r="D27" s="316" t="s">
        <v>605</v>
      </c>
      <c r="E27" s="317"/>
      <c r="F27" s="318">
        <v>0.050527573268217725</v>
      </c>
    </row>
    <row r="28" spans="4:6" ht="15.75" customHeight="1">
      <c r="D28" s="316" t="s">
        <v>606</v>
      </c>
      <c r="E28" s="319">
        <v>0.004585735815728225</v>
      </c>
      <c r="F28" s="318">
        <v>0.005</v>
      </c>
    </row>
    <row r="43" ht="15.75" customHeight="1">
      <c r="A43" s="36" t="s">
        <v>612</v>
      </c>
    </row>
  </sheetData>
  <mergeCells count="7">
    <mergeCell ref="E4:E5"/>
    <mergeCell ref="A13:B13"/>
    <mergeCell ref="A4:B5"/>
    <mergeCell ref="D4:D5"/>
    <mergeCell ref="C4:C5"/>
    <mergeCell ref="A6:B6"/>
    <mergeCell ref="A7:B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18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12.625" style="31" customWidth="1"/>
    <col min="2" max="3" width="13.625" style="31" customWidth="1"/>
    <col min="4" max="7" width="12.625" style="31" customWidth="1"/>
    <col min="8" max="9" width="11.50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6" ht="15.75" customHeight="1">
      <c r="A3" s="31" t="s">
        <v>276</v>
      </c>
      <c r="B3" s="30"/>
      <c r="C3" s="30"/>
      <c r="D3" s="30"/>
      <c r="E3" s="30"/>
      <c r="F3" s="30"/>
    </row>
    <row r="4" spans="2:7" ht="15.75" customHeight="1" thickBot="1">
      <c r="B4" s="30"/>
      <c r="C4" s="30"/>
      <c r="D4" s="30"/>
      <c r="E4" s="30"/>
      <c r="F4" s="30"/>
      <c r="G4" s="33" t="s">
        <v>95</v>
      </c>
    </row>
    <row r="5" spans="1:7" ht="15.75" customHeight="1">
      <c r="A5" s="146" t="s">
        <v>594</v>
      </c>
      <c r="B5" s="147" t="s">
        <v>595</v>
      </c>
      <c r="C5" s="148" t="s">
        <v>275</v>
      </c>
      <c r="D5" s="147" t="s">
        <v>596</v>
      </c>
      <c r="E5" s="147" t="s">
        <v>597</v>
      </c>
      <c r="F5" s="147" t="s">
        <v>598</v>
      </c>
      <c r="G5" s="147" t="s">
        <v>599</v>
      </c>
    </row>
    <row r="6" spans="1:7" ht="15.75" customHeight="1">
      <c r="A6" s="20" t="s">
        <v>277</v>
      </c>
      <c r="B6" s="92">
        <v>138521</v>
      </c>
      <c r="C6" s="93">
        <v>726438</v>
      </c>
      <c r="D6" s="93">
        <v>295</v>
      </c>
      <c r="E6" s="93">
        <v>226</v>
      </c>
      <c r="F6" s="93">
        <v>53</v>
      </c>
      <c r="G6" s="93">
        <v>16</v>
      </c>
    </row>
    <row r="7" spans="1:7" ht="15.75" customHeight="1">
      <c r="A7" s="14">
        <v>15</v>
      </c>
      <c r="B7" s="133">
        <v>134020</v>
      </c>
      <c r="C7" s="131">
        <v>716057</v>
      </c>
      <c r="D7" s="131">
        <v>297</v>
      </c>
      <c r="E7" s="131">
        <v>230</v>
      </c>
      <c r="F7" s="131">
        <v>50</v>
      </c>
      <c r="G7" s="131">
        <v>17</v>
      </c>
    </row>
    <row r="8" spans="1:7" ht="15.75" customHeight="1">
      <c r="A8" s="14">
        <v>16</v>
      </c>
      <c r="B8" s="133">
        <v>130512</v>
      </c>
      <c r="C8" s="131">
        <v>708848</v>
      </c>
      <c r="D8" s="131">
        <v>292</v>
      </c>
      <c r="E8" s="131">
        <v>232</v>
      </c>
      <c r="F8" s="131">
        <v>44</v>
      </c>
      <c r="G8" s="131">
        <v>16</v>
      </c>
    </row>
    <row r="9" spans="1:7" ht="15.75" customHeight="1">
      <c r="A9" s="14">
        <v>17</v>
      </c>
      <c r="B9" s="133">
        <v>127080</v>
      </c>
      <c r="C9" s="131">
        <v>699267</v>
      </c>
      <c r="D9" s="131">
        <v>266</v>
      </c>
      <c r="E9" s="131">
        <v>207</v>
      </c>
      <c r="F9" s="131">
        <v>40</v>
      </c>
      <c r="G9" s="131">
        <v>19</v>
      </c>
    </row>
    <row r="10" spans="1:7" ht="15.75" customHeight="1">
      <c r="A10" s="14">
        <v>18</v>
      </c>
      <c r="B10" s="133">
        <v>123845</v>
      </c>
      <c r="C10" s="131">
        <v>682973</v>
      </c>
      <c r="D10" s="131">
        <v>279</v>
      </c>
      <c r="E10" s="131">
        <v>215</v>
      </c>
      <c r="F10" s="131">
        <v>42</v>
      </c>
      <c r="G10" s="131">
        <v>20</v>
      </c>
    </row>
    <row r="11" spans="1:7" ht="15.75" customHeight="1">
      <c r="A11" s="149">
        <v>19</v>
      </c>
      <c r="B11" s="150">
        <v>120300</v>
      </c>
      <c r="C11" s="151">
        <v>669904</v>
      </c>
      <c r="D11" s="151">
        <v>284</v>
      </c>
      <c r="E11" s="151">
        <v>224</v>
      </c>
      <c r="F11" s="151">
        <v>40</v>
      </c>
      <c r="G11" s="151">
        <v>20</v>
      </c>
    </row>
    <row r="12" spans="1:5" ht="13.5" customHeight="1">
      <c r="A12" s="36" t="s">
        <v>278</v>
      </c>
      <c r="B12" s="30"/>
      <c r="C12" s="30"/>
      <c r="D12" s="30"/>
      <c r="E12" s="30"/>
    </row>
    <row r="13" spans="1:5" ht="13.5" customHeight="1">
      <c r="A13" s="36" t="s">
        <v>600</v>
      </c>
      <c r="B13" s="30"/>
      <c r="C13" s="30"/>
      <c r="D13" s="30"/>
      <c r="E13" s="30"/>
    </row>
    <row r="14" spans="1:5" ht="13.5" customHeight="1">
      <c r="A14" s="36" t="s">
        <v>338</v>
      </c>
      <c r="B14" s="30"/>
      <c r="C14" s="30"/>
      <c r="D14" s="30"/>
      <c r="E14" s="30"/>
    </row>
    <row r="15" ht="13.5" customHeight="1">
      <c r="A15" s="30" t="s">
        <v>96</v>
      </c>
    </row>
    <row r="18" ht="15.75" customHeight="1">
      <c r="A18" s="36" t="s">
        <v>613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15"/>
  <sheetViews>
    <sheetView workbookViewId="0" topLeftCell="A1">
      <selection activeCell="E1" sqref="E1"/>
    </sheetView>
  </sheetViews>
  <sheetFormatPr defaultColWidth="9.00390625" defaultRowHeight="15.75" customHeight="1"/>
  <cols>
    <col min="1" max="5" width="16.625" style="31" customWidth="1"/>
    <col min="6" max="7" width="11.625" style="31" customWidth="1"/>
    <col min="8" max="9" width="11.50390625" style="31" customWidth="1"/>
    <col min="10" max="16384" width="9.00390625" style="31" customWidth="1"/>
  </cols>
  <sheetData>
    <row r="1" spans="1:9" ht="15.75" customHeight="1">
      <c r="A1" s="34" t="s">
        <v>212</v>
      </c>
      <c r="B1" s="30"/>
      <c r="C1" s="30"/>
      <c r="D1" s="30"/>
      <c r="E1" s="30"/>
      <c r="F1" s="30"/>
      <c r="G1" s="30"/>
      <c r="I1" s="30"/>
    </row>
    <row r="2" spans="1:9" ht="15.75" customHeight="1">
      <c r="A2" s="30"/>
      <c r="B2" s="30"/>
      <c r="C2" s="30"/>
      <c r="D2" s="30"/>
      <c r="E2" s="30"/>
      <c r="F2" s="30"/>
      <c r="G2" s="30"/>
      <c r="I2" s="30"/>
    </row>
    <row r="3" spans="1:4" ht="15.75" customHeight="1">
      <c r="A3" s="31" t="s">
        <v>279</v>
      </c>
      <c r="B3" s="30"/>
      <c r="C3" s="30"/>
      <c r="D3" s="30"/>
    </row>
    <row r="4" spans="2:5" ht="15.75" customHeight="1" thickBot="1">
      <c r="B4" s="30"/>
      <c r="C4" s="30"/>
      <c r="D4" s="30"/>
      <c r="E4" s="33" t="s">
        <v>97</v>
      </c>
    </row>
    <row r="5" spans="1:5" ht="15.75" customHeight="1">
      <c r="A5" s="146" t="s">
        <v>337</v>
      </c>
      <c r="B5" s="147" t="s">
        <v>339</v>
      </c>
      <c r="C5" s="147" t="s">
        <v>340</v>
      </c>
      <c r="D5" s="147" t="s">
        <v>341</v>
      </c>
      <c r="E5" s="147" t="s">
        <v>342</v>
      </c>
    </row>
    <row r="6" spans="1:5" ht="15.75" customHeight="1">
      <c r="A6" s="20" t="s">
        <v>277</v>
      </c>
      <c r="B6" s="92">
        <v>544</v>
      </c>
      <c r="C6" s="93">
        <v>417</v>
      </c>
      <c r="D6" s="93">
        <v>97</v>
      </c>
      <c r="E6" s="93">
        <v>30</v>
      </c>
    </row>
    <row r="7" spans="1:5" ht="15.75" customHeight="1">
      <c r="A7" s="14">
        <v>15</v>
      </c>
      <c r="B7" s="133">
        <v>537</v>
      </c>
      <c r="C7" s="131">
        <v>415</v>
      </c>
      <c r="D7" s="131">
        <v>91</v>
      </c>
      <c r="E7" s="131">
        <v>31</v>
      </c>
    </row>
    <row r="8" spans="1:5" ht="15.75" customHeight="1">
      <c r="A8" s="14">
        <v>16</v>
      </c>
      <c r="B8" s="133">
        <v>520</v>
      </c>
      <c r="C8" s="131">
        <v>413</v>
      </c>
      <c r="D8" s="131">
        <v>78</v>
      </c>
      <c r="E8" s="131">
        <v>29</v>
      </c>
    </row>
    <row r="9" spans="1:5" ht="15.75" customHeight="1">
      <c r="A9" s="14">
        <v>17</v>
      </c>
      <c r="B9" s="133">
        <v>473</v>
      </c>
      <c r="C9" s="131">
        <v>368</v>
      </c>
      <c r="D9" s="131">
        <v>71</v>
      </c>
      <c r="E9" s="131">
        <v>34</v>
      </c>
    </row>
    <row r="10" spans="1:5" ht="15.75" customHeight="1">
      <c r="A10" s="14">
        <v>18</v>
      </c>
      <c r="B10" s="133">
        <v>482</v>
      </c>
      <c r="C10" s="131">
        <v>373</v>
      </c>
      <c r="D10" s="131">
        <v>73</v>
      </c>
      <c r="E10" s="131">
        <v>35</v>
      </c>
    </row>
    <row r="11" spans="1:5" ht="15.75" customHeight="1">
      <c r="A11" s="149">
        <v>19</v>
      </c>
      <c r="B11" s="150">
        <v>482</v>
      </c>
      <c r="C11" s="151">
        <v>380</v>
      </c>
      <c r="D11" s="151">
        <v>67</v>
      </c>
      <c r="E11" s="151">
        <v>35</v>
      </c>
    </row>
    <row r="12" spans="1:5" ht="13.5" customHeight="1">
      <c r="A12" s="30" t="s">
        <v>96</v>
      </c>
      <c r="B12" s="131"/>
      <c r="C12" s="131"/>
      <c r="D12" s="131"/>
      <c r="E12" s="131"/>
    </row>
    <row r="15" ht="15.75" customHeight="1">
      <c r="A15" s="36" t="s">
        <v>613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2010-04-28T05:22:14Z</cp:lastPrinted>
  <dcterms:created xsi:type="dcterms:W3CDTF">1997-04-08T09:17:37Z</dcterms:created>
  <dcterms:modified xsi:type="dcterms:W3CDTF">2010-04-28T05:22:39Z</dcterms:modified>
  <cp:category/>
  <cp:version/>
  <cp:contentType/>
  <cp:contentStatus/>
</cp:coreProperties>
</file>