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5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<sst xmlns="http://schemas.openxmlformats.org/spreadsheetml/2006/main" count="289" uniqueCount="105">
  <si>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</si>
  <si>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</si>
  <si>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</si>
  <si>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</si>
  <si>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</si>
  <si>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</si>
  <si>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</si>
  <si>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</si>
  <si>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</si>
  <si>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</si>
  <si>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</si>
  <si>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</si>
  <si>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</si>
  <si>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</si>
  <si>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</si>
  <si>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</si>
  <si>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</si>
  <si>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</si>
  <si>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</si>
  <si>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</si>
  <si>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</si>
  <si>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</si>
  <si>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</si>
  <si>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</si>
  <si>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</si>
  <si>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</si>
  <si>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</si>
  <si>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</si>
  <si>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</si>
  <si>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</si>
  <si>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</si>
  <si>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</si>
  <si>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</si>
  <si>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</si>
  <si>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</si>
  <si>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</si>
  <si>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</si>
  <si>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</si>
  <si>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</si>
  <si>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</si>
  <si>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</si>
  <si>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</si>
  <si>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</si>
  <si>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</si>
  <si>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</si>
  <si>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</si>
  <si>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</si>
  <si>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</si>
  <si>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</si>
  <si>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</si>
  <si>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</si>
  <si>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</si>
  <si>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</si>
  <si>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</si>
  <si>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</si>
  <si>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サービス業全体</t>
  </si>
  <si>
    <t>※ＤＩ値･･･「好転」したとする企業の割合から「悪転」したとする企業割合を差し引いた値。</t>
  </si>
  <si>
    <t>１０月</t>
  </si>
  <si>
    <t>１１月</t>
  </si>
  <si>
    <t>１２月</t>
  </si>
  <si>
    <t>H19.1月</t>
  </si>
  <si>
    <t>2月</t>
  </si>
  <si>
    <t>３月</t>
  </si>
  <si>
    <t>2月</t>
  </si>
  <si>
    <t>3月</t>
  </si>
  <si>
    <t>2月</t>
  </si>
  <si>
    <t>3月</t>
  </si>
  <si>
    <t>４月</t>
  </si>
  <si>
    <t>４月</t>
  </si>
  <si>
    <t>4月</t>
  </si>
  <si>
    <t>旅館・ホテル</t>
  </si>
  <si>
    <t>計</t>
  </si>
  <si>
    <t>１４社</t>
  </si>
  <si>
    <t>７社</t>
  </si>
  <si>
    <t>１２社</t>
  </si>
  <si>
    <t>造</t>
  </si>
  <si>
    <t>７社</t>
  </si>
  <si>
    <t xml:space="preserve">  ７社</t>
  </si>
  <si>
    <t xml:space="preserve">  ８社</t>
  </si>
  <si>
    <t>１６社</t>
  </si>
  <si>
    <t>４社</t>
  </si>
  <si>
    <t>サ</t>
  </si>
  <si>
    <t>１４社</t>
  </si>
  <si>
    <t>｜</t>
  </si>
  <si>
    <t>ビ</t>
  </si>
  <si>
    <t>そ の 他</t>
  </si>
  <si>
    <t>ス</t>
  </si>
  <si>
    <t>業</t>
  </si>
  <si>
    <t>５月</t>
  </si>
  <si>
    <t>5月</t>
  </si>
  <si>
    <t>６月</t>
  </si>
  <si>
    <t>６月</t>
  </si>
  <si>
    <t>６月</t>
  </si>
  <si>
    <t>７月</t>
  </si>
  <si>
    <t>４月</t>
  </si>
  <si>
    <t>１０社</t>
  </si>
  <si>
    <t>２４社</t>
  </si>
  <si>
    <t>１１社</t>
  </si>
  <si>
    <t>２９社</t>
  </si>
  <si>
    <t>１９年８月</t>
  </si>
  <si>
    <t>２０社</t>
  </si>
  <si>
    <t>８７社　</t>
  </si>
  <si>
    <t>１５６社</t>
  </si>
  <si>
    <t>H18.9月</t>
  </si>
  <si>
    <t>８月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</si>
</sst>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</numFmts>
  <fonts count="2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11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31" fontId="10" fillId="0" borderId="23" xfId="0" applyNumberFormat="1" applyFont="1" applyBorder="1" applyAlignment="1">
      <alignment/>
    </xf>
    <xf numFmtId="0" fontId="18" fillId="0" borderId="23" xfId="0" applyNumberFormat="1" applyFont="1" applyBorder="1" applyAlignment="1">
      <alignment horizontal="center" shrinkToFit="1"/>
    </xf>
    <xf numFmtId="225" fontId="10" fillId="0" borderId="23" xfId="0" applyNumberFormat="1" applyFont="1" applyBorder="1" applyAlignment="1">
      <alignment/>
    </xf>
    <xf numFmtId="185" fontId="0" fillId="0" borderId="23" xfId="0" applyNumberFormat="1" applyBorder="1" applyAlignment="1">
      <alignment/>
    </xf>
    <xf numFmtId="225" fontId="10" fillId="0" borderId="23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 shrinkToFit="1"/>
    </xf>
    <xf numFmtId="185" fontId="21" fillId="0" borderId="23" xfId="0" applyNumberFormat="1" applyFont="1" applyBorder="1" applyAlignment="1">
      <alignment/>
    </xf>
    <xf numFmtId="185" fontId="21" fillId="0" borderId="27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"/>
          <c:w val="0.859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Ｄ．Ｉの１!$C$17:$N$17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Ｄ．Ｉの１!$C$18:$N$18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Ｄ．Ｉの１!$C$19:$N$19</c:f>
              <c:numCache/>
            </c:numRef>
          </c:val>
          <c:smooth val="0"/>
        </c:ser>
        <c:axId val="14355186"/>
        <c:axId val="62087811"/>
      </c:lineChart>
      <c:catAx>
        <c:axId val="14355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087811"/>
        <c:crossesAt val="-500"/>
        <c:auto val="0"/>
        <c:lblOffset val="100"/>
        <c:noMultiLvlLbl val="0"/>
      </c:cat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355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775"/>
          <c:y val="0.47325"/>
          <c:w val="0.14225"/>
          <c:h val="0.4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919212"/>
        <c:axId val="38401997"/>
      </c:bar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01997"/>
        <c:crosses val="autoZero"/>
        <c:auto val="0"/>
        <c:lblOffset val="100"/>
        <c:noMultiLvlLbl val="0"/>
      </c:catAx>
      <c:valAx>
        <c:axId val="38401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1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073654"/>
        <c:axId val="23554023"/>
      </c:bar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54023"/>
        <c:crosses val="autoZero"/>
        <c:auto val="0"/>
        <c:lblOffset val="100"/>
        <c:noMultiLvlLbl val="0"/>
      </c:catAx>
      <c:valAx>
        <c:axId val="23554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7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864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/>
            </c:strRef>
          </c:cat>
          <c:val>
            <c:numRef>
              <c:f>Ｄ．Ｉの３!$C$16:$N$16</c:f>
              <c:numCache/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827681"/>
        <c:crossesAt val="-100"/>
        <c:auto val="0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659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6375"/>
          <c:w val="0.152"/>
          <c:h val="0.20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"/>
          <c:w val="0.8622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Ｄ．Ｉの３!$C$34:$N$34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Ｄ．Ｉの３!$C$35:$N$35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Ｄ．Ｉの３!$C$36:$N$36</c:f>
              <c:numCache/>
            </c:numRef>
          </c:val>
          <c:smooth val="0"/>
        </c:ser>
        <c:axId val="58122538"/>
        <c:axId val="53340795"/>
      </c:lineChart>
      <c:catAx>
        <c:axId val="581225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340795"/>
        <c:crossesAt val="-70"/>
        <c:auto val="0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8122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51"/>
          <c:w val="0.17025"/>
          <c:h val="0.37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"/>
          <c:w val="0.8507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Ｄ．Ｉの３!$C$59:$N$59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Ｄ．Ｉの３!$C$60:$N$60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Ｄ．Ｉの３!$C$61:$N$61</c:f>
              <c:numCache/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637109"/>
        <c:crossesAt val="-50"/>
        <c:auto val="0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3051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55975"/>
          <c:w val="0.18"/>
          <c:h val="0.33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339919"/>
        <c:crossesAt val="-100"/>
        <c:auto val="0"/>
        <c:lblOffset val="100"/>
        <c:noMultiLvlLbl val="0"/>
      </c:catAx>
      <c:valAx>
        <c:axId val="633399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407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856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Ｄ．Ｉの４!$C$18:$N$18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Ｄ．Ｉの４!$C$19:$N$19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Ｄ．Ｉの４!$C$20:$N$20</c:f>
              <c:numCache/>
            </c:numRef>
          </c:val>
          <c:smooth val="0"/>
        </c:ser>
        <c:axId val="33188360"/>
        <c:axId val="30259785"/>
      </c:lineChart>
      <c:catAx>
        <c:axId val="331883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259785"/>
        <c:crossesAt val="-70"/>
        <c:auto val="0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1883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521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25"/>
          <c:w val="0.848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Ｄ．Ｉの４!$C$41:$N$41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Ｄ．Ｉの４!$C$42:$N$42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Ｄ．Ｉの４!$C$43:$N$43</c:f>
              <c:numCache/>
            </c:numRef>
          </c:val>
          <c:smooth val="0"/>
        </c:ser>
        <c:axId val="3902610"/>
        <c:axId val="35123491"/>
      </c:lineChart>
      <c:catAx>
        <c:axId val="39026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123491"/>
        <c:crossesAt val="-50"/>
        <c:auto val="0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0261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64175"/>
          <c:w val="0.17975"/>
          <c:h val="0.2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7675964"/>
        <c:axId val="26430493"/>
      </c:lineChart>
      <c:catAx>
        <c:axId val="476759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30493"/>
        <c:crossesAt val="-100"/>
        <c:auto val="0"/>
        <c:lblOffset val="100"/>
        <c:noMultiLvlLbl val="0"/>
      </c:catAx>
      <c:valAx>
        <c:axId val="2643049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675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547846"/>
        <c:axId val="60495159"/>
      </c:lineChart>
      <c:catAx>
        <c:axId val="365478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495159"/>
        <c:crossesAt val="-100"/>
        <c:auto val="0"/>
        <c:lblOffset val="100"/>
        <c:noMultiLvlLbl val="0"/>
      </c:catAx>
      <c:valAx>
        <c:axId val="604951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547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5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Ｄ．Ｉの１!$C$38:$N$38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Ｄ．Ｉの１!$C$39:$N$39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Ｄ．Ｉの１!$C$40:$N$40</c:f>
              <c:numCache/>
            </c:numRef>
          </c:val>
          <c:smooth val="0"/>
        </c:ser>
        <c:axId val="21919388"/>
        <c:axId val="63056765"/>
      </c:lineChart>
      <c:catAx>
        <c:axId val="219193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56765"/>
        <c:crossesAt val="-60"/>
        <c:auto val="0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9193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55725"/>
          <c:w val="0.1515"/>
          <c:h val="0.33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7585520"/>
        <c:axId val="1160817"/>
      </c:lineChart>
      <c:catAx>
        <c:axId val="75855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60817"/>
        <c:crossesAt val="-100"/>
        <c:auto val="0"/>
        <c:lblOffset val="100"/>
        <c:noMultiLvlLbl val="0"/>
      </c:catAx>
      <c:valAx>
        <c:axId val="116081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5855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0447354"/>
        <c:axId val="26917323"/>
      </c:lineChart>
      <c:catAx>
        <c:axId val="104473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17323"/>
        <c:crossesAt val="-100"/>
        <c:auto val="0"/>
        <c:lblOffset val="100"/>
        <c:noMultiLvlLbl val="0"/>
      </c:catAx>
      <c:valAx>
        <c:axId val="269173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447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>
        <c:manualLayout>
          <c:xMode val="factor"/>
          <c:yMode val="factor"/>
          <c:x val="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858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-1.3</c:v>
                </c:pt>
                <c:pt idx="1">
                  <c:v>-0.6</c:v>
                </c:pt>
                <c:pt idx="2">
                  <c:v>-10.2</c:v>
                </c:pt>
                <c:pt idx="3">
                  <c:v>-14.2</c:v>
                </c:pt>
                <c:pt idx="4">
                  <c:v>-29.9</c:v>
                </c:pt>
                <c:pt idx="5">
                  <c:v>-22.6</c:v>
                </c:pt>
                <c:pt idx="6">
                  <c:v>-14.2</c:v>
                </c:pt>
                <c:pt idx="7">
                  <c:v>-3.3</c:v>
                </c:pt>
                <c:pt idx="8">
                  <c:v>-5.9</c:v>
                </c:pt>
                <c:pt idx="9">
                  <c:v>0.6</c:v>
                </c:pt>
                <c:pt idx="10">
                  <c:v>12.3</c:v>
                </c:pt>
                <c:pt idx="11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-7.6</c:v>
                </c:pt>
                <c:pt idx="1">
                  <c:v>-6.4</c:v>
                </c:pt>
                <c:pt idx="2">
                  <c:v>-7</c:v>
                </c:pt>
                <c:pt idx="3">
                  <c:v>-14.8</c:v>
                </c:pt>
                <c:pt idx="4">
                  <c:v>-18.5</c:v>
                </c:pt>
                <c:pt idx="5">
                  <c:v>-6.5</c:v>
                </c:pt>
                <c:pt idx="6">
                  <c:v>-8.4</c:v>
                </c:pt>
                <c:pt idx="7">
                  <c:v>-4.6</c:v>
                </c:pt>
                <c:pt idx="8">
                  <c:v>-12.6</c:v>
                </c:pt>
                <c:pt idx="9">
                  <c:v>-10.3</c:v>
                </c:pt>
                <c:pt idx="10">
                  <c:v>-9.7</c:v>
                </c:pt>
                <c:pt idx="11">
                  <c:v>-13.5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-10.9</c:v>
                </c:pt>
                <c:pt idx="1">
                  <c:v>-25.2</c:v>
                </c:pt>
                <c:pt idx="2">
                  <c:v>-29.9</c:v>
                </c:pt>
                <c:pt idx="3">
                  <c:v>-17.4</c:v>
                </c:pt>
                <c:pt idx="4">
                  <c:v>-9.6</c:v>
                </c:pt>
                <c:pt idx="5">
                  <c:v>-9</c:v>
                </c:pt>
                <c:pt idx="6">
                  <c:v>-11.6</c:v>
                </c:pt>
                <c:pt idx="7">
                  <c:v>-5.3</c:v>
                </c:pt>
                <c:pt idx="8">
                  <c:v>5.9</c:v>
                </c:pt>
                <c:pt idx="9">
                  <c:v>0</c:v>
                </c:pt>
                <c:pt idx="10">
                  <c:v>-5.8</c:v>
                </c:pt>
                <c:pt idx="11">
                  <c:v>-7.1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19525"/>
        <c:crossesAt val="-500"/>
        <c:auto val="0"/>
        <c:lblOffset val="100"/>
        <c:tickLblSkip val="1"/>
        <c:noMultiLvlLbl val="0"/>
      </c:catAx>
      <c:valAx>
        <c:axId val="32819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9293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6"/>
          <c:y val="0.45525"/>
          <c:w val="0.154"/>
          <c:h val="0.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859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9.2</c:v>
                </c:pt>
                <c:pt idx="1">
                  <c:v>5.8</c:v>
                </c:pt>
                <c:pt idx="2">
                  <c:v>-1.1</c:v>
                </c:pt>
                <c:pt idx="3">
                  <c:v>-7.1</c:v>
                </c:pt>
                <c:pt idx="4">
                  <c:v>-25.3</c:v>
                </c:pt>
                <c:pt idx="5">
                  <c:v>-22.4</c:v>
                </c:pt>
                <c:pt idx="6">
                  <c:v>-8.1</c:v>
                </c:pt>
                <c:pt idx="7">
                  <c:v>1.2</c:v>
                </c:pt>
                <c:pt idx="8">
                  <c:v>3.6</c:v>
                </c:pt>
                <c:pt idx="9">
                  <c:v>10.5</c:v>
                </c:pt>
                <c:pt idx="10">
                  <c:v>27.9</c:v>
                </c:pt>
                <c:pt idx="11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0</c:v>
                </c:pt>
                <c:pt idx="1">
                  <c:v>-2.3</c:v>
                </c:pt>
                <c:pt idx="2">
                  <c:v>-2.3</c:v>
                </c:pt>
                <c:pt idx="3">
                  <c:v>-7.1</c:v>
                </c:pt>
                <c:pt idx="4">
                  <c:v>-8</c:v>
                </c:pt>
                <c:pt idx="5">
                  <c:v>-1.2</c:v>
                </c:pt>
                <c:pt idx="6">
                  <c:v>-4.7</c:v>
                </c:pt>
                <c:pt idx="7">
                  <c:v>0</c:v>
                </c:pt>
                <c:pt idx="8">
                  <c:v>-7.2</c:v>
                </c:pt>
                <c:pt idx="9">
                  <c:v>-9.4</c:v>
                </c:pt>
                <c:pt idx="10">
                  <c:v>-7.1</c:v>
                </c:pt>
                <c:pt idx="11">
                  <c:v>-12.8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-9.3</c:v>
                </c:pt>
                <c:pt idx="1">
                  <c:v>-24.7</c:v>
                </c:pt>
                <c:pt idx="2">
                  <c:v>-21.8</c:v>
                </c:pt>
                <c:pt idx="3">
                  <c:v>-8.2</c:v>
                </c:pt>
                <c:pt idx="4">
                  <c:v>4.6</c:v>
                </c:pt>
                <c:pt idx="5">
                  <c:v>-3.5</c:v>
                </c:pt>
                <c:pt idx="6">
                  <c:v>-7</c:v>
                </c:pt>
                <c:pt idx="7">
                  <c:v>0</c:v>
                </c:pt>
                <c:pt idx="8">
                  <c:v>11.9</c:v>
                </c:pt>
                <c:pt idx="9">
                  <c:v>12.8</c:v>
                </c:pt>
                <c:pt idx="10">
                  <c:v>0</c:v>
                </c:pt>
                <c:pt idx="11">
                  <c:v>-3.4</c:v>
                </c:pt>
              </c:numCache>
            </c:numRef>
          </c:val>
          <c:smooth val="0"/>
        </c:ser>
        <c:axId val="26940270"/>
        <c:axId val="41135839"/>
      </c:lineChart>
      <c:catAx>
        <c:axId val="269402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35839"/>
        <c:crossesAt val="-60"/>
        <c:auto val="0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940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5285"/>
          <c:w val="0.1625"/>
          <c:h val="0.38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"/>
          <c:w val="0.8642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6.3</c:v>
                </c:pt>
                <c:pt idx="1">
                  <c:v>-6.3</c:v>
                </c:pt>
                <c:pt idx="2">
                  <c:v>-18.8</c:v>
                </c:pt>
                <c:pt idx="3">
                  <c:v>-37.5</c:v>
                </c:pt>
                <c:pt idx="4">
                  <c:v>-56.3</c:v>
                </c:pt>
                <c:pt idx="5">
                  <c:v>-50</c:v>
                </c:pt>
                <c:pt idx="6">
                  <c:v>-26.7</c:v>
                </c:pt>
                <c:pt idx="7">
                  <c:v>-37.5</c:v>
                </c:pt>
                <c:pt idx="8">
                  <c:v>-53.3</c:v>
                </c:pt>
                <c:pt idx="9">
                  <c:v>10.5</c:v>
                </c:pt>
                <c:pt idx="10">
                  <c:v>0</c:v>
                </c:pt>
                <c:pt idx="11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-18.8</c:v>
                </c:pt>
                <c:pt idx="1">
                  <c:v>-18.8</c:v>
                </c:pt>
                <c:pt idx="2">
                  <c:v>-6.3</c:v>
                </c:pt>
                <c:pt idx="3">
                  <c:v>-37.5</c:v>
                </c:pt>
                <c:pt idx="4">
                  <c:v>-25</c:v>
                </c:pt>
                <c:pt idx="5">
                  <c:v>-25</c:v>
                </c:pt>
                <c:pt idx="6">
                  <c:v>-20</c:v>
                </c:pt>
                <c:pt idx="7">
                  <c:v>-10.333333333333334</c:v>
                </c:pt>
                <c:pt idx="8">
                  <c:v>-40</c:v>
                </c:pt>
                <c:pt idx="9">
                  <c:v>-25</c:v>
                </c:pt>
                <c:pt idx="10">
                  <c:v>-25</c:v>
                </c:pt>
                <c:pt idx="11">
                  <c:v>-31.3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-62.5</c:v>
                </c:pt>
                <c:pt idx="1">
                  <c:v>-62.5</c:v>
                </c:pt>
                <c:pt idx="2">
                  <c:v>-56.3</c:v>
                </c:pt>
                <c:pt idx="3">
                  <c:v>-50</c:v>
                </c:pt>
                <c:pt idx="4">
                  <c:v>-68.8</c:v>
                </c:pt>
                <c:pt idx="5">
                  <c:v>-68.8</c:v>
                </c:pt>
                <c:pt idx="6">
                  <c:v>-26.7</c:v>
                </c:pt>
                <c:pt idx="7">
                  <c:v>-43.8</c:v>
                </c:pt>
                <c:pt idx="8">
                  <c:v>-46.7</c:v>
                </c:pt>
                <c:pt idx="9">
                  <c:v>-31.3</c:v>
                </c:pt>
                <c:pt idx="10">
                  <c:v>-50</c:v>
                </c:pt>
                <c:pt idx="11">
                  <c:v>-37.5</c:v>
                </c:pt>
              </c:numCache>
            </c:numRef>
          </c:val>
          <c:smooth val="0"/>
        </c:ser>
        <c:axId val="34678232"/>
        <c:axId val="43668633"/>
      </c:lineChart>
      <c:catAx>
        <c:axId val="346782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668633"/>
        <c:crossesAt val="-500"/>
        <c:auto val="0"/>
        <c:lblOffset val="100"/>
        <c:tickLblSkip val="1"/>
        <c:noMultiLvlLbl val="0"/>
      </c:catAx>
      <c:valAx>
        <c:axId val="4366863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6782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7275"/>
          <c:w val="0.1595"/>
          <c:h val="0.39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75"/>
          <c:w val="0.862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-19.4</c:v>
                </c:pt>
                <c:pt idx="1">
                  <c:v>-29</c:v>
                </c:pt>
                <c:pt idx="2">
                  <c:v>-25.8</c:v>
                </c:pt>
                <c:pt idx="3">
                  <c:v>-6.5</c:v>
                </c:pt>
                <c:pt idx="4">
                  <c:v>-16.1</c:v>
                </c:pt>
                <c:pt idx="5">
                  <c:v>-3.2</c:v>
                </c:pt>
                <c:pt idx="6">
                  <c:v>-32.3</c:v>
                </c:pt>
                <c:pt idx="7">
                  <c:v>-13.8</c:v>
                </c:pt>
                <c:pt idx="8">
                  <c:v>0</c:v>
                </c:pt>
                <c:pt idx="9">
                  <c:v>-10</c:v>
                </c:pt>
                <c:pt idx="10">
                  <c:v>-20.7</c:v>
                </c:pt>
                <c:pt idx="11">
                  <c:v>-10.3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-16.1</c:v>
                </c:pt>
                <c:pt idx="1">
                  <c:v>-25.8</c:v>
                </c:pt>
                <c:pt idx="2">
                  <c:v>-19.4</c:v>
                </c:pt>
                <c:pt idx="3">
                  <c:v>-12.9</c:v>
                </c:pt>
                <c:pt idx="4">
                  <c:v>-22.6</c:v>
                </c:pt>
                <c:pt idx="5">
                  <c:v>-9.7</c:v>
                </c:pt>
                <c:pt idx="6">
                  <c:v>-16.1</c:v>
                </c:pt>
                <c:pt idx="7">
                  <c:v>-10.3</c:v>
                </c:pt>
                <c:pt idx="8">
                  <c:v>-6.7</c:v>
                </c:pt>
                <c:pt idx="9">
                  <c:v>3.3</c:v>
                </c:pt>
                <c:pt idx="10">
                  <c:v>-10.3</c:v>
                </c:pt>
                <c:pt idx="11">
                  <c:v>-20.7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9.7</c:v>
                </c:pt>
                <c:pt idx="1">
                  <c:v>0</c:v>
                </c:pt>
                <c:pt idx="2">
                  <c:v>-22.6</c:v>
                </c:pt>
                <c:pt idx="3">
                  <c:v>-22.6</c:v>
                </c:pt>
                <c:pt idx="4">
                  <c:v>-25.8</c:v>
                </c:pt>
                <c:pt idx="5">
                  <c:v>-12.9</c:v>
                </c:pt>
                <c:pt idx="6">
                  <c:v>-25.8</c:v>
                </c:pt>
                <c:pt idx="7">
                  <c:v>-10.3</c:v>
                </c:pt>
                <c:pt idx="8">
                  <c:v>3.3</c:v>
                </c:pt>
                <c:pt idx="9">
                  <c:v>-13.3</c:v>
                </c:pt>
                <c:pt idx="10">
                  <c:v>-24.1</c:v>
                </c:pt>
                <c:pt idx="11">
                  <c:v>-13.8</c:v>
                </c:pt>
              </c:numCache>
            </c:numRef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498355"/>
        <c:crossesAt val="-70"/>
        <c:auto val="0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4733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513"/>
          <c:w val="0.1695"/>
          <c:h val="0.37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856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-21.7</c:v>
                </c:pt>
                <c:pt idx="1">
                  <c:v>17.4</c:v>
                </c:pt>
                <c:pt idx="2">
                  <c:v>-17.4</c:v>
                </c:pt>
                <c:pt idx="3">
                  <c:v>-34.8</c:v>
                </c:pt>
                <c:pt idx="4">
                  <c:v>-47.8</c:v>
                </c:pt>
                <c:pt idx="5">
                  <c:v>-30.4</c:v>
                </c:pt>
                <c:pt idx="6">
                  <c:v>-4.3</c:v>
                </c:pt>
                <c:pt idx="7">
                  <c:v>16.7</c:v>
                </c:pt>
                <c:pt idx="8">
                  <c:v>-17.4</c:v>
                </c:pt>
                <c:pt idx="9">
                  <c:v>0</c:v>
                </c:pt>
                <c:pt idx="10">
                  <c:v>4.2</c:v>
                </c:pt>
                <c:pt idx="11">
                  <c:v>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-17.4</c:v>
                </c:pt>
                <c:pt idx="1">
                  <c:v>13</c:v>
                </c:pt>
                <c:pt idx="2">
                  <c:v>-8.7</c:v>
                </c:pt>
                <c:pt idx="3">
                  <c:v>-30.4</c:v>
                </c:pt>
                <c:pt idx="4">
                  <c:v>-47.8</c:v>
                </c:pt>
                <c:pt idx="5">
                  <c:v>-8.7</c:v>
                </c:pt>
                <c:pt idx="6">
                  <c:v>-4.3</c:v>
                </c:pt>
                <c:pt idx="7">
                  <c:v>4.2</c:v>
                </c:pt>
                <c:pt idx="8">
                  <c:v>-21.7</c:v>
                </c:pt>
                <c:pt idx="9">
                  <c:v>-20.8</c:v>
                </c:pt>
                <c:pt idx="10">
                  <c:v>-8.3</c:v>
                </c:pt>
                <c:pt idx="11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H18.9月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H19.1月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-8.7</c:v>
                </c:pt>
                <c:pt idx="1">
                  <c:v>-34.8</c:v>
                </c:pt>
                <c:pt idx="2">
                  <c:v>-52.2</c:v>
                </c:pt>
                <c:pt idx="3">
                  <c:v>-21.7</c:v>
                </c:pt>
                <c:pt idx="4">
                  <c:v>0</c:v>
                </c:pt>
                <c:pt idx="5">
                  <c:v>17.4</c:v>
                </c:pt>
                <c:pt idx="6">
                  <c:v>0</c:v>
                </c:pt>
                <c:pt idx="7">
                  <c:v>8.3</c:v>
                </c:pt>
                <c:pt idx="8">
                  <c:v>21.7</c:v>
                </c:pt>
                <c:pt idx="9">
                  <c:v>-8.3</c:v>
                </c:pt>
                <c:pt idx="10">
                  <c:v>25</c:v>
                </c:pt>
                <c:pt idx="11">
                  <c:v>8.3</c:v>
                </c:pt>
              </c:numCache>
            </c:numRef>
          </c:val>
          <c:smooth val="0"/>
        </c:ser>
        <c:axId val="24832012"/>
        <c:axId val="22161517"/>
      </c:lineChart>
      <c:catAx>
        <c:axId val="248320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161517"/>
        <c:crossesAt val="-70"/>
        <c:auto val="0"/>
        <c:lblOffset val="100"/>
        <c:tickLblSkip val="1"/>
        <c:noMultiLvlLbl val="0"/>
      </c:catAx>
      <c:valAx>
        <c:axId val="2216151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832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52225"/>
          <c:w val="0.17"/>
          <c:h val="0.37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839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Ｄ．Ｉの１!$C$58:$N$58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Ｄ．Ｉの１!$C$59:$N$59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Ｄ．Ｉの１!$C$60:$N$60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Ｄ．Ｉの１!$C$61:$N$61</c:f>
              <c:numCache/>
            </c:numRef>
          </c:val>
          <c:smooth val="0"/>
        </c:ser>
        <c:axId val="30639974"/>
        <c:axId val="7324311"/>
      </c:lineChart>
      <c:catAx>
        <c:axId val="30639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7324311"/>
        <c:crossesAt val="-20"/>
        <c:auto val="0"/>
        <c:lblOffset val="100"/>
        <c:tickLblSkip val="1"/>
        <c:noMultiLvlLbl val="0"/>
      </c:catAx>
      <c:valAx>
        <c:axId val="73243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6399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56225"/>
          <c:w val="0.166"/>
          <c:h val="0.33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8527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Ｄ．Ｉの２!$C$16:$N$16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Ｄ．Ｉの２!$C$17:$N$17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Ｄ．Ｉの２!$C$18:$N$18</c:f>
              <c:numCache/>
            </c:numRef>
          </c:val>
          <c:smooth val="0"/>
        </c:ser>
        <c:axId val="65918800"/>
        <c:axId val="56398289"/>
      </c:lineChart>
      <c:catAx>
        <c:axId val="659188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98289"/>
        <c:crossesAt val="-60"/>
        <c:auto val="0"/>
        <c:lblOffset val="100"/>
        <c:tickLblSkip val="1"/>
        <c:noMultiLvlLbl val="0"/>
      </c:catAx>
      <c:valAx>
        <c:axId val="5639828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918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505"/>
          <c:w val="0.17125"/>
          <c:h val="0.416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852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Ｄ．Ｉの２!$C$37:$N$37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Ｄ．Ｉの２!$C$38:$N$38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Ｄ．Ｉの２!$C$39:$N$39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Ｄ．Ｉの２!$C$40:$N$40</c:f>
              <c:numCache/>
            </c:numRef>
          </c:val>
          <c:smooth val="0"/>
        </c:ser>
        <c:axId val="37822554"/>
        <c:axId val="4858667"/>
      </c:lineChart>
      <c:catAx>
        <c:axId val="37822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8667"/>
        <c:crossesAt val="-60"/>
        <c:auto val="0"/>
        <c:lblOffset val="100"/>
        <c:tickLblSkip val="1"/>
        <c:noMultiLvlLbl val="0"/>
      </c:catAx>
      <c:valAx>
        <c:axId val="4858667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822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53425"/>
          <c:w val="0.17675"/>
          <c:h val="0.3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07717"/>
        <c:crosses val="autoZero"/>
        <c:auto val="0"/>
        <c:lblOffset val="100"/>
        <c:noMultiLvlLbl val="0"/>
      </c:catAx>
      <c:valAx>
        <c:axId val="5800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28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8642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Ｄ．Ｉの２!$C$59:$N$59</c:f>
              <c:numCache/>
            </c:numRef>
          </c:val>
          <c:smooth val="0"/>
        </c:ser>
        <c:axId val="52307406"/>
        <c:axId val="1004607"/>
      </c:lineChart>
      <c:catAx>
        <c:axId val="52307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4607"/>
        <c:crossesAt val="-500"/>
        <c:auto val="0"/>
        <c:lblOffset val="100"/>
        <c:tickLblSkip val="1"/>
        <c:noMultiLvlLbl val="0"/>
      </c:catAx>
      <c:valAx>
        <c:axId val="100460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307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665"/>
          <c:w val="0.15825"/>
          <c:h val="0.40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64313"/>
        <c:crosses val="autoZero"/>
        <c:auto val="0"/>
        <c:lblOffset val="100"/>
        <c:noMultiLvlLbl val="0"/>
      </c:catAx>
      <c:valAx>
        <c:axId val="14264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41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58675"/>
        <c:crosses val="autoZero"/>
        <c:auto val="0"/>
        <c:lblOffset val="100"/>
        <c:noMultiLvlLbl val="0"/>
      </c:catAx>
      <c:valAx>
        <c:axId val="14558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69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13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774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13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7753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13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7743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7686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13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13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13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13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47625</xdr:rowOff>
    </xdr:from>
    <xdr:to>
      <xdr:col>9</xdr:col>
      <xdr:colOff>323850</xdr:colOff>
      <xdr:row>13</xdr:row>
      <xdr:rowOff>171450</xdr:rowOff>
    </xdr:to>
    <xdr:graphicFrame>
      <xdr:nvGraphicFramePr>
        <xdr:cNvPr id="1" name="Chart 58"/>
        <xdr:cNvGraphicFramePr/>
      </xdr:nvGraphicFramePr>
      <xdr:xfrm>
        <a:off x="266700" y="238125"/>
        <a:ext cx="7600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15</xdr:row>
      <xdr:rowOff>0</xdr:rowOff>
    </xdr:from>
    <xdr:to>
      <xdr:col>9</xdr:col>
      <xdr:colOff>333375</xdr:colOff>
      <xdr:row>27</xdr:row>
      <xdr:rowOff>180975</xdr:rowOff>
    </xdr:to>
    <xdr:graphicFrame>
      <xdr:nvGraphicFramePr>
        <xdr:cNvPr id="2" name="Chart 59"/>
        <xdr:cNvGraphicFramePr/>
      </xdr:nvGraphicFramePr>
      <xdr:xfrm>
        <a:off x="247650" y="2857500"/>
        <a:ext cx="76295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28</xdr:row>
      <xdr:rowOff>152400</xdr:rowOff>
    </xdr:from>
    <xdr:to>
      <xdr:col>9</xdr:col>
      <xdr:colOff>323850</xdr:colOff>
      <xdr:row>41</xdr:row>
      <xdr:rowOff>95250</xdr:rowOff>
    </xdr:to>
    <xdr:graphicFrame>
      <xdr:nvGraphicFramePr>
        <xdr:cNvPr id="3" name="Chart 60"/>
        <xdr:cNvGraphicFramePr/>
      </xdr:nvGraphicFramePr>
      <xdr:xfrm>
        <a:off x="228600" y="5486400"/>
        <a:ext cx="76390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42</xdr:row>
      <xdr:rowOff>123825</xdr:rowOff>
    </xdr:from>
    <xdr:to>
      <xdr:col>9</xdr:col>
      <xdr:colOff>304800</xdr:colOff>
      <xdr:row>55</xdr:row>
      <xdr:rowOff>171450</xdr:rowOff>
    </xdr:to>
    <xdr:graphicFrame>
      <xdr:nvGraphicFramePr>
        <xdr:cNvPr id="4" name="Chart 61"/>
        <xdr:cNvGraphicFramePr/>
      </xdr:nvGraphicFramePr>
      <xdr:xfrm>
        <a:off x="257175" y="8124825"/>
        <a:ext cx="75914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57</xdr:row>
      <xdr:rowOff>28575</xdr:rowOff>
    </xdr:from>
    <xdr:to>
      <xdr:col>9</xdr:col>
      <xdr:colOff>304800</xdr:colOff>
      <xdr:row>70</xdr:row>
      <xdr:rowOff>85725</xdr:rowOff>
    </xdr:to>
    <xdr:graphicFrame>
      <xdr:nvGraphicFramePr>
        <xdr:cNvPr id="5" name="Chart 62"/>
        <xdr:cNvGraphicFramePr/>
      </xdr:nvGraphicFramePr>
      <xdr:xfrm>
        <a:off x="276225" y="10887075"/>
        <a:ext cx="7572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3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39365.37074259259</v>
      </c>
      <c r="E1"/>
      <c r="F1" s="12" t="s">
        <v>99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3.4052678844612236</v>
      </c>
      <c r="F5" s="46">
        <v>3.657992397656041</v>
      </c>
      <c r="G5" s="37"/>
      <c r="H5" s="15"/>
      <c r="I5" s="41"/>
      <c r="J5" s="37"/>
      <c r="K5" s="11">
        <v>5</v>
      </c>
      <c r="L5" s="176">
        <v>5</v>
      </c>
      <c r="M5" s="11">
        <v>4</v>
      </c>
      <c r="N5" s="157">
        <v>0</v>
      </c>
      <c r="O5" s="45">
        <v>10</v>
      </c>
      <c r="P5" s="77">
        <v>3</v>
      </c>
      <c r="Q5" s="157">
        <v>5</v>
      </c>
      <c r="R5" s="45">
        <v>3</v>
      </c>
      <c r="S5" s="77">
        <v>6</v>
      </c>
    </row>
    <row r="6" spans="2:19" s="3" customFormat="1" ht="13.5" customHeight="1">
      <c r="B6" s="8"/>
      <c r="C6" s="32" t="s">
        <v>9</v>
      </c>
      <c r="D6" s="24" t="s">
        <v>72</v>
      </c>
      <c r="E6" s="85">
        <v>1200881</v>
      </c>
      <c r="F6" s="85">
        <v>1338730</v>
      </c>
      <c r="G6" s="38">
        <v>-10.29699790099572</v>
      </c>
      <c r="H6" s="25" t="s">
        <v>8</v>
      </c>
      <c r="I6" s="43" t="s">
        <v>8</v>
      </c>
      <c r="J6" s="44" t="s">
        <v>8</v>
      </c>
      <c r="K6" s="47"/>
      <c r="L6" s="47">
        <v>7.142857142857142</v>
      </c>
      <c r="M6" s="47"/>
      <c r="N6" s="48"/>
      <c r="O6" s="47">
        <v>-23.076923076923077</v>
      </c>
      <c r="P6" s="49"/>
      <c r="Q6" s="48"/>
      <c r="R6" s="47">
        <v>-7.142857142857142</v>
      </c>
      <c r="S6" s="49"/>
    </row>
    <row r="7" spans="2:19" s="3" customFormat="1" ht="13.5" customHeight="1">
      <c r="B7" s="10"/>
      <c r="C7" s="33"/>
      <c r="D7" s="28"/>
      <c r="E7" s="88">
        <v>0.5217892103277463</v>
      </c>
      <c r="F7" s="89">
        <v>0.5121894324888735</v>
      </c>
      <c r="G7" s="39"/>
      <c r="H7" s="88">
        <v>0.5453122282387591</v>
      </c>
      <c r="I7" s="89">
        <v>0.5416950409155191</v>
      </c>
      <c r="J7" s="39"/>
      <c r="K7" s="179">
        <v>2</v>
      </c>
      <c r="L7" s="180">
        <v>5</v>
      </c>
      <c r="M7" s="180">
        <v>0</v>
      </c>
      <c r="N7" s="179">
        <v>1</v>
      </c>
      <c r="O7" s="180">
        <v>5</v>
      </c>
      <c r="P7" s="181">
        <v>1</v>
      </c>
      <c r="Q7" s="179">
        <v>2</v>
      </c>
      <c r="R7" s="180">
        <v>4</v>
      </c>
      <c r="S7" s="181">
        <v>1</v>
      </c>
    </row>
    <row r="8" spans="2:19" s="3" customFormat="1" ht="13.5" customHeight="1">
      <c r="B8" s="8"/>
      <c r="C8" s="32" t="s">
        <v>10</v>
      </c>
      <c r="D8" s="24" t="s">
        <v>73</v>
      </c>
      <c r="E8" s="42">
        <v>184011</v>
      </c>
      <c r="F8" s="42">
        <v>187448</v>
      </c>
      <c r="G8" s="38">
        <v>-1.8335751781827412</v>
      </c>
      <c r="H8" s="85">
        <v>188525</v>
      </c>
      <c r="I8" s="85">
        <v>198587</v>
      </c>
      <c r="J8" s="38">
        <v>-5.066796920241501</v>
      </c>
      <c r="K8" s="48"/>
      <c r="L8" s="47">
        <v>28.57142857142857</v>
      </c>
      <c r="M8" s="47"/>
      <c r="N8" s="48"/>
      <c r="O8" s="47">
        <v>0</v>
      </c>
      <c r="P8" s="49"/>
      <c r="Q8" s="48"/>
      <c r="R8" s="47">
        <v>14.285714285714285</v>
      </c>
      <c r="S8" s="49"/>
    </row>
    <row r="9" spans="2:19" s="3" customFormat="1" ht="13.5" customHeight="1">
      <c r="B9" s="8"/>
      <c r="C9" s="33" t="s">
        <v>11</v>
      </c>
      <c r="D9" s="28"/>
      <c r="E9" s="88">
        <v>7.70257751296668</v>
      </c>
      <c r="F9" s="89">
        <v>7.365343496970564</v>
      </c>
      <c r="G9" s="91"/>
      <c r="H9" s="92">
        <v>7.273173614773161</v>
      </c>
      <c r="I9" s="89">
        <v>7.800152726539706</v>
      </c>
      <c r="J9" s="39"/>
      <c r="K9" s="179">
        <v>4</v>
      </c>
      <c r="L9" s="180">
        <v>6</v>
      </c>
      <c r="M9" s="180">
        <v>2</v>
      </c>
      <c r="N9" s="179">
        <v>0</v>
      </c>
      <c r="O9" s="180">
        <v>9</v>
      </c>
      <c r="P9" s="181">
        <v>3</v>
      </c>
      <c r="Q9" s="179">
        <v>1</v>
      </c>
      <c r="R9" s="180">
        <v>6</v>
      </c>
      <c r="S9" s="181">
        <v>5</v>
      </c>
    </row>
    <row r="10" spans="2:19" s="3" customFormat="1" ht="13.5" customHeight="1">
      <c r="B10" s="8" t="s">
        <v>12</v>
      </c>
      <c r="C10" s="34" t="s">
        <v>13</v>
      </c>
      <c r="D10" s="24" t="s">
        <v>74</v>
      </c>
      <c r="E10" s="85">
        <v>2716344</v>
      </c>
      <c r="F10" s="85">
        <v>2695524</v>
      </c>
      <c r="G10" s="38">
        <v>0.7723915646827777</v>
      </c>
      <c r="H10" s="85">
        <v>2514477</v>
      </c>
      <c r="I10" s="85">
        <v>2859559</v>
      </c>
      <c r="J10" s="38">
        <v>-12.067664979110418</v>
      </c>
      <c r="K10" s="48"/>
      <c r="L10" s="47">
        <v>16.666666666666664</v>
      </c>
      <c r="M10" s="47"/>
      <c r="N10" s="48"/>
      <c r="O10" s="47">
        <v>-25</v>
      </c>
      <c r="P10" s="49"/>
      <c r="Q10" s="48"/>
      <c r="R10" s="47">
        <v>-33.33333333333333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5.395105512798809</v>
      </c>
      <c r="F11" s="89">
        <v>5.663656898877262</v>
      </c>
      <c r="G11" s="91"/>
      <c r="H11" s="92">
        <v>5.040148603764956</v>
      </c>
      <c r="I11" s="89">
        <v>5.536856700143847</v>
      </c>
      <c r="J11" s="39"/>
      <c r="K11" s="179">
        <v>2</v>
      </c>
      <c r="L11" s="180">
        <v>8</v>
      </c>
      <c r="M11" s="180">
        <v>2</v>
      </c>
      <c r="N11" s="179">
        <v>0</v>
      </c>
      <c r="O11" s="180">
        <v>11</v>
      </c>
      <c r="P11" s="181">
        <v>1</v>
      </c>
      <c r="Q11" s="179">
        <v>2</v>
      </c>
      <c r="R11" s="180">
        <v>10</v>
      </c>
      <c r="S11" s="181">
        <v>0</v>
      </c>
    </row>
    <row r="12" spans="2:19" s="3" customFormat="1" ht="13.5" customHeight="1">
      <c r="B12" s="8"/>
      <c r="C12" s="32" t="s">
        <v>15</v>
      </c>
      <c r="D12" s="24" t="s">
        <v>74</v>
      </c>
      <c r="E12" s="85">
        <v>1902605</v>
      </c>
      <c r="F12" s="85">
        <v>2072751</v>
      </c>
      <c r="G12" s="38">
        <v>-8.208704277551917</v>
      </c>
      <c r="H12" s="85">
        <v>1742477</v>
      </c>
      <c r="I12" s="85">
        <v>2029828</v>
      </c>
      <c r="J12" s="38">
        <v>-14.156421135189774</v>
      </c>
      <c r="K12" s="48"/>
      <c r="L12" s="47">
        <v>0</v>
      </c>
      <c r="M12" s="47"/>
      <c r="N12" s="48"/>
      <c r="O12" s="47">
        <v>-8.333333333333332</v>
      </c>
      <c r="P12" s="49"/>
      <c r="Q12" s="48"/>
      <c r="R12" s="47">
        <v>16.666666666666664</v>
      </c>
      <c r="S12" s="49"/>
    </row>
    <row r="13" spans="2:19" s="3" customFormat="1" ht="13.5" customHeight="1">
      <c r="B13" s="8" t="s">
        <v>75</v>
      </c>
      <c r="C13" s="35"/>
      <c r="D13" s="28"/>
      <c r="E13" s="88">
        <v>1.7695139625564893</v>
      </c>
      <c r="F13" s="89">
        <v>1.8828142340287206</v>
      </c>
      <c r="G13" s="91"/>
      <c r="H13" s="92">
        <v>2.232767576777662</v>
      </c>
      <c r="I13" s="89">
        <v>2.1087855403236664</v>
      </c>
      <c r="J13" s="39"/>
      <c r="K13" s="179">
        <v>1</v>
      </c>
      <c r="L13" s="180">
        <v>6</v>
      </c>
      <c r="M13" s="180">
        <v>0</v>
      </c>
      <c r="N13" s="179">
        <v>0</v>
      </c>
      <c r="O13" s="180">
        <v>7</v>
      </c>
      <c r="P13" s="181">
        <v>0</v>
      </c>
      <c r="Q13" s="179">
        <v>1</v>
      </c>
      <c r="R13" s="180">
        <v>3</v>
      </c>
      <c r="S13" s="181">
        <v>3</v>
      </c>
    </row>
    <row r="14" spans="2:19" s="3" customFormat="1" ht="13.5" customHeight="1">
      <c r="B14" s="8"/>
      <c r="C14" s="32" t="s">
        <v>16</v>
      </c>
      <c r="D14" s="24" t="s">
        <v>76</v>
      </c>
      <c r="E14" s="85">
        <v>624026</v>
      </c>
      <c r="F14" s="85">
        <v>689061</v>
      </c>
      <c r="G14" s="38">
        <v>-9.438206486798705</v>
      </c>
      <c r="H14" s="85">
        <v>771911</v>
      </c>
      <c r="I14" s="85">
        <v>773087</v>
      </c>
      <c r="J14" s="38">
        <v>-0.15211742016099095</v>
      </c>
      <c r="K14" s="182"/>
      <c r="L14" s="183">
        <v>14.285714285714285</v>
      </c>
      <c r="M14" s="183"/>
      <c r="N14" s="182"/>
      <c r="O14" s="183">
        <v>0</v>
      </c>
      <c r="P14" s="184"/>
      <c r="Q14" s="182"/>
      <c r="R14" s="183">
        <v>-28.57142857142857</v>
      </c>
      <c r="S14" s="184"/>
    </row>
    <row r="15" spans="2:19" s="3" customFormat="1" ht="13.5" customHeight="1">
      <c r="B15" s="8"/>
      <c r="C15" s="35"/>
      <c r="D15" s="28"/>
      <c r="E15" s="88">
        <v>58.1624164655488</v>
      </c>
      <c r="F15" s="89">
        <v>60.260766633211645</v>
      </c>
      <c r="G15" s="91"/>
      <c r="H15" s="92">
        <v>61.547430796255355</v>
      </c>
      <c r="I15" s="89">
        <v>63.62218580074165</v>
      </c>
      <c r="J15" s="39"/>
      <c r="K15" s="177">
        <v>3</v>
      </c>
      <c r="L15" s="42">
        <v>12</v>
      </c>
      <c r="M15" s="42">
        <v>5</v>
      </c>
      <c r="N15" s="177">
        <v>2</v>
      </c>
      <c r="O15" s="42">
        <v>15</v>
      </c>
      <c r="P15" s="178">
        <v>3</v>
      </c>
      <c r="Q15" s="177">
        <v>3</v>
      </c>
      <c r="R15" s="42">
        <v>14</v>
      </c>
      <c r="S15" s="178">
        <v>3</v>
      </c>
    </row>
    <row r="16" spans="2:19" s="3" customFormat="1" ht="13.5" customHeight="1">
      <c r="B16" s="8" t="s">
        <v>18</v>
      </c>
      <c r="C16" s="32" t="s">
        <v>17</v>
      </c>
      <c r="D16" s="24" t="s">
        <v>100</v>
      </c>
      <c r="E16" s="85">
        <v>20511203</v>
      </c>
      <c r="F16" s="85">
        <v>22053872</v>
      </c>
      <c r="G16" s="38">
        <v>-6.995002963651913</v>
      </c>
      <c r="H16" s="85">
        <v>21278139</v>
      </c>
      <c r="I16" s="85">
        <v>23324081</v>
      </c>
      <c r="J16" s="38">
        <v>-8.771801126912564</v>
      </c>
      <c r="K16" s="182"/>
      <c r="L16" s="183">
        <v>-10</v>
      </c>
      <c r="M16" s="183"/>
      <c r="N16" s="182"/>
      <c r="O16" s="183">
        <v>-5</v>
      </c>
      <c r="P16" s="184"/>
      <c r="Q16" s="182"/>
      <c r="R16" s="183">
        <v>0</v>
      </c>
      <c r="S16" s="184"/>
    </row>
    <row r="17" spans="2:19" s="3" customFormat="1" ht="13.5" customHeight="1">
      <c r="B17" s="8"/>
      <c r="C17" s="35"/>
      <c r="D17" s="28"/>
      <c r="E17" s="88">
        <v>9.484378309725201</v>
      </c>
      <c r="F17" s="89">
        <v>8.211124960608537</v>
      </c>
      <c r="G17" s="91"/>
      <c r="H17" s="92">
        <v>9.921925982914987</v>
      </c>
      <c r="I17" s="89">
        <v>8.213351801997229</v>
      </c>
      <c r="J17" s="39"/>
      <c r="K17" s="177">
        <v>0</v>
      </c>
      <c r="L17" s="42">
        <v>6</v>
      </c>
      <c r="M17" s="42">
        <v>1</v>
      </c>
      <c r="N17" s="177">
        <v>0</v>
      </c>
      <c r="O17" s="42">
        <v>5</v>
      </c>
      <c r="P17" s="178">
        <v>2</v>
      </c>
      <c r="Q17" s="177">
        <v>1</v>
      </c>
      <c r="R17" s="42">
        <v>4</v>
      </c>
      <c r="S17" s="178">
        <v>2</v>
      </c>
    </row>
    <row r="18" spans="2:19" s="3" customFormat="1" ht="13.5" customHeight="1">
      <c r="B18" s="8"/>
      <c r="C18" s="32" t="s">
        <v>19</v>
      </c>
      <c r="D18" s="24" t="s">
        <v>77</v>
      </c>
      <c r="E18" s="85">
        <v>3344703</v>
      </c>
      <c r="F18" s="85">
        <v>3005058</v>
      </c>
      <c r="G18" s="38">
        <v>11.302444079282338</v>
      </c>
      <c r="H18" s="85">
        <v>3430202</v>
      </c>
      <c r="I18" s="85">
        <v>3011039</v>
      </c>
      <c r="J18" s="38">
        <v>13.92087581728434</v>
      </c>
      <c r="K18" s="182"/>
      <c r="L18" s="183">
        <v>-14.285714285714285</v>
      </c>
      <c r="M18" s="183"/>
      <c r="N18" s="182"/>
      <c r="O18" s="183">
        <v>-28.57142857142857</v>
      </c>
      <c r="P18" s="184"/>
      <c r="Q18" s="182"/>
      <c r="R18" s="183">
        <v>-14.285714285714285</v>
      </c>
      <c r="S18" s="184"/>
    </row>
    <row r="19" spans="2:19" s="3" customFormat="1" ht="13.5" customHeight="1">
      <c r="B19" s="8"/>
      <c r="C19" s="35"/>
      <c r="D19" s="28"/>
      <c r="E19" s="88">
        <v>13.55895114161505</v>
      </c>
      <c r="F19" s="89">
        <v>12.446111946158357</v>
      </c>
      <c r="G19" s="91"/>
      <c r="H19" s="92">
        <v>13.43924119727512</v>
      </c>
      <c r="I19" s="89">
        <v>12.176972389338383</v>
      </c>
      <c r="J19" s="39"/>
      <c r="K19" s="42">
        <v>2</v>
      </c>
      <c r="L19" s="42">
        <v>6</v>
      </c>
      <c r="M19" s="42">
        <v>0</v>
      </c>
      <c r="N19" s="177">
        <v>0</v>
      </c>
      <c r="O19" s="42">
        <v>7</v>
      </c>
      <c r="P19" s="178">
        <v>1</v>
      </c>
      <c r="Q19" s="177">
        <v>2</v>
      </c>
      <c r="R19" s="42">
        <v>6</v>
      </c>
      <c r="S19" s="178">
        <v>0</v>
      </c>
    </row>
    <row r="20" spans="2:19" s="3" customFormat="1" ht="13.5" customHeight="1">
      <c r="B20" s="8"/>
      <c r="C20" s="32" t="s">
        <v>20</v>
      </c>
      <c r="D20" s="24" t="s">
        <v>78</v>
      </c>
      <c r="E20" s="85">
        <v>4781617</v>
      </c>
      <c r="F20" s="85">
        <v>4554953</v>
      </c>
      <c r="G20" s="38">
        <v>4.976209414235441</v>
      </c>
      <c r="H20" s="85">
        <v>4646206</v>
      </c>
      <c r="I20" s="85">
        <v>4464114</v>
      </c>
      <c r="J20" s="38">
        <v>4.079017695336631</v>
      </c>
      <c r="K20" s="47"/>
      <c r="L20" s="47">
        <v>25</v>
      </c>
      <c r="M20" s="47"/>
      <c r="N20" s="48"/>
      <c r="O20" s="47">
        <v>-12.5</v>
      </c>
      <c r="P20" s="49"/>
      <c r="Q20" s="48"/>
      <c r="R20" s="47">
        <v>25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19</v>
      </c>
      <c r="L21" s="55">
        <v>54</v>
      </c>
      <c r="M21" s="55">
        <v>14</v>
      </c>
      <c r="N21" s="158">
        <v>3</v>
      </c>
      <c r="O21" s="55">
        <v>69</v>
      </c>
      <c r="P21" s="56">
        <v>14</v>
      </c>
      <c r="Q21" s="158">
        <v>17</v>
      </c>
      <c r="R21" s="55">
        <v>50</v>
      </c>
      <c r="S21" s="56">
        <v>20</v>
      </c>
    </row>
    <row r="22" spans="2:19" s="3" customFormat="1" ht="13.5" customHeight="1">
      <c r="B22" s="8"/>
      <c r="C22" s="103" t="s">
        <v>36</v>
      </c>
      <c r="D22" s="104" t="s">
        <v>101</v>
      </c>
      <c r="E22" s="105">
        <v>35265390</v>
      </c>
      <c r="F22" s="106">
        <v>36597397</v>
      </c>
      <c r="G22" s="107">
        <v>-3.639622238707304</v>
      </c>
      <c r="H22" s="105">
        <v>34571937</v>
      </c>
      <c r="I22" s="106">
        <v>36660295</v>
      </c>
      <c r="J22" s="107">
        <v>-5.696511716558746</v>
      </c>
      <c r="K22" s="97"/>
      <c r="L22" s="97">
        <v>5.747126436781609</v>
      </c>
      <c r="M22" s="97"/>
      <c r="N22" s="99"/>
      <c r="O22" s="97">
        <v>-12.790697674418606</v>
      </c>
      <c r="P22" s="98"/>
      <c r="Q22" s="99"/>
      <c r="R22" s="97">
        <v>-3.4482758620689653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6</v>
      </c>
      <c r="L23" s="45">
        <v>5</v>
      </c>
      <c r="M23" s="45">
        <v>5</v>
      </c>
      <c r="N23" s="157">
        <v>0</v>
      </c>
      <c r="O23" s="45">
        <v>11</v>
      </c>
      <c r="P23" s="77">
        <v>5</v>
      </c>
      <c r="Q23" s="157">
        <v>0</v>
      </c>
      <c r="R23" s="45">
        <v>10</v>
      </c>
      <c r="S23" s="77">
        <v>6</v>
      </c>
    </row>
    <row r="24" spans="2:19" s="3" customFormat="1" ht="13.5" customHeight="1">
      <c r="B24" s="108" t="s">
        <v>21</v>
      </c>
      <c r="C24" s="109"/>
      <c r="D24" s="104" t="s">
        <v>79</v>
      </c>
      <c r="E24" s="105">
        <v>2313151</v>
      </c>
      <c r="F24" s="105">
        <v>3665675</v>
      </c>
      <c r="G24" s="107">
        <v>-36.89699714240897</v>
      </c>
      <c r="H24" s="105">
        <v>4127497</v>
      </c>
      <c r="I24" s="105">
        <v>5503719</v>
      </c>
      <c r="J24" s="107">
        <v>-25.005310045807207</v>
      </c>
      <c r="K24" s="97"/>
      <c r="L24" s="97">
        <v>6.25</v>
      </c>
      <c r="M24" s="97"/>
      <c r="N24" s="99"/>
      <c r="O24" s="97">
        <v>-31.25</v>
      </c>
      <c r="P24" s="98"/>
      <c r="Q24" s="99"/>
      <c r="R24" s="97">
        <v>-37.5</v>
      </c>
      <c r="S24" s="98"/>
    </row>
    <row r="25" spans="2:19" s="3" customFormat="1" ht="13.5" customHeight="1">
      <c r="B25" s="7"/>
      <c r="C25" s="31"/>
      <c r="D25" s="23"/>
      <c r="E25" s="93">
        <v>2.9979605260253654</v>
      </c>
      <c r="F25" s="46">
        <v>3.622816590813496</v>
      </c>
      <c r="G25" s="37"/>
      <c r="H25" s="15"/>
      <c r="I25" s="41"/>
      <c r="J25" s="37"/>
      <c r="K25" s="45">
        <v>0</v>
      </c>
      <c r="L25" s="45">
        <v>3</v>
      </c>
      <c r="M25" s="45">
        <v>4</v>
      </c>
      <c r="N25" s="157">
        <v>0</v>
      </c>
      <c r="O25" s="45">
        <v>4</v>
      </c>
      <c r="P25" s="77">
        <v>3</v>
      </c>
      <c r="Q25" s="157">
        <v>1</v>
      </c>
      <c r="R25" s="45">
        <v>4</v>
      </c>
      <c r="S25" s="77">
        <v>2</v>
      </c>
    </row>
    <row r="26" spans="2:19" s="3" customFormat="1" ht="13.5" customHeight="1">
      <c r="B26" s="10"/>
      <c r="C26" s="32" t="s">
        <v>22</v>
      </c>
      <c r="D26" s="24" t="s">
        <v>76</v>
      </c>
      <c r="E26" s="85">
        <v>81495</v>
      </c>
      <c r="F26" s="85">
        <v>90093</v>
      </c>
      <c r="G26" s="38">
        <v>-9.543471745862604</v>
      </c>
      <c r="H26" s="69" t="s">
        <v>8</v>
      </c>
      <c r="I26" s="73" t="s">
        <v>8</v>
      </c>
      <c r="J26" s="44" t="s">
        <v>8</v>
      </c>
      <c r="K26" s="48"/>
      <c r="L26" s="47">
        <v>-57.14285714285714</v>
      </c>
      <c r="M26" s="47"/>
      <c r="N26" s="48"/>
      <c r="O26" s="47">
        <v>-42.857142857142854</v>
      </c>
      <c r="P26" s="49"/>
      <c r="Q26" s="48"/>
      <c r="R26" s="47">
        <v>-14.285714285714285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8.910595700035463</v>
      </c>
      <c r="F27" s="89">
        <v>7.162756321119887</v>
      </c>
      <c r="G27" s="39"/>
      <c r="H27" s="70"/>
      <c r="I27" s="74"/>
      <c r="J27" s="39"/>
      <c r="K27" s="185">
        <v>0</v>
      </c>
      <c r="L27" s="186">
        <v>6</v>
      </c>
      <c r="M27" s="187">
        <v>1</v>
      </c>
      <c r="N27" s="185">
        <v>0</v>
      </c>
      <c r="O27" s="186">
        <v>5</v>
      </c>
      <c r="P27" s="188">
        <v>2</v>
      </c>
      <c r="Q27" s="185">
        <v>0</v>
      </c>
      <c r="R27" s="186">
        <v>5</v>
      </c>
      <c r="S27" s="188">
        <v>2</v>
      </c>
    </row>
    <row r="28" spans="2:19" s="3" customFormat="1" ht="13.5" customHeight="1">
      <c r="B28" s="10"/>
      <c r="C28" s="32" t="s">
        <v>24</v>
      </c>
      <c r="D28" s="24" t="s">
        <v>76</v>
      </c>
      <c r="E28" s="85">
        <v>242221</v>
      </c>
      <c r="F28" s="85">
        <v>178125</v>
      </c>
      <c r="G28" s="38">
        <v>35.98371929824563</v>
      </c>
      <c r="H28" s="69" t="s">
        <v>8</v>
      </c>
      <c r="I28" s="73" t="s">
        <v>8</v>
      </c>
      <c r="J28" s="44" t="s">
        <v>8</v>
      </c>
      <c r="K28" s="48"/>
      <c r="L28" s="47">
        <v>-14.285714285714285</v>
      </c>
      <c r="M28" s="47"/>
      <c r="N28" s="48"/>
      <c r="O28" s="47">
        <v>-28.57142857142857</v>
      </c>
      <c r="P28" s="49"/>
      <c r="Q28" s="48"/>
      <c r="R28" s="47">
        <v>-28.57142857142857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83.26888242417822</v>
      </c>
      <c r="F29" s="89">
        <v>83.98232764548487</v>
      </c>
      <c r="G29" s="39"/>
      <c r="H29" s="70"/>
      <c r="I29" s="74"/>
      <c r="J29" s="39"/>
      <c r="K29" s="179">
        <v>3</v>
      </c>
      <c r="L29" s="180">
        <v>4</v>
      </c>
      <c r="M29" s="180">
        <v>4</v>
      </c>
      <c r="N29" s="179">
        <v>1</v>
      </c>
      <c r="O29" s="180">
        <v>8</v>
      </c>
      <c r="P29" s="181">
        <v>2</v>
      </c>
      <c r="Q29" s="179">
        <v>1</v>
      </c>
      <c r="R29" s="180">
        <v>6</v>
      </c>
      <c r="S29" s="181">
        <v>4</v>
      </c>
    </row>
    <row r="30" spans="2:19" s="3" customFormat="1" ht="13.5" customHeight="1">
      <c r="B30" s="10"/>
      <c r="C30" s="32" t="s">
        <v>26</v>
      </c>
      <c r="D30" s="24" t="s">
        <v>97</v>
      </c>
      <c r="E30" s="85">
        <v>2263538</v>
      </c>
      <c r="F30" s="85">
        <v>2088491</v>
      </c>
      <c r="G30" s="38">
        <v>8.381506073045088</v>
      </c>
      <c r="H30" s="69" t="s">
        <v>8</v>
      </c>
      <c r="I30" s="73" t="s">
        <v>8</v>
      </c>
      <c r="J30" s="44" t="s">
        <v>8</v>
      </c>
      <c r="K30" s="182"/>
      <c r="L30" s="183">
        <v>-9.090909090909092</v>
      </c>
      <c r="M30" s="183"/>
      <c r="N30" s="182"/>
      <c r="O30" s="183">
        <v>-9.090909090909092</v>
      </c>
      <c r="P30" s="184"/>
      <c r="Q30" s="182"/>
      <c r="R30" s="183">
        <v>-27.27272727272727</v>
      </c>
      <c r="S30" s="184"/>
    </row>
    <row r="31" spans="2:19" s="3" customFormat="1" ht="13.5" customHeight="1">
      <c r="B31" s="8" t="s">
        <v>18</v>
      </c>
      <c r="C31" s="33"/>
      <c r="D31" s="28"/>
      <c r="E31" s="92">
        <v>4.822561349760958</v>
      </c>
      <c r="F31" s="89">
        <v>5.232099442581737</v>
      </c>
      <c r="G31" s="39"/>
      <c r="H31" s="70"/>
      <c r="I31" s="74"/>
      <c r="J31" s="39"/>
      <c r="K31" s="42">
        <v>3</v>
      </c>
      <c r="L31" s="42">
        <v>1</v>
      </c>
      <c r="M31" s="42">
        <v>0</v>
      </c>
      <c r="N31" s="177">
        <v>0</v>
      </c>
      <c r="O31" s="42">
        <v>4</v>
      </c>
      <c r="P31" s="178">
        <v>0</v>
      </c>
      <c r="Q31" s="177">
        <v>2</v>
      </c>
      <c r="R31" s="42">
        <v>2</v>
      </c>
      <c r="S31" s="178">
        <v>0</v>
      </c>
    </row>
    <row r="32" spans="2:19" s="3" customFormat="1" ht="13.5" customHeight="1">
      <c r="B32" s="8"/>
      <c r="C32" s="32" t="s">
        <v>27</v>
      </c>
      <c r="D32" s="24" t="s">
        <v>80</v>
      </c>
      <c r="E32" s="85">
        <v>131094</v>
      </c>
      <c r="F32" s="85">
        <v>130113</v>
      </c>
      <c r="G32" s="38">
        <v>0.7539600193677813</v>
      </c>
      <c r="H32" s="69" t="s">
        <v>8</v>
      </c>
      <c r="I32" s="73" t="s">
        <v>8</v>
      </c>
      <c r="J32" s="44" t="s">
        <v>8</v>
      </c>
      <c r="K32" s="47"/>
      <c r="L32" s="47">
        <v>75</v>
      </c>
      <c r="M32" s="47"/>
      <c r="N32" s="48"/>
      <c r="O32" s="47">
        <v>0</v>
      </c>
      <c r="P32" s="49"/>
      <c r="Q32" s="48"/>
      <c r="R32" s="47">
        <v>50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6</v>
      </c>
      <c r="L33" s="55">
        <v>14</v>
      </c>
      <c r="M33" s="160">
        <v>9</v>
      </c>
      <c r="N33" s="158">
        <v>1</v>
      </c>
      <c r="O33" s="55">
        <v>21</v>
      </c>
      <c r="P33" s="56">
        <v>7</v>
      </c>
      <c r="Q33" s="158">
        <v>4</v>
      </c>
      <c r="R33" s="55">
        <v>17</v>
      </c>
      <c r="S33" s="56">
        <v>8</v>
      </c>
    </row>
    <row r="34" spans="2:19" s="3" customFormat="1" ht="13.5" customHeight="1">
      <c r="B34" s="111"/>
      <c r="C34" s="112" t="s">
        <v>36</v>
      </c>
      <c r="D34" s="113" t="s">
        <v>98</v>
      </c>
      <c r="E34" s="114">
        <v>2718348</v>
      </c>
      <c r="F34" s="115">
        <v>2486822</v>
      </c>
      <c r="G34" s="116">
        <v>9.310115480721976</v>
      </c>
      <c r="H34" s="117" t="s">
        <v>8</v>
      </c>
      <c r="I34" s="118" t="s">
        <v>8</v>
      </c>
      <c r="J34" s="119" t="s">
        <v>8</v>
      </c>
      <c r="K34" s="101"/>
      <c r="L34" s="101">
        <v>-10.344827586206897</v>
      </c>
      <c r="M34" s="101"/>
      <c r="N34" s="100"/>
      <c r="O34" s="101">
        <v>-20.689655172413794</v>
      </c>
      <c r="P34" s="102"/>
      <c r="Q34" s="100"/>
      <c r="R34" s="101">
        <v>-13.793103448275861</v>
      </c>
      <c r="S34" s="102"/>
    </row>
    <row r="35" spans="2:19" s="3" customFormat="1" ht="13.5" customHeight="1">
      <c r="B35" s="8"/>
      <c r="C35" s="136"/>
      <c r="D35" s="137"/>
      <c r="E35" s="138">
        <v>36.726379862568514</v>
      </c>
      <c r="F35" s="138">
        <v>44.270082747071356</v>
      </c>
      <c r="G35" s="39"/>
      <c r="H35" s="120"/>
      <c r="I35" s="121"/>
      <c r="J35" s="122"/>
      <c r="K35" s="164">
        <v>6</v>
      </c>
      <c r="L35" s="165">
        <v>5</v>
      </c>
      <c r="M35" s="166">
        <v>3</v>
      </c>
      <c r="N35" s="164">
        <v>2</v>
      </c>
      <c r="O35" s="165">
        <v>10</v>
      </c>
      <c r="P35" s="167">
        <v>2</v>
      </c>
      <c r="Q35" s="164">
        <v>6</v>
      </c>
      <c r="R35" s="165">
        <v>5</v>
      </c>
      <c r="S35" s="167">
        <v>3</v>
      </c>
    </row>
    <row r="36" spans="2:19" s="3" customFormat="1" ht="13.5" customHeight="1">
      <c r="B36" s="8" t="s">
        <v>81</v>
      </c>
      <c r="C36" s="139" t="s">
        <v>70</v>
      </c>
      <c r="D36" s="140" t="s">
        <v>82</v>
      </c>
      <c r="E36" s="141">
        <v>484923</v>
      </c>
      <c r="F36" s="141">
        <v>498571</v>
      </c>
      <c r="G36" s="38">
        <v>-2.737423556524547</v>
      </c>
      <c r="H36" s="72" t="s">
        <v>8</v>
      </c>
      <c r="I36" s="76" t="s">
        <v>8</v>
      </c>
      <c r="J36" s="61" t="s">
        <v>8</v>
      </c>
      <c r="K36" s="161"/>
      <c r="L36" s="161">
        <v>21.428571428571427</v>
      </c>
      <c r="M36" s="161"/>
      <c r="N36" s="162"/>
      <c r="O36" s="161">
        <v>0</v>
      </c>
      <c r="P36" s="163"/>
      <c r="Q36" s="162"/>
      <c r="R36" s="161">
        <v>21.428571428571427</v>
      </c>
      <c r="S36" s="163"/>
    </row>
    <row r="37" spans="2:19" s="3" customFormat="1" ht="13.5" customHeight="1">
      <c r="B37" s="8" t="s">
        <v>83</v>
      </c>
      <c r="C37" s="142"/>
      <c r="D37" s="143"/>
      <c r="E37" s="138">
        <v>63.273620137431486</v>
      </c>
      <c r="F37" s="138">
        <v>55.72991725292865</v>
      </c>
      <c r="G37" s="39"/>
      <c r="H37" s="148"/>
      <c r="I37" s="149"/>
      <c r="J37" s="150"/>
      <c r="K37" s="168">
        <v>2</v>
      </c>
      <c r="L37" s="169">
        <v>8</v>
      </c>
      <c r="M37" s="170">
        <v>0</v>
      </c>
      <c r="N37" s="168">
        <v>2</v>
      </c>
      <c r="O37" s="169">
        <v>7</v>
      </c>
      <c r="P37" s="171">
        <v>1</v>
      </c>
      <c r="Q37" s="168">
        <v>2</v>
      </c>
      <c r="R37" s="169">
        <v>5</v>
      </c>
      <c r="S37" s="171">
        <v>3</v>
      </c>
    </row>
    <row r="38" spans="2:19" s="3" customFormat="1" ht="13.5" customHeight="1">
      <c r="B38" s="8" t="s">
        <v>84</v>
      </c>
      <c r="C38" s="139" t="s">
        <v>85</v>
      </c>
      <c r="D38" s="140" t="s">
        <v>95</v>
      </c>
      <c r="E38" s="141">
        <v>835444</v>
      </c>
      <c r="F38" s="141">
        <v>627632</v>
      </c>
      <c r="G38" s="38">
        <v>33.110485125041436</v>
      </c>
      <c r="H38" s="151" t="s">
        <v>8</v>
      </c>
      <c r="I38" s="123" t="s">
        <v>8</v>
      </c>
      <c r="J38" s="124" t="s">
        <v>8</v>
      </c>
      <c r="K38" s="133"/>
      <c r="L38" s="133">
        <v>20</v>
      </c>
      <c r="M38" s="133"/>
      <c r="N38" s="134"/>
      <c r="O38" s="133">
        <v>10</v>
      </c>
      <c r="P38" s="135"/>
      <c r="Q38" s="134"/>
      <c r="R38" s="133">
        <v>-10</v>
      </c>
      <c r="S38" s="135"/>
    </row>
    <row r="39" spans="2:19" s="3" customFormat="1" ht="13.5" customHeight="1">
      <c r="B39" s="8" t="s">
        <v>86</v>
      </c>
      <c r="C39" s="144"/>
      <c r="D39" s="143"/>
      <c r="E39" s="145"/>
      <c r="F39" s="146"/>
      <c r="G39" s="39"/>
      <c r="H39" s="72"/>
      <c r="I39" s="76"/>
      <c r="J39" s="61"/>
      <c r="K39" s="172">
        <v>8</v>
      </c>
      <c r="L39" s="173">
        <v>13</v>
      </c>
      <c r="M39" s="174">
        <v>3</v>
      </c>
      <c r="N39" s="172">
        <v>4</v>
      </c>
      <c r="O39" s="173">
        <v>17</v>
      </c>
      <c r="P39" s="175">
        <v>3</v>
      </c>
      <c r="Q39" s="172">
        <v>8</v>
      </c>
      <c r="R39" s="173">
        <v>10</v>
      </c>
      <c r="S39" s="175">
        <v>6</v>
      </c>
    </row>
    <row r="40" spans="2:19" s="3" customFormat="1" ht="13.5" customHeight="1">
      <c r="B40" s="8" t="s">
        <v>87</v>
      </c>
      <c r="C40" s="112" t="s">
        <v>71</v>
      </c>
      <c r="D40" s="104" t="s">
        <v>96</v>
      </c>
      <c r="E40" s="147">
        <v>1320367</v>
      </c>
      <c r="F40" s="114">
        <v>1126203</v>
      </c>
      <c r="G40" s="152">
        <v>17.240586288617592</v>
      </c>
      <c r="H40" s="117" t="s">
        <v>8</v>
      </c>
      <c r="I40" s="118" t="s">
        <v>8</v>
      </c>
      <c r="J40" s="119" t="s">
        <v>8</v>
      </c>
      <c r="K40" s="110"/>
      <c r="L40" s="125">
        <v>20.833333333333336</v>
      </c>
      <c r="M40" s="110"/>
      <c r="N40" s="126"/>
      <c r="O40" s="125">
        <v>4.166666666666666</v>
      </c>
      <c r="P40" s="127"/>
      <c r="Q40" s="159"/>
      <c r="R40" s="125">
        <v>8.333333333333332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39</v>
      </c>
      <c r="L41" s="129">
        <v>86</v>
      </c>
      <c r="M41" s="130">
        <v>31</v>
      </c>
      <c r="N41" s="131">
        <v>8</v>
      </c>
      <c r="O41" s="129">
        <v>118</v>
      </c>
      <c r="P41" s="132">
        <v>29</v>
      </c>
      <c r="Q41" s="131">
        <v>29</v>
      </c>
      <c r="R41" s="129">
        <v>87</v>
      </c>
      <c r="S41" s="128">
        <v>40</v>
      </c>
    </row>
    <row r="42" spans="2:19" s="3" customFormat="1" ht="13.5" customHeight="1">
      <c r="B42" s="19" t="s">
        <v>28</v>
      </c>
      <c r="C42" s="22"/>
      <c r="D42" s="65" t="s">
        <v>102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5.128205128205128</v>
      </c>
      <c r="M42" s="101"/>
      <c r="N42" s="100"/>
      <c r="O42" s="101">
        <v>-13.548387096774196</v>
      </c>
      <c r="P42" s="102"/>
      <c r="Q42" s="100"/>
      <c r="R42" s="101">
        <v>-7.051282051282051</v>
      </c>
      <c r="S42" s="102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="115" zoomScaleSheetLayoutView="115" workbookViewId="0" topLeftCell="A10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4" ht="13.5" customHeight="1">
      <c r="B16" s="153"/>
      <c r="C16" s="189" t="s">
        <v>103</v>
      </c>
      <c r="D16" s="154" t="s">
        <v>57</v>
      </c>
      <c r="E16" s="154" t="s">
        <v>58</v>
      </c>
      <c r="F16" s="154" t="s">
        <v>59</v>
      </c>
      <c r="G16" s="189" t="s">
        <v>60</v>
      </c>
      <c r="H16" s="189" t="s">
        <v>61</v>
      </c>
      <c r="I16" s="189" t="s">
        <v>62</v>
      </c>
      <c r="J16" s="189" t="s">
        <v>67</v>
      </c>
      <c r="K16" s="189" t="s">
        <v>88</v>
      </c>
      <c r="L16" s="189" t="s">
        <v>91</v>
      </c>
      <c r="M16" s="189" t="s">
        <v>93</v>
      </c>
      <c r="N16" s="189" t="s">
        <v>104</v>
      </c>
    </row>
    <row r="17" spans="2:14" ht="13.5" customHeight="1">
      <c r="B17" s="155" t="s">
        <v>39</v>
      </c>
      <c r="C17" s="202">
        <v>-1.3</v>
      </c>
      <c r="D17" s="202">
        <v>-0.6</v>
      </c>
      <c r="E17" s="202">
        <v>-10.2</v>
      </c>
      <c r="F17" s="202">
        <v>-14.2</v>
      </c>
      <c r="G17" s="202">
        <v>-29.9</v>
      </c>
      <c r="H17" s="202">
        <v>-22.6</v>
      </c>
      <c r="I17" s="202">
        <v>-14.2</v>
      </c>
      <c r="J17" s="202">
        <v>-3.3</v>
      </c>
      <c r="K17" s="202">
        <v>-5.9</v>
      </c>
      <c r="L17" s="202">
        <v>0.6</v>
      </c>
      <c r="M17" s="202">
        <v>12.3</v>
      </c>
      <c r="N17" s="202">
        <v>5.1</v>
      </c>
    </row>
    <row r="18" spans="2:14" ht="13.5" customHeight="1">
      <c r="B18" s="153" t="s">
        <v>40</v>
      </c>
      <c r="C18" s="202">
        <v>-7.6</v>
      </c>
      <c r="D18" s="202">
        <v>-6.4</v>
      </c>
      <c r="E18" s="202">
        <v>-7</v>
      </c>
      <c r="F18" s="202">
        <v>-14.8</v>
      </c>
      <c r="G18" s="202">
        <v>-18.5</v>
      </c>
      <c r="H18" s="202">
        <v>-6.5</v>
      </c>
      <c r="I18" s="202">
        <v>-8.4</v>
      </c>
      <c r="J18" s="202">
        <v>-4.6</v>
      </c>
      <c r="K18" s="202">
        <v>-12.6</v>
      </c>
      <c r="L18" s="202">
        <v>-10.3</v>
      </c>
      <c r="M18" s="202">
        <v>-9.7</v>
      </c>
      <c r="N18" s="202">
        <v>-13.5</v>
      </c>
    </row>
    <row r="19" spans="2:14" ht="13.5" customHeight="1">
      <c r="B19" s="153" t="s">
        <v>41</v>
      </c>
      <c r="C19" s="202">
        <v>-10.9</v>
      </c>
      <c r="D19" s="202">
        <v>-25.2</v>
      </c>
      <c r="E19" s="202">
        <v>-29.9</v>
      </c>
      <c r="F19" s="202">
        <v>-17.4</v>
      </c>
      <c r="G19" s="202">
        <v>-9.6</v>
      </c>
      <c r="H19" s="202">
        <v>-9</v>
      </c>
      <c r="I19" s="202">
        <v>-11.6</v>
      </c>
      <c r="J19" s="202">
        <v>-5.3</v>
      </c>
      <c r="K19" s="202">
        <v>5.9</v>
      </c>
      <c r="L19" s="202">
        <v>0</v>
      </c>
      <c r="M19" s="202">
        <v>-5.8</v>
      </c>
      <c r="N19" s="202">
        <v>-7.1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3"/>
      <c r="C37" s="189" t="s">
        <v>103</v>
      </c>
      <c r="D37" s="154" t="s">
        <v>57</v>
      </c>
      <c r="E37" s="154" t="s">
        <v>58</v>
      </c>
      <c r="F37" s="154" t="s">
        <v>59</v>
      </c>
      <c r="G37" s="189" t="s">
        <v>60</v>
      </c>
      <c r="H37" s="189" t="s">
        <v>61</v>
      </c>
      <c r="I37" s="189" t="s">
        <v>62</v>
      </c>
      <c r="J37" s="193" t="s">
        <v>67</v>
      </c>
      <c r="K37" s="193" t="s">
        <v>88</v>
      </c>
      <c r="L37" s="189" t="s">
        <v>91</v>
      </c>
      <c r="M37" s="189" t="s">
        <v>93</v>
      </c>
      <c r="N37" s="189" t="s">
        <v>104</v>
      </c>
    </row>
    <row r="38" spans="2:14" ht="13.5" customHeight="1">
      <c r="B38" s="155" t="s">
        <v>39</v>
      </c>
      <c r="C38" s="202">
        <v>9.2</v>
      </c>
      <c r="D38" s="202">
        <v>5.8</v>
      </c>
      <c r="E38" s="202">
        <v>-1.1</v>
      </c>
      <c r="F38" s="202">
        <v>-7.1</v>
      </c>
      <c r="G38" s="202">
        <v>-25.3</v>
      </c>
      <c r="H38" s="202">
        <v>-22.4</v>
      </c>
      <c r="I38" s="202">
        <v>-8.1</v>
      </c>
      <c r="J38" s="156">
        <v>1.2</v>
      </c>
      <c r="K38" s="156">
        <v>3.6</v>
      </c>
      <c r="L38" s="156">
        <v>10.5</v>
      </c>
      <c r="M38" s="156">
        <v>27.9</v>
      </c>
      <c r="N38" s="156">
        <v>5.7</v>
      </c>
    </row>
    <row r="39" spans="2:14" ht="13.5" customHeight="1">
      <c r="B39" s="153" t="s">
        <v>40</v>
      </c>
      <c r="C39" s="202">
        <v>0</v>
      </c>
      <c r="D39" s="202">
        <v>-2.3</v>
      </c>
      <c r="E39" s="202">
        <v>-2.3</v>
      </c>
      <c r="F39" s="202">
        <v>-7.1</v>
      </c>
      <c r="G39" s="202">
        <v>-8</v>
      </c>
      <c r="H39" s="202">
        <v>-1.2</v>
      </c>
      <c r="I39" s="202">
        <v>-4.7</v>
      </c>
      <c r="J39" s="202">
        <v>0</v>
      </c>
      <c r="K39" s="202">
        <v>-7.2</v>
      </c>
      <c r="L39" s="202">
        <v>-9.4</v>
      </c>
      <c r="M39" s="202">
        <v>-7.1</v>
      </c>
      <c r="N39" s="202">
        <v>-12.8</v>
      </c>
    </row>
    <row r="40" spans="2:14" ht="13.5" customHeight="1">
      <c r="B40" s="153" t="s">
        <v>41</v>
      </c>
      <c r="C40" s="202">
        <v>-9.3</v>
      </c>
      <c r="D40" s="202">
        <v>-24.7</v>
      </c>
      <c r="E40" s="202">
        <v>-21.8</v>
      </c>
      <c r="F40" s="202">
        <v>-8.2</v>
      </c>
      <c r="G40" s="202">
        <v>4.6</v>
      </c>
      <c r="H40" s="202">
        <v>-3.5</v>
      </c>
      <c r="I40" s="202">
        <v>-7</v>
      </c>
      <c r="J40" s="202">
        <v>0</v>
      </c>
      <c r="K40" s="202">
        <v>11.9</v>
      </c>
      <c r="L40" s="202">
        <v>12.8</v>
      </c>
      <c r="M40" s="202">
        <v>0</v>
      </c>
      <c r="N40" s="202">
        <v>-3.4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3"/>
      <c r="C57" s="189" t="s">
        <v>103</v>
      </c>
      <c r="D57" s="154" t="s">
        <v>57</v>
      </c>
      <c r="E57" s="154" t="s">
        <v>58</v>
      </c>
      <c r="F57" s="154" t="s">
        <v>59</v>
      </c>
      <c r="G57" s="189" t="s">
        <v>60</v>
      </c>
      <c r="H57" s="189" t="s">
        <v>61</v>
      </c>
      <c r="I57" s="189" t="s">
        <v>62</v>
      </c>
      <c r="J57" s="189" t="s">
        <v>67</v>
      </c>
      <c r="K57" s="189" t="s">
        <v>88</v>
      </c>
      <c r="L57" s="189" t="s">
        <v>91</v>
      </c>
      <c r="M57" s="189" t="s">
        <v>93</v>
      </c>
      <c r="N57" s="189" t="s">
        <v>104</v>
      </c>
    </row>
    <row r="58" spans="2:14" ht="13.5" customHeight="1">
      <c r="B58" s="156" t="s">
        <v>42</v>
      </c>
      <c r="C58" s="202">
        <v>-4.8</v>
      </c>
      <c r="D58" s="202">
        <v>0.2</v>
      </c>
      <c r="E58" s="202">
        <v>-6.4</v>
      </c>
      <c r="F58" s="202">
        <v>-3.7</v>
      </c>
      <c r="G58" s="202">
        <v>-10.4</v>
      </c>
      <c r="H58" s="202">
        <v>-9.8</v>
      </c>
      <c r="I58" s="202">
        <v>-12.5</v>
      </c>
      <c r="J58" s="202">
        <v>-8.9</v>
      </c>
      <c r="K58" s="202">
        <v>-10.3</v>
      </c>
      <c r="L58" s="202">
        <v>-11.1</v>
      </c>
      <c r="M58" s="202">
        <v>-4.6</v>
      </c>
      <c r="N58" s="202">
        <v>-10.3</v>
      </c>
    </row>
    <row r="59" spans="2:14" ht="13.5" customHeight="1">
      <c r="B59" s="156" t="s">
        <v>43</v>
      </c>
      <c r="C59" s="202">
        <v>6.3</v>
      </c>
      <c r="D59" s="202">
        <v>1.9</v>
      </c>
      <c r="E59" s="202">
        <v>-9.2</v>
      </c>
      <c r="F59" s="202">
        <v>-20.1</v>
      </c>
      <c r="G59" s="202">
        <v>-20.4</v>
      </c>
      <c r="H59" s="202">
        <v>-20.5</v>
      </c>
      <c r="I59" s="202">
        <v>-5.5</v>
      </c>
      <c r="J59" s="202">
        <v>12.5</v>
      </c>
      <c r="K59" s="202">
        <v>-14.2</v>
      </c>
      <c r="L59" s="202">
        <v>-8.7</v>
      </c>
      <c r="M59" s="202">
        <v>9.1</v>
      </c>
      <c r="N59" s="202">
        <v>-1.8</v>
      </c>
    </row>
    <row r="60" spans="2:14" ht="13.5" customHeight="1">
      <c r="B60" s="156" t="s">
        <v>44</v>
      </c>
      <c r="C60" s="203">
        <v>13.3</v>
      </c>
      <c r="D60" s="203">
        <v>16.5</v>
      </c>
      <c r="E60" s="203">
        <v>16.1</v>
      </c>
      <c r="F60" s="203">
        <v>16.8</v>
      </c>
      <c r="G60" s="203">
        <v>25.5</v>
      </c>
      <c r="H60" s="203">
        <v>12.3</v>
      </c>
      <c r="I60" s="203">
        <v>14.9</v>
      </c>
      <c r="J60" s="203">
        <v>17.8</v>
      </c>
      <c r="K60" s="203">
        <v>18.2</v>
      </c>
      <c r="L60" s="203">
        <v>15</v>
      </c>
      <c r="M60" s="203">
        <v>8.3</v>
      </c>
      <c r="N60" s="203">
        <v>0.8</v>
      </c>
    </row>
    <row r="61" spans="2:14" ht="13.5" customHeight="1">
      <c r="B61" s="156" t="s">
        <v>45</v>
      </c>
      <c r="C61" s="202">
        <v>-0.2</v>
      </c>
      <c r="D61" s="202">
        <v>5.1</v>
      </c>
      <c r="E61" s="202">
        <v>6.5</v>
      </c>
      <c r="F61" s="202">
        <v>10</v>
      </c>
      <c r="G61" s="202">
        <v>1.6</v>
      </c>
      <c r="H61" s="202">
        <v>-0.6</v>
      </c>
      <c r="I61" s="202">
        <v>-0.3</v>
      </c>
      <c r="J61" s="202">
        <v>1.5</v>
      </c>
      <c r="K61" s="202">
        <v>-1.4</v>
      </c>
      <c r="L61" s="202">
        <v>-2</v>
      </c>
      <c r="M61" s="202">
        <v>-2.1</v>
      </c>
      <c r="N61" s="202">
        <v>-3.6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30" zoomScaleSheetLayoutView="130" workbookViewId="0" topLeftCell="A34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7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9" t="s">
        <v>103</v>
      </c>
      <c r="D15" s="154" t="s">
        <v>57</v>
      </c>
      <c r="E15" s="154" t="s">
        <v>58</v>
      </c>
      <c r="F15" s="154" t="s">
        <v>59</v>
      </c>
      <c r="G15" s="189" t="s">
        <v>60</v>
      </c>
      <c r="H15" s="189" t="s">
        <v>61</v>
      </c>
      <c r="I15" s="189" t="s">
        <v>62</v>
      </c>
      <c r="J15" s="189" t="s">
        <v>67</v>
      </c>
      <c r="K15" s="189" t="s">
        <v>88</v>
      </c>
      <c r="L15" s="189" t="s">
        <v>90</v>
      </c>
      <c r="M15" s="189" t="s">
        <v>93</v>
      </c>
      <c r="N15" s="189" t="s">
        <v>104</v>
      </c>
    </row>
    <row r="16" spans="2:14" ht="13.5" customHeight="1">
      <c r="B16" s="78" t="s">
        <v>46</v>
      </c>
      <c r="C16" s="199">
        <v>4.9</v>
      </c>
      <c r="D16" s="199">
        <v>8.1</v>
      </c>
      <c r="E16" s="199">
        <v>17.8</v>
      </c>
      <c r="F16" s="199">
        <v>19.6</v>
      </c>
      <c r="G16" s="199">
        <v>20.6</v>
      </c>
      <c r="H16" s="199">
        <v>11.4</v>
      </c>
      <c r="I16" s="199">
        <v>-17</v>
      </c>
      <c r="J16" s="199">
        <v>0.1</v>
      </c>
      <c r="K16" s="199">
        <v>-1.6</v>
      </c>
      <c r="L16" s="199">
        <v>-0.8</v>
      </c>
      <c r="M16" s="199">
        <v>15.3</v>
      </c>
      <c r="N16" s="199">
        <v>-8.2</v>
      </c>
    </row>
    <row r="17" spans="2:14" ht="13.5" customHeight="1">
      <c r="B17" s="78" t="s">
        <v>16</v>
      </c>
      <c r="C17" s="199">
        <v>5.6</v>
      </c>
      <c r="D17" s="199">
        <v>8.3</v>
      </c>
      <c r="E17" s="199">
        <v>30.9</v>
      </c>
      <c r="F17" s="199">
        <v>8.9</v>
      </c>
      <c r="G17" s="199">
        <v>-8.5</v>
      </c>
      <c r="H17" s="199">
        <v>-7.5</v>
      </c>
      <c r="I17" s="199">
        <v>-22.1</v>
      </c>
      <c r="J17" s="199">
        <v>-5.7</v>
      </c>
      <c r="K17" s="199">
        <v>14.8</v>
      </c>
      <c r="L17" s="199">
        <v>14</v>
      </c>
      <c r="M17" s="199">
        <v>-5.2</v>
      </c>
      <c r="N17" s="199">
        <v>-9.4</v>
      </c>
    </row>
    <row r="18" spans="2:14" ht="13.5" customHeight="1">
      <c r="B18" s="78" t="s">
        <v>45</v>
      </c>
      <c r="C18" s="200">
        <v>-0.2</v>
      </c>
      <c r="D18" s="200">
        <v>5.1</v>
      </c>
      <c r="E18" s="200">
        <v>6.5</v>
      </c>
      <c r="F18" s="200">
        <v>10</v>
      </c>
      <c r="G18" s="200">
        <v>1.6</v>
      </c>
      <c r="H18" s="200">
        <v>-0.6</v>
      </c>
      <c r="I18" s="200">
        <v>-0.3</v>
      </c>
      <c r="J18" s="200">
        <v>1.5</v>
      </c>
      <c r="K18" s="200">
        <v>-1.4</v>
      </c>
      <c r="L18" s="200">
        <v>-2</v>
      </c>
      <c r="M18" s="200">
        <v>-2.1</v>
      </c>
      <c r="N18" s="200">
        <v>-3.6</v>
      </c>
    </row>
    <row r="19" spans="2:14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2:14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3"/>
      <c r="C36" s="189" t="s">
        <v>103</v>
      </c>
      <c r="D36" s="197" t="s">
        <v>57</v>
      </c>
      <c r="E36" s="197" t="s">
        <v>58</v>
      </c>
      <c r="F36" s="197" t="s">
        <v>59</v>
      </c>
      <c r="G36" s="198" t="s">
        <v>60</v>
      </c>
      <c r="H36" s="198" t="s">
        <v>61</v>
      </c>
      <c r="I36" s="197" t="s">
        <v>62</v>
      </c>
      <c r="J36" s="197" t="s">
        <v>94</v>
      </c>
      <c r="K36" s="197" t="s">
        <v>88</v>
      </c>
      <c r="L36" s="197" t="s">
        <v>90</v>
      </c>
      <c r="M36" s="189" t="s">
        <v>93</v>
      </c>
      <c r="N36" s="189" t="s">
        <v>104</v>
      </c>
    </row>
    <row r="37" spans="2:14" ht="13.5" customHeight="1">
      <c r="B37" s="78" t="s">
        <v>17</v>
      </c>
      <c r="C37" s="81">
        <v>-2.9</v>
      </c>
      <c r="D37" s="81">
        <v>3.3</v>
      </c>
      <c r="E37" s="81">
        <v>6.2</v>
      </c>
      <c r="F37" s="81">
        <v>13.7</v>
      </c>
      <c r="G37" s="81">
        <v>-2.4</v>
      </c>
      <c r="H37" s="81">
        <v>-3.2</v>
      </c>
      <c r="I37" s="81">
        <v>-0.1</v>
      </c>
      <c r="J37" s="81">
        <v>-1.4</v>
      </c>
      <c r="K37" s="81">
        <v>-7.4</v>
      </c>
      <c r="L37" s="81">
        <v>-5.9</v>
      </c>
      <c r="M37" s="81">
        <v>-6.6</v>
      </c>
      <c r="N37" s="81">
        <v>-7</v>
      </c>
    </row>
    <row r="38" spans="2:14" ht="13.5" customHeight="1">
      <c r="B38" s="78" t="s">
        <v>47</v>
      </c>
      <c r="C38" s="81">
        <v>6.1</v>
      </c>
      <c r="D38" s="81">
        <v>13.5</v>
      </c>
      <c r="E38" s="81">
        <v>4</v>
      </c>
      <c r="F38" s="81">
        <v>-3.5</v>
      </c>
      <c r="G38" s="81">
        <v>5</v>
      </c>
      <c r="H38" s="81">
        <v>0.1</v>
      </c>
      <c r="I38" s="81">
        <v>4.8</v>
      </c>
      <c r="J38" s="81">
        <v>6.5</v>
      </c>
      <c r="K38" s="81">
        <v>13.5</v>
      </c>
      <c r="L38" s="81">
        <v>3.5</v>
      </c>
      <c r="M38" s="81">
        <v>1.3</v>
      </c>
      <c r="N38" s="81">
        <v>11.3</v>
      </c>
    </row>
    <row r="39" spans="2:14" ht="13.5" customHeight="1">
      <c r="B39" s="78" t="s">
        <v>20</v>
      </c>
      <c r="C39" s="81">
        <v>-0.3</v>
      </c>
      <c r="D39" s="81">
        <v>3.2</v>
      </c>
      <c r="E39" s="81">
        <v>1.3</v>
      </c>
      <c r="F39" s="81">
        <v>5.7</v>
      </c>
      <c r="G39" s="81">
        <v>6.7</v>
      </c>
      <c r="H39" s="81">
        <v>5.1</v>
      </c>
      <c r="I39" s="81">
        <v>6.8</v>
      </c>
      <c r="J39" s="81">
        <v>7.2</v>
      </c>
      <c r="K39" s="81">
        <v>8.6</v>
      </c>
      <c r="L39" s="81">
        <v>0.7</v>
      </c>
      <c r="M39" s="201">
        <v>5</v>
      </c>
      <c r="N39" s="201">
        <v>5</v>
      </c>
    </row>
    <row r="40" spans="2:14" ht="13.5" customHeight="1">
      <c r="B40" s="78" t="s">
        <v>45</v>
      </c>
      <c r="C40" s="81">
        <v>-0.2</v>
      </c>
      <c r="D40" s="81">
        <v>5.1</v>
      </c>
      <c r="E40" s="81">
        <v>6.5</v>
      </c>
      <c r="F40" s="81">
        <v>10</v>
      </c>
      <c r="G40" s="81">
        <v>1.6</v>
      </c>
      <c r="H40" s="81">
        <v>-0.6</v>
      </c>
      <c r="I40" s="81">
        <v>-0.3</v>
      </c>
      <c r="J40" s="81">
        <v>1.5</v>
      </c>
      <c r="K40" s="81">
        <v>-1.4</v>
      </c>
      <c r="L40" s="81">
        <v>-2</v>
      </c>
      <c r="M40" s="81">
        <v>-2.1</v>
      </c>
      <c r="N40" s="81">
        <v>-3.6</v>
      </c>
    </row>
    <row r="41" spans="2:14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9" t="s">
        <v>103</v>
      </c>
      <c r="D56" s="154" t="s">
        <v>57</v>
      </c>
      <c r="E56" s="154" t="s">
        <v>58</v>
      </c>
      <c r="F56" s="154" t="s">
        <v>59</v>
      </c>
      <c r="G56" s="189" t="s">
        <v>60</v>
      </c>
      <c r="H56" s="189" t="s">
        <v>63</v>
      </c>
      <c r="I56" s="189" t="s">
        <v>62</v>
      </c>
      <c r="J56" s="189" t="s">
        <v>68</v>
      </c>
      <c r="K56" s="189" t="s">
        <v>88</v>
      </c>
      <c r="L56" s="189" t="s">
        <v>90</v>
      </c>
      <c r="M56" s="189" t="s">
        <v>93</v>
      </c>
      <c r="N56" s="189" t="s">
        <v>104</v>
      </c>
    </row>
    <row r="57" spans="2:14" ht="13.5" customHeight="1">
      <c r="B57" s="155" t="s">
        <v>39</v>
      </c>
      <c r="C57" s="81">
        <v>6.3</v>
      </c>
      <c r="D57" s="81">
        <v>-6.3</v>
      </c>
      <c r="E57" s="81">
        <v>-18.8</v>
      </c>
      <c r="F57" s="81">
        <v>-37.5</v>
      </c>
      <c r="G57" s="81">
        <v>-56.3</v>
      </c>
      <c r="H57" s="81">
        <v>-50</v>
      </c>
      <c r="I57" s="81">
        <v>-26.7</v>
      </c>
      <c r="J57" s="195">
        <v>-37.5</v>
      </c>
      <c r="K57" s="195">
        <v>-53.3</v>
      </c>
      <c r="L57" s="195">
        <v>10.5</v>
      </c>
      <c r="M57" s="195">
        <v>0</v>
      </c>
      <c r="N57" s="195">
        <v>6.3</v>
      </c>
    </row>
    <row r="58" spans="2:14" ht="13.5" customHeight="1">
      <c r="B58" s="153" t="s">
        <v>40</v>
      </c>
      <c r="C58" s="81">
        <v>-18.8</v>
      </c>
      <c r="D58" s="81">
        <v>-18.8</v>
      </c>
      <c r="E58" s="81">
        <v>-6.3</v>
      </c>
      <c r="F58" s="81">
        <v>-37.5</v>
      </c>
      <c r="G58" s="81">
        <v>-25</v>
      </c>
      <c r="H58" s="81">
        <v>-25</v>
      </c>
      <c r="I58" s="81">
        <v>-20</v>
      </c>
      <c r="J58" s="195">
        <f>-31/3</f>
        <v>-10.333333333333334</v>
      </c>
      <c r="K58" s="195">
        <v>-40</v>
      </c>
      <c r="L58" s="195">
        <v>-25</v>
      </c>
      <c r="M58" s="195">
        <v>-25</v>
      </c>
      <c r="N58" s="195">
        <v>-31.3</v>
      </c>
    </row>
    <row r="59" spans="2:14" ht="13.5" customHeight="1">
      <c r="B59" s="153" t="s">
        <v>41</v>
      </c>
      <c r="C59" s="81">
        <v>-62.5</v>
      </c>
      <c r="D59" s="81">
        <v>-62.5</v>
      </c>
      <c r="E59" s="81">
        <v>-56.3</v>
      </c>
      <c r="F59" s="81">
        <v>-50</v>
      </c>
      <c r="G59" s="81">
        <v>-68.8</v>
      </c>
      <c r="H59" s="81">
        <v>-68.8</v>
      </c>
      <c r="I59" s="195">
        <v>-26.7</v>
      </c>
      <c r="J59" s="195">
        <v>-43.8</v>
      </c>
      <c r="K59" s="195">
        <v>-46.7</v>
      </c>
      <c r="L59" s="195">
        <v>-31.3</v>
      </c>
      <c r="M59" s="195">
        <v>-50</v>
      </c>
      <c r="N59" s="195">
        <v>-37.5</v>
      </c>
    </row>
    <row r="60" spans="12:14" ht="15.75" customHeight="1">
      <c r="L60" s="94"/>
      <c r="M60" s="94"/>
      <c r="N60" s="94"/>
    </row>
    <row r="61" ht="15.75" customHeight="1">
      <c r="N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30" zoomScaleNormal="115" zoomScaleSheetLayoutView="130" workbookViewId="0" topLeftCell="A10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9" t="s">
        <v>103</v>
      </c>
      <c r="D15" s="154" t="s">
        <v>57</v>
      </c>
      <c r="E15" s="154" t="s">
        <v>58</v>
      </c>
      <c r="F15" s="154" t="s">
        <v>59</v>
      </c>
      <c r="G15" s="189" t="s">
        <v>60</v>
      </c>
      <c r="H15" s="189" t="s">
        <v>63</v>
      </c>
      <c r="I15" s="189" t="s">
        <v>66</v>
      </c>
      <c r="J15" s="189" t="s">
        <v>69</v>
      </c>
      <c r="K15" s="189" t="s">
        <v>89</v>
      </c>
      <c r="L15" s="189" t="s">
        <v>90</v>
      </c>
      <c r="M15" s="189" t="s">
        <v>93</v>
      </c>
      <c r="N15" s="189" t="s">
        <v>104</v>
      </c>
    </row>
    <row r="16" spans="2:14" ht="13.5" customHeight="1">
      <c r="B16" s="78" t="s">
        <v>48</v>
      </c>
      <c r="C16" s="194">
        <v>-14.5</v>
      </c>
      <c r="D16" s="194">
        <v>-13.3</v>
      </c>
      <c r="E16" s="194">
        <v>-24.5</v>
      </c>
      <c r="F16" s="194">
        <v>26.9</v>
      </c>
      <c r="G16" s="194">
        <v>-32</v>
      </c>
      <c r="H16" s="192">
        <v>8.2</v>
      </c>
      <c r="I16" s="192">
        <v>-8.2</v>
      </c>
      <c r="J16" s="78">
        <v>-40.7</v>
      </c>
      <c r="K16" s="78">
        <v>95.7</v>
      </c>
      <c r="L16" s="78">
        <v>-21.1</v>
      </c>
      <c r="M16" s="78">
        <v>-25.5</v>
      </c>
      <c r="N16" s="78">
        <v>-36.9</v>
      </c>
    </row>
    <row r="17" spans="2:14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2:14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3"/>
      <c r="C33" s="189" t="s">
        <v>103</v>
      </c>
      <c r="D33" s="154" t="s">
        <v>57</v>
      </c>
      <c r="E33" s="154" t="s">
        <v>58</v>
      </c>
      <c r="F33" s="154" t="s">
        <v>59</v>
      </c>
      <c r="G33" s="189" t="s">
        <v>60</v>
      </c>
      <c r="H33" s="189" t="s">
        <v>63</v>
      </c>
      <c r="I33" s="189" t="s">
        <v>66</v>
      </c>
      <c r="J33" s="189" t="s">
        <v>69</v>
      </c>
      <c r="K33" s="189" t="s">
        <v>89</v>
      </c>
      <c r="L33" s="189" t="s">
        <v>90</v>
      </c>
      <c r="M33" s="189" t="s">
        <v>93</v>
      </c>
      <c r="N33" s="189" t="s">
        <v>104</v>
      </c>
    </row>
    <row r="34" spans="2:14" ht="13.5" customHeight="1">
      <c r="B34" s="155" t="s">
        <v>39</v>
      </c>
      <c r="C34" s="81">
        <v>-19.4</v>
      </c>
      <c r="D34" s="81">
        <v>-29</v>
      </c>
      <c r="E34" s="81">
        <v>-25.8</v>
      </c>
      <c r="F34" s="81">
        <v>-6.5</v>
      </c>
      <c r="G34" s="81">
        <v>-16.1</v>
      </c>
      <c r="H34" s="81">
        <v>-3.2</v>
      </c>
      <c r="I34" s="81">
        <v>-32.3</v>
      </c>
      <c r="J34" s="81">
        <v>-13.8</v>
      </c>
      <c r="K34" s="201">
        <v>0</v>
      </c>
      <c r="L34" s="201">
        <v>-10</v>
      </c>
      <c r="M34" s="201">
        <v>-20.7</v>
      </c>
      <c r="N34" s="201">
        <v>-10.3</v>
      </c>
    </row>
    <row r="35" spans="2:14" ht="13.5" customHeight="1">
      <c r="B35" s="153" t="s">
        <v>40</v>
      </c>
      <c r="C35" s="81">
        <v>-16.1</v>
      </c>
      <c r="D35" s="81">
        <v>-25.8</v>
      </c>
      <c r="E35" s="81">
        <v>-19.4</v>
      </c>
      <c r="F35" s="81">
        <v>-12.9</v>
      </c>
      <c r="G35" s="81">
        <v>-22.6</v>
      </c>
      <c r="H35" s="81">
        <v>-9.7</v>
      </c>
      <c r="I35" s="81">
        <v>-16.1</v>
      </c>
      <c r="J35" s="81">
        <v>-10.3</v>
      </c>
      <c r="K35" s="81">
        <v>-6.7</v>
      </c>
      <c r="L35" s="81">
        <v>3.3</v>
      </c>
      <c r="M35" s="81">
        <v>-10.3</v>
      </c>
      <c r="N35" s="81">
        <v>-20.7</v>
      </c>
    </row>
    <row r="36" spans="2:14" ht="13.5" customHeight="1">
      <c r="B36" s="153" t="s">
        <v>41</v>
      </c>
      <c r="C36" s="81">
        <v>9.7</v>
      </c>
      <c r="D36" s="81">
        <v>0</v>
      </c>
      <c r="E36" s="81">
        <v>-22.6</v>
      </c>
      <c r="F36" s="81">
        <v>-22.6</v>
      </c>
      <c r="G36" s="81">
        <v>-25.8</v>
      </c>
      <c r="H36" s="81">
        <v>-12.9</v>
      </c>
      <c r="I36" s="81">
        <v>-25.8</v>
      </c>
      <c r="J36" s="81">
        <v>-10.3</v>
      </c>
      <c r="K36" s="81">
        <v>3.3</v>
      </c>
      <c r="L36" s="81">
        <v>-13.3</v>
      </c>
      <c r="M36" s="81">
        <v>-24.1</v>
      </c>
      <c r="N36" s="81">
        <v>-13.8</v>
      </c>
    </row>
    <row r="37" spans="2:14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9" t="s">
        <v>103</v>
      </c>
      <c r="D56" s="154" t="s">
        <v>57</v>
      </c>
      <c r="E56" s="154" t="s">
        <v>58</v>
      </c>
      <c r="F56" s="154" t="s">
        <v>59</v>
      </c>
      <c r="G56" s="189" t="s">
        <v>60</v>
      </c>
      <c r="H56" s="189" t="s">
        <v>63</v>
      </c>
      <c r="I56" s="189" t="s">
        <v>66</v>
      </c>
      <c r="J56" s="189" t="s">
        <v>69</v>
      </c>
      <c r="K56" s="189" t="s">
        <v>89</v>
      </c>
      <c r="L56" s="189" t="s">
        <v>90</v>
      </c>
      <c r="M56" s="189" t="s">
        <v>93</v>
      </c>
      <c r="N56" s="189" t="s">
        <v>104</v>
      </c>
    </row>
    <row r="57" spans="2:14" ht="13.5" customHeight="1">
      <c r="B57" s="78" t="s">
        <v>49</v>
      </c>
      <c r="C57" s="81">
        <v>-3</v>
      </c>
      <c r="D57" s="81">
        <v>-12.6</v>
      </c>
      <c r="E57" s="81">
        <v>-11.7</v>
      </c>
      <c r="F57" s="81">
        <v>-14.8</v>
      </c>
      <c r="G57" s="81">
        <v>-3.5</v>
      </c>
      <c r="H57" s="81">
        <v>-0.2</v>
      </c>
      <c r="I57" s="81">
        <v>-12.6</v>
      </c>
      <c r="J57" s="78">
        <v>-12.4</v>
      </c>
      <c r="K57" s="78">
        <v>-11.7</v>
      </c>
      <c r="L57" s="78">
        <v>-1.9</v>
      </c>
      <c r="M57" s="78">
        <v>-11.8</v>
      </c>
      <c r="N57" s="78">
        <v>-9.5</v>
      </c>
    </row>
    <row r="58" spans="2:14" ht="13.5" customHeight="1">
      <c r="B58" s="78" t="s">
        <v>50</v>
      </c>
      <c r="C58" s="81">
        <v>-7</v>
      </c>
      <c r="D58" s="81">
        <v>-4.5</v>
      </c>
      <c r="E58" s="81">
        <v>-1.6</v>
      </c>
      <c r="F58" s="81">
        <v>-7.2</v>
      </c>
      <c r="G58" s="81">
        <v>-4.4</v>
      </c>
      <c r="H58" s="81">
        <v>0.1</v>
      </c>
      <c r="I58" s="81">
        <v>-7.7</v>
      </c>
      <c r="J58" s="78">
        <v>-2.8</v>
      </c>
      <c r="K58" s="78">
        <v>-8.1</v>
      </c>
      <c r="L58" s="78">
        <v>-6.5</v>
      </c>
      <c r="M58" s="78">
        <v>-7.1</v>
      </c>
      <c r="N58" s="81">
        <v>36</v>
      </c>
    </row>
    <row r="59" spans="2:14" ht="13.5" customHeight="1">
      <c r="B59" s="78" t="s">
        <v>26</v>
      </c>
      <c r="C59" s="81">
        <v>2.5</v>
      </c>
      <c r="D59" s="81">
        <v>-9.5</v>
      </c>
      <c r="E59" s="81">
        <v>-2</v>
      </c>
      <c r="F59" s="81">
        <v>-2.7</v>
      </c>
      <c r="G59" s="81">
        <v>-2.6</v>
      </c>
      <c r="H59" s="81">
        <v>-0.2</v>
      </c>
      <c r="I59" s="81">
        <v>4.2</v>
      </c>
      <c r="J59" s="78">
        <v>9.5</v>
      </c>
      <c r="K59" s="78">
        <v>7.9</v>
      </c>
      <c r="L59" s="78">
        <v>12.8</v>
      </c>
      <c r="M59" s="78">
        <v>9.7</v>
      </c>
      <c r="N59" s="78">
        <v>8.4</v>
      </c>
    </row>
    <row r="60" spans="2:14" ht="13.5" customHeight="1">
      <c r="B60" s="78" t="s">
        <v>51</v>
      </c>
      <c r="C60" s="81">
        <v>2.4</v>
      </c>
      <c r="D60" s="81">
        <v>-0.9</v>
      </c>
      <c r="E60" s="81">
        <v>-6.6</v>
      </c>
      <c r="F60" s="81">
        <v>-2.1</v>
      </c>
      <c r="G60" s="81">
        <v>-0.2</v>
      </c>
      <c r="H60" s="81">
        <v>12.5</v>
      </c>
      <c r="I60" s="81">
        <v>-14.9</v>
      </c>
      <c r="J60" s="78">
        <v>7.1</v>
      </c>
      <c r="K60" s="78">
        <v>8.2</v>
      </c>
      <c r="L60" s="78">
        <v>24.1</v>
      </c>
      <c r="M60" s="78">
        <v>-19.4</v>
      </c>
      <c r="N60" s="78">
        <v>0.8</v>
      </c>
    </row>
    <row r="61" spans="2:14" ht="13.5" customHeight="1">
      <c r="B61" s="78" t="s">
        <v>52</v>
      </c>
      <c r="C61" s="95">
        <v>1.4</v>
      </c>
      <c r="D61" s="95">
        <v>-8.9</v>
      </c>
      <c r="E61" s="95">
        <v>-3</v>
      </c>
      <c r="F61" s="95">
        <v>-3.8</v>
      </c>
      <c r="G61" s="95">
        <v>-2.6</v>
      </c>
      <c r="H61" s="95">
        <v>0.5</v>
      </c>
      <c r="I61" s="95">
        <v>0.8</v>
      </c>
      <c r="J61" s="78">
        <v>7.2</v>
      </c>
      <c r="K61" s="78">
        <v>5.6</v>
      </c>
      <c r="L61" s="196">
        <v>11</v>
      </c>
      <c r="M61" s="81">
        <v>5.5</v>
      </c>
      <c r="N61" s="81">
        <v>9.3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115" zoomScaleSheetLayoutView="115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spans="2:14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3"/>
      <c r="C17" s="189" t="s">
        <v>103</v>
      </c>
      <c r="D17" s="154" t="s">
        <v>57</v>
      </c>
      <c r="E17" s="154" t="s">
        <v>58</v>
      </c>
      <c r="F17" s="154" t="s">
        <v>59</v>
      </c>
      <c r="G17" s="189" t="s">
        <v>60</v>
      </c>
      <c r="H17" s="189" t="s">
        <v>65</v>
      </c>
      <c r="I17" s="189" t="s">
        <v>64</v>
      </c>
      <c r="J17" s="189" t="s">
        <v>69</v>
      </c>
      <c r="K17" s="189" t="s">
        <v>89</v>
      </c>
      <c r="L17" s="189" t="s">
        <v>92</v>
      </c>
      <c r="M17" s="189" t="s">
        <v>93</v>
      </c>
      <c r="N17" s="189" t="s">
        <v>104</v>
      </c>
    </row>
    <row r="18" spans="2:14" ht="13.5" customHeight="1">
      <c r="B18" s="155" t="s">
        <v>39</v>
      </c>
      <c r="C18" s="81">
        <v>-21.7</v>
      </c>
      <c r="D18" s="81">
        <v>17.4</v>
      </c>
      <c r="E18" s="81">
        <v>-17.4</v>
      </c>
      <c r="F18" s="81">
        <v>-34.8</v>
      </c>
      <c r="G18" s="81">
        <v>-47.8</v>
      </c>
      <c r="H18" s="81">
        <v>-30.4</v>
      </c>
      <c r="I18" s="81">
        <v>-4.3</v>
      </c>
      <c r="J18" s="81">
        <v>16.7</v>
      </c>
      <c r="K18" s="81">
        <v>-17.4</v>
      </c>
      <c r="L18" s="81">
        <v>0</v>
      </c>
      <c r="M18" s="81">
        <v>4.2</v>
      </c>
      <c r="N18" s="81">
        <v>20.8</v>
      </c>
    </row>
    <row r="19" spans="2:14" ht="13.5" customHeight="1">
      <c r="B19" s="153" t="s">
        <v>40</v>
      </c>
      <c r="C19" s="81">
        <v>-17.4</v>
      </c>
      <c r="D19" s="81">
        <v>13</v>
      </c>
      <c r="E19" s="81">
        <v>-8.7</v>
      </c>
      <c r="F19" s="81">
        <v>-30.4</v>
      </c>
      <c r="G19" s="81">
        <v>-47.8</v>
      </c>
      <c r="H19" s="81">
        <v>-8.7</v>
      </c>
      <c r="I19" s="81">
        <v>-4.3</v>
      </c>
      <c r="J19" s="81">
        <v>4.2</v>
      </c>
      <c r="K19" s="81">
        <v>-21.7</v>
      </c>
      <c r="L19" s="81">
        <v>-20.8</v>
      </c>
      <c r="M19" s="81">
        <v>-8.3</v>
      </c>
      <c r="N19" s="81">
        <v>4.2</v>
      </c>
    </row>
    <row r="20" spans="2:14" ht="13.5" customHeight="1">
      <c r="B20" s="153" t="s">
        <v>41</v>
      </c>
      <c r="C20" s="81">
        <v>-8.7</v>
      </c>
      <c r="D20" s="81">
        <v>-34.8</v>
      </c>
      <c r="E20" s="81">
        <v>-52.2</v>
      </c>
      <c r="F20" s="81">
        <v>-21.7</v>
      </c>
      <c r="G20" s="81">
        <v>0</v>
      </c>
      <c r="H20" s="81">
        <v>17.4</v>
      </c>
      <c r="I20" s="81">
        <v>0</v>
      </c>
      <c r="J20" s="81">
        <v>8.3</v>
      </c>
      <c r="K20" s="81">
        <v>21.7</v>
      </c>
      <c r="L20" s="81">
        <v>-8.3</v>
      </c>
      <c r="M20" s="81">
        <v>25</v>
      </c>
      <c r="N20" s="81">
        <v>8.3</v>
      </c>
    </row>
    <row r="21" spans="2:14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2:14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2:14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4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3"/>
      <c r="C40" s="189" t="s">
        <v>103</v>
      </c>
      <c r="D40" s="154" t="s">
        <v>57</v>
      </c>
      <c r="E40" s="154" t="s">
        <v>58</v>
      </c>
      <c r="F40" s="154" t="s">
        <v>59</v>
      </c>
      <c r="G40" s="189" t="s">
        <v>60</v>
      </c>
      <c r="H40" s="189" t="s">
        <v>65</v>
      </c>
      <c r="I40" s="189" t="s">
        <v>64</v>
      </c>
      <c r="J40" s="189" t="s">
        <v>69</v>
      </c>
      <c r="K40" s="189" t="s">
        <v>89</v>
      </c>
      <c r="L40" s="189" t="s">
        <v>92</v>
      </c>
      <c r="M40" s="189" t="s">
        <v>93</v>
      </c>
      <c r="N40" s="189" t="s">
        <v>104</v>
      </c>
    </row>
    <row r="41" spans="2:14" ht="13.5" customHeight="1">
      <c r="B41" s="78" t="s">
        <v>53</v>
      </c>
      <c r="C41" s="81">
        <v>5.7</v>
      </c>
      <c r="D41" s="81">
        <v>-6.3</v>
      </c>
      <c r="E41" s="81">
        <v>-1.3</v>
      </c>
      <c r="F41" s="81">
        <v>-8.5</v>
      </c>
      <c r="G41" s="81">
        <v>-10.6</v>
      </c>
      <c r="H41" s="81">
        <v>0.9</v>
      </c>
      <c r="I41" s="81">
        <v>-3.3</v>
      </c>
      <c r="J41" s="81">
        <v>-4.5</v>
      </c>
      <c r="K41" s="81">
        <v>-24.4</v>
      </c>
      <c r="L41" s="81">
        <v>0.1</v>
      </c>
      <c r="M41" s="81">
        <v>-14.5</v>
      </c>
      <c r="N41" s="81">
        <v>-2.7</v>
      </c>
    </row>
    <row r="42" spans="2:14" ht="13.5" customHeight="1">
      <c r="B42" s="78" t="s">
        <v>54</v>
      </c>
      <c r="C42" s="81">
        <v>-15.6</v>
      </c>
      <c r="D42" s="81">
        <v>3.8</v>
      </c>
      <c r="E42" s="81">
        <v>6.7</v>
      </c>
      <c r="F42" s="81">
        <v>1.8</v>
      </c>
      <c r="G42" s="81">
        <v>3.8</v>
      </c>
      <c r="H42" s="81">
        <v>11.6</v>
      </c>
      <c r="I42" s="81">
        <v>-0.2</v>
      </c>
      <c r="J42" s="81">
        <v>-2.4</v>
      </c>
      <c r="K42" s="81">
        <v>10.7</v>
      </c>
      <c r="L42" s="81">
        <v>7.1</v>
      </c>
      <c r="M42" s="81">
        <v>10.5</v>
      </c>
      <c r="N42" s="81">
        <v>33.1</v>
      </c>
    </row>
    <row r="43" spans="2:14" ht="13.5" customHeight="1">
      <c r="B43" s="78" t="s">
        <v>55</v>
      </c>
      <c r="C43" s="95">
        <v>-6.4</v>
      </c>
      <c r="D43" s="95">
        <v>-1.5</v>
      </c>
      <c r="E43" s="95">
        <v>2.2</v>
      </c>
      <c r="F43" s="95">
        <v>-3.5</v>
      </c>
      <c r="G43" s="95">
        <v>-2.4</v>
      </c>
      <c r="H43" s="95">
        <v>7.4</v>
      </c>
      <c r="I43" s="81">
        <v>-1.5</v>
      </c>
      <c r="J43" s="81">
        <v>-3.4</v>
      </c>
      <c r="K43" s="81">
        <v>-8.9</v>
      </c>
      <c r="L43" s="81">
        <v>3.5</v>
      </c>
      <c r="M43" s="81">
        <v>-2.1</v>
      </c>
      <c r="N43" s="81">
        <v>17.2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8:C72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90"/>
    </row>
    <row r="72" ht="15.75">
      <c r="C72" s="191" t="s">
        <v>56</v>
      </c>
    </row>
  </sheetData>
  <printOptions/>
  <pageMargins left="0.5905511811023623" right="0.5905511811023623" top="0.5905511811023623" bottom="0.1968503937007874" header="0.31496062992125984" footer="0.5118110236220472"/>
  <pageSetup horizontalDpi="600" verticalDpi="600" orientation="portrait" paperSize="9" scale="75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2007-10-05T03:54:04Z</cp:lastPrinted>
  <dcterms:created xsi:type="dcterms:W3CDTF">1997-05-15T11:35:01Z</dcterms:created>
  <dcterms:modified xsi:type="dcterms:W3CDTF">2007-10-10T04:47:04Z</dcterms:modified>
  <cp:category/>
  <cp:version/>
  <cp:contentType/>
  <cp:contentStatus/>
</cp:coreProperties>
</file>