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030" tabRatio="596" activeTab="0"/>
  </bookViews>
  <sheets>
    <sheet name="県計" sheetId="1" r:id="rId1"/>
    <sheet name="Ｄ．Ｉの１" sheetId="2" r:id="rId2"/>
    <sheet name="Ｄ．Ｉの２" sheetId="3" r:id="rId3"/>
    <sheet name="Ｄ．Ｉの３" sheetId="4" r:id="rId4"/>
    <sheet name="Ｄ．Ｉの４" sheetId="5" r:id="rId5"/>
    <sheet name="ＤＩまとめ" sheetId="6" r:id="rId6"/>
  </sheets>
  <definedNames>
    <definedName name="B" localSheetId="0">'県計'!#REF!</definedName>
    <definedName name="B">#REF!</definedName>
    <definedName name="DATABASE" localSheetId="0">'県計'!#REF!</definedName>
    <definedName name="_xlnm.Print_Area" localSheetId="1">'Ｄ．Ｉの１'!$A$1:$O$61</definedName>
    <definedName name="_xlnm.Print_Area" localSheetId="0">'県計'!$A$1:$S$43</definedName>
    <definedName name="record" localSheetId="0">'県計'!#REF!</definedName>
    <definedName name="record">#REF!</definedName>
  </definedNames>
  <calcPr fullCalcOnLoad="1"/>
</workbook>
</file>

<file path=xl/sharedStrings.xml><?xml version="1.0" encoding="utf-8"?>
<sst xmlns="http://schemas.openxmlformats.org/spreadsheetml/2006/main" count="299" uniqueCount="118">
  <si>
    <t>業　 種</t>
  </si>
  <si>
    <t xml:space="preserve">  　３カ月前との比較</t>
  </si>
  <si>
    <t>今　年</t>
  </si>
  <si>
    <t>前　年</t>
  </si>
  <si>
    <t>前年比</t>
  </si>
  <si>
    <t>好転</t>
  </si>
  <si>
    <t>不変</t>
  </si>
  <si>
    <t>悪転</t>
  </si>
  <si>
    <t xml:space="preserve">－ </t>
  </si>
  <si>
    <t>食 料 品</t>
  </si>
  <si>
    <t>繊維衣服</t>
  </si>
  <si>
    <t xml:space="preserve">  木材・</t>
  </si>
  <si>
    <t>製</t>
  </si>
  <si>
    <t xml:space="preserve"> 　 木製品</t>
  </si>
  <si>
    <t>鉄鋼・　</t>
  </si>
  <si>
    <t>金属製品</t>
  </si>
  <si>
    <t>一般機械</t>
  </si>
  <si>
    <t>電気機械</t>
  </si>
  <si>
    <t>業</t>
  </si>
  <si>
    <t>輸送機械</t>
  </si>
  <si>
    <t>精密機械</t>
  </si>
  <si>
    <t>　建　設　業</t>
  </si>
  <si>
    <t>衣 料 品</t>
  </si>
  <si>
    <t>小</t>
  </si>
  <si>
    <t>身 回 品</t>
  </si>
  <si>
    <t>売</t>
  </si>
  <si>
    <t>飲食料品</t>
  </si>
  <si>
    <t>家 電 品</t>
  </si>
  <si>
    <t xml:space="preserve"> 　全　業　種</t>
  </si>
  <si>
    <t>県内経済動向調査集計結果－１（県  計）</t>
  </si>
  <si>
    <t xml:space="preserve">    （単位：千円、％）</t>
  </si>
  <si>
    <t>企　業　数</t>
  </si>
  <si>
    <t>　　　生産額・受注額・売上高</t>
  </si>
  <si>
    <t>　　　　　受注額・完工高</t>
  </si>
  <si>
    <t xml:space="preserve">     現在の資金繰り</t>
  </si>
  <si>
    <t xml:space="preserve">    ３カ月先の見通し</t>
  </si>
  <si>
    <t>１８社</t>
  </si>
  <si>
    <t>計</t>
  </si>
  <si>
    <t>　（注）各欄の上段は企業数、下段はＤＩ値である。</t>
  </si>
  <si>
    <t>（単位：％）</t>
  </si>
  <si>
    <t>３カ月前との比較</t>
  </si>
  <si>
    <t>現在の資金繰り</t>
  </si>
  <si>
    <t>３カ月先の見通し</t>
  </si>
  <si>
    <t>食品</t>
  </si>
  <si>
    <t>繊維・衣服</t>
  </si>
  <si>
    <t>木材・木製品</t>
  </si>
  <si>
    <t>製造業全体</t>
  </si>
  <si>
    <t>鉄鋼･金属製品</t>
  </si>
  <si>
    <t>輸送用機械</t>
  </si>
  <si>
    <t>建設業全体</t>
  </si>
  <si>
    <t>衣料品</t>
  </si>
  <si>
    <t>身回品</t>
  </si>
  <si>
    <t>家電品</t>
  </si>
  <si>
    <t>小売業全体</t>
  </si>
  <si>
    <t>１６社</t>
  </si>
  <si>
    <t>サ</t>
  </si>
  <si>
    <t>｜</t>
  </si>
  <si>
    <t>ビ</t>
  </si>
  <si>
    <t>ス</t>
  </si>
  <si>
    <t>業</t>
  </si>
  <si>
    <t>旅館・ホテル</t>
  </si>
  <si>
    <t>計</t>
  </si>
  <si>
    <t>そ の 他</t>
  </si>
  <si>
    <t xml:space="preserve">  ７社</t>
  </si>
  <si>
    <t>３０社</t>
  </si>
  <si>
    <t>１０社</t>
  </si>
  <si>
    <t>１５社</t>
  </si>
  <si>
    <t>造</t>
  </si>
  <si>
    <t>２０社</t>
  </si>
  <si>
    <t>１１社</t>
  </si>
  <si>
    <t>１４社</t>
  </si>
  <si>
    <t>4月</t>
  </si>
  <si>
    <t>９月</t>
  </si>
  <si>
    <t>９月</t>
  </si>
  <si>
    <t>1月</t>
  </si>
  <si>
    <t>10月</t>
  </si>
  <si>
    <t>11月</t>
  </si>
  <si>
    <t>12月</t>
  </si>
  <si>
    <t>10月</t>
  </si>
  <si>
    <t>11月</t>
  </si>
  <si>
    <t>12月</t>
  </si>
  <si>
    <t>1月</t>
  </si>
  <si>
    <t>旅館・ホテル</t>
  </si>
  <si>
    <t>その他サービス</t>
  </si>
  <si>
    <t>サービス業全体</t>
  </si>
  <si>
    <t>２月</t>
  </si>
  <si>
    <t>2月</t>
  </si>
  <si>
    <t>２月</t>
  </si>
  <si>
    <t>2月</t>
  </si>
  <si>
    <t>３月</t>
  </si>
  <si>
    <t>3月</t>
  </si>
  <si>
    <t>４月</t>
  </si>
  <si>
    <t>４月</t>
  </si>
  <si>
    <t>4月</t>
  </si>
  <si>
    <t>１７社</t>
  </si>
  <si>
    <t>２９社</t>
  </si>
  <si>
    <t xml:space="preserve">  ８社</t>
  </si>
  <si>
    <t>１２５社　</t>
  </si>
  <si>
    <t>５６社</t>
  </si>
  <si>
    <t>１２社</t>
  </si>
  <si>
    <t>２７社</t>
  </si>
  <si>
    <t>２３８社</t>
  </si>
  <si>
    <t>10月</t>
  </si>
  <si>
    <t>11月</t>
  </si>
  <si>
    <t>12月</t>
  </si>
  <si>
    <t>1月</t>
  </si>
  <si>
    <t>5月</t>
  </si>
  <si>
    <t>５月</t>
  </si>
  <si>
    <t>2月</t>
  </si>
  <si>
    <t>6月</t>
  </si>
  <si>
    <t>６月</t>
  </si>
  <si>
    <t>7月</t>
  </si>
  <si>
    <t>７月</t>
  </si>
  <si>
    <t>8月</t>
  </si>
  <si>
    <t>８月</t>
  </si>
  <si>
    <t>9月</t>
  </si>
  <si>
    <t>９月</t>
  </si>
  <si>
    <t>１７年９月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</si>
</sst>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0.0%"/>
    <numFmt numFmtId="187" formatCode="[Red]#,##0"/>
    <numFmt numFmtId="188" formatCode="[White]#,##0"/>
    <numFmt numFmtId="189" formatCode="0.00;[Red]\-0.00"/>
    <numFmt numFmtId="190" formatCode="0.0;[Red]\-0.0"/>
    <numFmt numFmtId="191" formatCode="[Yellow]#,##0"/>
    <numFmt numFmtId="192" formatCode="\(###0\)"/>
    <numFmt numFmtId="193" formatCode="\(\ #,###\ \)"/>
    <numFmt numFmtId="194" formatCode="[Yellow]0.0"/>
    <numFmt numFmtId="195" formatCode="[Red][$-411]ee\-m\-d"/>
    <numFmt numFmtId="196" formatCode="[Red][$-411]ee/m/d"/>
    <numFmt numFmtId="197" formatCode="[Yellow]0.0;[Red]&quot;▲&quot;\ 0.0"/>
    <numFmt numFmtId="198" formatCode="[Red][$-411]ee/mm/dd"/>
    <numFmt numFmtId="199" formatCode="[Blue]#,##0\ "/>
    <numFmt numFmtId="200" formatCode="#,##0\ "/>
    <numFmt numFmtId="201" formatCode="[Blue]0.0\ ;[Red]&quot;▲&quot;\ 0.0\ "/>
    <numFmt numFmtId="202" formatCode="0.0\ ;[Red]\-\ 0.0\ "/>
    <numFmt numFmtId="203" formatCode="[Blue]0.0\ ;[Red]\-\ 0.0\ "/>
    <numFmt numFmtId="204" formatCode="[Yellow]\(\ 0.0\ \)"/>
    <numFmt numFmtId="205" formatCode="[Yellow]0.0;[Red]&quot;▲&quot;0.0"/>
    <numFmt numFmtId="206" formatCode="\(0.0\);\(&quot;▲&quot;\ 0.0\)"/>
    <numFmt numFmtId="207" formatCode="[Blue]\(\ 0.0\)"/>
    <numFmt numFmtId="208" formatCode="\(\ 0.0\);\(\ &quot;▲&quot;0.0\)"/>
    <numFmt numFmtId="209" formatCode="[Blue]0.0\ ;[Red]&quot;▲&quot;0.0\ "/>
    <numFmt numFmtId="210" formatCode="0.0;&quot;▲&quot;\ 0.0"/>
    <numFmt numFmtId="211" formatCode="[Blue]#,##0.0\ "/>
    <numFmt numFmtId="212" formatCode="[Blue]#,##0.00\ "/>
    <numFmt numFmtId="213" formatCode="[Blue]0.00\ ;[Red]&quot;▲&quot;\ 0.00\ "/>
    <numFmt numFmtId="214" formatCode="[Yellow]\(\ 0.00\ \)"/>
    <numFmt numFmtId="215" formatCode="[Blue]\(\ 0.00\)"/>
    <numFmt numFmtId="216" formatCode="[Blue]#,##0.000\ "/>
    <numFmt numFmtId="217" formatCode="[Blue]0.000\ ;[Red]&quot;▲&quot;\ 0.000\ "/>
    <numFmt numFmtId="218" formatCode="0;&quot;▲ &quot;0"/>
    <numFmt numFmtId="219" formatCode="0.0;&quot;▲ &quot;0.0"/>
    <numFmt numFmtId="220" formatCode="#,##0.0\ "/>
    <numFmt numFmtId="221" formatCode="0_ ;[Red]\-0\ "/>
    <numFmt numFmtId="222" formatCode="0_ "/>
    <numFmt numFmtId="223" formatCode="0&quot;％&quot;"/>
    <numFmt numFmtId="224" formatCode="0.0_);[Red]\(0.0\)"/>
    <numFmt numFmtId="225" formatCode="0.0_ "/>
    <numFmt numFmtId="226" formatCode="0.00_);[Red]\(0.00\)"/>
    <numFmt numFmtId="227" formatCode="0.00;&quot;▲ &quot;0.00"/>
    <numFmt numFmtId="228" formatCode="0.0&quot;％&quot;"/>
    <numFmt numFmtId="229" formatCode="#,##0_);[Red]\(#,##0\)"/>
    <numFmt numFmtId="230" formatCode="#,##0_ "/>
    <numFmt numFmtId="231" formatCode="#,##0.0_ "/>
  </numFmts>
  <fonts count="1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8"/>
      <name val="明朝"/>
      <family val="1"/>
    </font>
    <font>
      <sz val="10"/>
      <name val="明朝"/>
      <family val="1"/>
    </font>
    <font>
      <b/>
      <u val="single"/>
      <sz val="12"/>
      <name val="明朝"/>
      <family val="1"/>
    </font>
    <font>
      <sz val="9"/>
      <name val="明朝"/>
      <family val="1"/>
    </font>
    <font>
      <u val="single"/>
      <sz val="9"/>
      <name val="明朝"/>
      <family val="1"/>
    </font>
    <font>
      <sz val="10"/>
      <name val="System"/>
      <family val="0"/>
    </font>
    <font>
      <sz val="11"/>
      <name val="ＭＳ Ｐゴシック"/>
      <family val="3"/>
    </font>
    <font>
      <sz val="9"/>
      <name val="ＭＳ Ｐゴシック"/>
      <family val="3"/>
    </font>
    <font>
      <sz val="9"/>
      <name val="System"/>
      <family val="0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1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dotted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201" fontId="5" fillId="0" borderId="0" xfId="0" applyNumberFormat="1" applyFont="1" applyAlignment="1">
      <alignment/>
    </xf>
    <xf numFmtId="200" fontId="5" fillId="0" borderId="0" xfId="0" applyNumberFormat="1" applyFont="1" applyAlignment="1">
      <alignment/>
    </xf>
    <xf numFmtId="200" fontId="6" fillId="0" borderId="0" xfId="0" applyNumberFormat="1" applyFont="1" applyAlignment="1">
      <alignment/>
    </xf>
    <xf numFmtId="201" fontId="6" fillId="0" borderId="0" xfId="0" applyNumberFormat="1" applyFont="1" applyAlignment="1">
      <alignment/>
    </xf>
    <xf numFmtId="200" fontId="6" fillId="0" borderId="0" xfId="0" applyNumberFormat="1" applyFont="1" applyAlignment="1" applyProtection="1">
      <alignment/>
      <protection locked="0"/>
    </xf>
    <xf numFmtId="201" fontId="6" fillId="0" borderId="0" xfId="0" applyNumberFormat="1" applyFont="1" applyAlignment="1" applyProtection="1">
      <alignment/>
      <protection locked="0"/>
    </xf>
    <xf numFmtId="200" fontId="6" fillId="0" borderId="1" xfId="0" applyNumberFormat="1" applyFont="1" applyBorder="1" applyAlignment="1" applyProtection="1">
      <alignment horizontal="center"/>
      <protection locked="0"/>
    </xf>
    <xf numFmtId="200" fontId="6" fillId="0" borderId="2" xfId="0" applyNumberFormat="1" applyFont="1" applyBorder="1" applyAlignment="1" applyProtection="1">
      <alignment horizontal="center"/>
      <protection locked="0"/>
    </xf>
    <xf numFmtId="200" fontId="6" fillId="0" borderId="1" xfId="0" applyNumberFormat="1" applyFont="1" applyBorder="1" applyAlignment="1" applyProtection="1">
      <alignment/>
      <protection locked="0"/>
    </xf>
    <xf numFmtId="200" fontId="6" fillId="0" borderId="2" xfId="0" applyNumberFormat="1" applyFont="1" applyBorder="1" applyAlignment="1" applyProtection="1">
      <alignment/>
      <protection locked="0"/>
    </xf>
    <xf numFmtId="199" fontId="6" fillId="0" borderId="3" xfId="0" applyNumberFormat="1" applyFont="1" applyBorder="1" applyAlignment="1" applyProtection="1">
      <alignment/>
      <protection locked="0"/>
    </xf>
    <xf numFmtId="200" fontId="7" fillId="0" borderId="0" xfId="0" applyNumberFormat="1" applyFont="1" applyAlignment="1" applyProtection="1">
      <alignment/>
      <protection locked="0"/>
    </xf>
    <xf numFmtId="198" fontId="8" fillId="0" borderId="0" xfId="0" applyNumberFormat="1" applyFont="1" applyAlignment="1" applyProtection="1">
      <alignment/>
      <protection locked="0"/>
    </xf>
    <xf numFmtId="200" fontId="6" fillId="0" borderId="1" xfId="0" applyNumberFormat="1" applyFont="1" applyBorder="1" applyAlignment="1" applyProtection="1">
      <alignment/>
      <protection locked="0"/>
    </xf>
    <xf numFmtId="200" fontId="6" fillId="0" borderId="3" xfId="0" applyNumberFormat="1" applyFont="1" applyBorder="1" applyAlignment="1" applyProtection="1">
      <alignment/>
      <protection locked="0"/>
    </xf>
    <xf numFmtId="200" fontId="6" fillId="0" borderId="3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/>
      <protection locked="0"/>
    </xf>
    <xf numFmtId="200" fontId="6" fillId="0" borderId="0" xfId="0" applyNumberFormat="1" applyFont="1" applyBorder="1" applyAlignment="1" applyProtection="1">
      <alignment/>
      <protection locked="0"/>
    </xf>
    <xf numFmtId="200" fontId="6" fillId="0" borderId="5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/>
      <protection locked="0"/>
    </xf>
    <xf numFmtId="200" fontId="6" fillId="0" borderId="6" xfId="0" applyNumberFormat="1" applyFont="1" applyBorder="1" applyAlignment="1" applyProtection="1">
      <alignment/>
      <protection locked="0"/>
    </xf>
    <xf numFmtId="200" fontId="6" fillId="0" borderId="7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 horizontal="center"/>
      <protection locked="0"/>
    </xf>
    <xf numFmtId="200" fontId="6" fillId="0" borderId="6" xfId="0" applyNumberFormat="1" applyFont="1" applyBorder="1" applyAlignment="1" applyProtection="1">
      <alignment horizontal="center"/>
      <protection locked="0"/>
    </xf>
    <xf numFmtId="199" fontId="6" fillId="0" borderId="0" xfId="0" applyNumberFormat="1" applyFont="1" applyBorder="1" applyAlignment="1" applyProtection="1">
      <alignment/>
      <protection locked="0"/>
    </xf>
    <xf numFmtId="200" fontId="6" fillId="0" borderId="0" xfId="0" applyNumberFormat="1" applyFont="1" applyBorder="1" applyAlignment="1" applyProtection="1">
      <alignment horizontal="right"/>
      <protection locked="0"/>
    </xf>
    <xf numFmtId="201" fontId="6" fillId="0" borderId="4" xfId="0" applyNumberFormat="1" applyFont="1" applyBorder="1" applyAlignment="1" applyProtection="1">
      <alignment/>
      <protection locked="0"/>
    </xf>
    <xf numFmtId="201" fontId="6" fillId="0" borderId="0" xfId="0" applyNumberFormat="1" applyFont="1" applyBorder="1" applyAlignment="1" applyProtection="1">
      <alignment/>
      <protection locked="0"/>
    </xf>
    <xf numFmtId="200" fontId="6" fillId="0" borderId="8" xfId="0" applyNumberFormat="1" applyFont="1" applyBorder="1" applyAlignment="1" applyProtection="1">
      <alignment horizontal="center"/>
      <protection locked="0"/>
    </xf>
    <xf numFmtId="200" fontId="6" fillId="0" borderId="9" xfId="0" applyNumberFormat="1" applyFont="1" applyBorder="1" applyAlignment="1" applyProtection="1">
      <alignment horizontal="center"/>
      <protection locked="0"/>
    </xf>
    <xf numFmtId="200" fontId="6" fillId="0" borderId="10" xfId="0" applyNumberFormat="1" applyFont="1" applyBorder="1" applyAlignment="1" applyProtection="1">
      <alignment horizontal="center"/>
      <protection locked="0"/>
    </xf>
    <xf numFmtId="200" fontId="6" fillId="0" borderId="11" xfId="0" applyNumberFormat="1" applyFont="1" applyBorder="1" applyAlignment="1" applyProtection="1">
      <alignment horizontal="center"/>
      <protection locked="0"/>
    </xf>
    <xf numFmtId="200" fontId="6" fillId="0" borderId="12" xfId="0" applyNumberFormat="1" applyFont="1" applyBorder="1" applyAlignment="1" applyProtection="1">
      <alignment horizontal="center"/>
      <protection locked="0"/>
    </xf>
    <xf numFmtId="200" fontId="6" fillId="0" borderId="13" xfId="0" applyNumberFormat="1" applyFont="1" applyBorder="1" applyAlignment="1" applyProtection="1">
      <alignment/>
      <protection locked="0"/>
    </xf>
    <xf numFmtId="200" fontId="6" fillId="0" borderId="12" xfId="0" applyNumberFormat="1" applyFont="1" applyBorder="1" applyAlignment="1" applyProtection="1">
      <alignment/>
      <protection locked="0"/>
    </xf>
    <xf numFmtId="200" fontId="6" fillId="0" borderId="13" xfId="0" applyNumberFormat="1" applyFont="1" applyBorder="1" applyAlignment="1" applyProtection="1">
      <alignment horizontal="center"/>
      <protection locked="0"/>
    </xf>
    <xf numFmtId="201" fontId="6" fillId="0" borderId="13" xfId="0" applyNumberFormat="1" applyFont="1" applyBorder="1" applyAlignment="1" applyProtection="1">
      <alignment horizontal="center"/>
      <protection locked="0"/>
    </xf>
    <xf numFmtId="201" fontId="6" fillId="0" borderId="11" xfId="0" applyNumberFormat="1" applyFont="1" applyBorder="1" applyAlignment="1" applyProtection="1">
      <alignment/>
      <protection locked="0"/>
    </xf>
    <xf numFmtId="201" fontId="6" fillId="0" borderId="12" xfId="0" applyNumberFormat="1" applyFont="1" applyBorder="1" applyAlignment="1" applyProtection="1">
      <alignment/>
      <protection locked="0"/>
    </xf>
    <xf numFmtId="201" fontId="6" fillId="0" borderId="13" xfId="0" applyNumberFormat="1" applyFont="1" applyBorder="1" applyAlignment="1" applyProtection="1">
      <alignment/>
      <protection locked="0"/>
    </xf>
    <xf numFmtId="200" fontId="6" fillId="0" borderId="14" xfId="0" applyNumberFormat="1" applyFont="1" applyBorder="1" applyAlignment="1" applyProtection="1">
      <alignment horizontal="center"/>
      <protection locked="0"/>
    </xf>
    <xf numFmtId="200" fontId="6" fillId="0" borderId="15" xfId="0" applyNumberFormat="1" applyFont="1" applyBorder="1" applyAlignment="1" applyProtection="1">
      <alignment/>
      <protection locked="0"/>
    </xf>
    <xf numFmtId="199" fontId="6" fillId="0" borderId="16" xfId="0" applyNumberFormat="1" applyFont="1" applyBorder="1" applyAlignment="1" applyProtection="1">
      <alignment/>
      <protection locked="0"/>
    </xf>
    <xf numFmtId="200" fontId="6" fillId="0" borderId="16" xfId="0" applyNumberFormat="1" applyFont="1" applyBorder="1" applyAlignment="1" applyProtection="1">
      <alignment horizontal="right"/>
      <protection locked="0"/>
    </xf>
    <xf numFmtId="201" fontId="6" fillId="0" borderId="12" xfId="0" applyNumberFormat="1" applyFont="1" applyBorder="1" applyAlignment="1" applyProtection="1">
      <alignment horizontal="right"/>
      <protection locked="0"/>
    </xf>
    <xf numFmtId="199" fontId="6" fillId="0" borderId="15" xfId="0" applyNumberFormat="1" applyFont="1" applyBorder="1" applyAlignment="1" applyProtection="1">
      <alignment/>
      <protection locked="0"/>
    </xf>
    <xf numFmtId="206" fontId="6" fillId="0" borderId="15" xfId="0" applyNumberFormat="1" applyFont="1" applyBorder="1" applyAlignment="1" applyProtection="1">
      <alignment/>
      <protection locked="0"/>
    </xf>
    <xf numFmtId="209" fontId="6" fillId="0" borderId="17" xfId="0" applyNumberFormat="1" applyFont="1" applyBorder="1" applyAlignment="1" applyProtection="1">
      <alignment/>
      <protection locked="0"/>
    </xf>
    <xf numFmtId="209" fontId="6" fillId="0" borderId="18" xfId="0" applyNumberFormat="1" applyFont="1" applyBorder="1" applyAlignment="1" applyProtection="1">
      <alignment/>
      <protection locked="0"/>
    </xf>
    <xf numFmtId="209" fontId="6" fillId="0" borderId="19" xfId="0" applyNumberFormat="1" applyFont="1" applyBorder="1" applyAlignment="1" applyProtection="1">
      <alignment/>
      <protection locked="0"/>
    </xf>
    <xf numFmtId="200" fontId="6" fillId="2" borderId="8" xfId="0" applyNumberFormat="1" applyFont="1" applyFill="1" applyBorder="1" applyAlignment="1" applyProtection="1">
      <alignment horizontal="center"/>
      <protection locked="0"/>
    </xf>
    <xf numFmtId="200" fontId="6" fillId="2" borderId="9" xfId="0" applyNumberFormat="1" applyFont="1" applyFill="1" applyBorder="1" applyAlignment="1" applyProtection="1">
      <alignment/>
      <protection locked="0"/>
    </xf>
    <xf numFmtId="200" fontId="6" fillId="2" borderId="14" xfId="0" applyNumberFormat="1" applyFont="1" applyFill="1" applyBorder="1" applyAlignment="1" applyProtection="1">
      <alignment/>
      <protection locked="0"/>
    </xf>
    <xf numFmtId="201" fontId="6" fillId="2" borderId="13" xfId="0" applyNumberFormat="1" applyFont="1" applyFill="1" applyBorder="1" applyAlignment="1" applyProtection="1">
      <alignment/>
      <protection locked="0"/>
    </xf>
    <xf numFmtId="199" fontId="6" fillId="2" borderId="9" xfId="0" applyNumberFormat="1" applyFont="1" applyFill="1" applyBorder="1" applyAlignment="1" applyProtection="1">
      <alignment/>
      <protection locked="0"/>
    </xf>
    <xf numFmtId="199" fontId="6" fillId="2" borderId="14" xfId="0" applyNumberFormat="1" applyFont="1" applyFill="1" applyBorder="1" applyAlignment="1" applyProtection="1">
      <alignment/>
      <protection locked="0"/>
    </xf>
    <xf numFmtId="199" fontId="6" fillId="2" borderId="13" xfId="0" applyNumberFormat="1" applyFont="1" applyFill="1" applyBorder="1" applyAlignment="1" applyProtection="1">
      <alignment/>
      <protection locked="0"/>
    </xf>
    <xf numFmtId="200" fontId="6" fillId="2" borderId="4" xfId="0" applyNumberFormat="1" applyFont="1" applyFill="1" applyBorder="1" applyAlignment="1" applyProtection="1">
      <alignment horizontal="center"/>
      <protection locked="0"/>
    </xf>
    <xf numFmtId="200" fontId="6" fillId="2" borderId="15" xfId="0" applyNumberFormat="1" applyFont="1" applyFill="1" applyBorder="1" applyAlignment="1" applyProtection="1">
      <alignment/>
      <protection locked="0"/>
    </xf>
    <xf numFmtId="201" fontId="6" fillId="2" borderId="11" xfId="0" applyNumberFormat="1" applyFont="1" applyFill="1" applyBorder="1" applyAlignment="1" applyProtection="1">
      <alignment/>
      <protection locked="0"/>
    </xf>
    <xf numFmtId="199" fontId="6" fillId="2" borderId="3" xfId="0" applyNumberFormat="1" applyFont="1" applyFill="1" applyBorder="1" applyAlignment="1" applyProtection="1">
      <alignment/>
      <protection locked="0"/>
    </xf>
    <xf numFmtId="201" fontId="6" fillId="2" borderId="12" xfId="0" applyNumberFormat="1" applyFont="1" applyFill="1" applyBorder="1" applyAlignment="1" applyProtection="1">
      <alignment horizontal="right"/>
      <protection locked="0"/>
    </xf>
    <xf numFmtId="200" fontId="6" fillId="2" borderId="3" xfId="0" applyNumberFormat="1" applyFont="1" applyFill="1" applyBorder="1" applyAlignment="1" applyProtection="1">
      <alignment/>
      <protection locked="0"/>
    </xf>
    <xf numFmtId="200" fontId="6" fillId="2" borderId="15" xfId="0" applyNumberFormat="1" applyFont="1" applyFill="1" applyBorder="1" applyAlignment="1" applyProtection="1">
      <alignment/>
      <protection locked="0"/>
    </xf>
    <xf numFmtId="201" fontId="6" fillId="2" borderId="11" xfId="0" applyNumberFormat="1" applyFont="1" applyFill="1" applyBorder="1" applyAlignment="1" applyProtection="1">
      <alignment/>
      <protection locked="0"/>
    </xf>
    <xf numFmtId="200" fontId="6" fillId="2" borderId="7" xfId="0" applyNumberFormat="1" applyFont="1" applyFill="1" applyBorder="1" applyAlignment="1" applyProtection="1">
      <alignment horizontal="center"/>
      <protection locked="0"/>
    </xf>
    <xf numFmtId="200" fontId="6" fillId="2" borderId="20" xfId="0" applyNumberFormat="1" applyFont="1" applyFill="1" applyBorder="1" applyAlignment="1" applyProtection="1">
      <alignment horizontal="right"/>
      <protection locked="0"/>
    </xf>
    <xf numFmtId="200" fontId="6" fillId="2" borderId="21" xfId="0" applyNumberFormat="1" applyFont="1" applyFill="1" applyBorder="1" applyAlignment="1" applyProtection="1">
      <alignment horizontal="right"/>
      <protection locked="0"/>
    </xf>
    <xf numFmtId="201" fontId="6" fillId="2" borderId="22" xfId="0" applyNumberFormat="1" applyFont="1" applyFill="1" applyBorder="1" applyAlignment="1" applyProtection="1">
      <alignment horizontal="right"/>
      <protection locked="0"/>
    </xf>
    <xf numFmtId="201" fontId="6" fillId="0" borderId="0" xfId="0" applyNumberFormat="1" applyFont="1" applyBorder="1" applyAlignment="1" applyProtection="1">
      <alignment horizontal="right"/>
      <protection locked="0"/>
    </xf>
    <xf numFmtId="201" fontId="6" fillId="0" borderId="9" xfId="0" applyNumberFormat="1" applyFont="1" applyBorder="1" applyAlignment="1" applyProtection="1">
      <alignment/>
      <protection locked="0"/>
    </xf>
    <xf numFmtId="201" fontId="6" fillId="2" borderId="9" xfId="0" applyNumberFormat="1" applyFont="1" applyFill="1" applyBorder="1" applyAlignment="1" applyProtection="1">
      <alignment/>
      <protection locked="0"/>
    </xf>
    <xf numFmtId="201" fontId="6" fillId="2" borderId="0" xfId="0" applyNumberFormat="1" applyFont="1" applyFill="1" applyBorder="1" applyAlignment="1" applyProtection="1">
      <alignment horizontal="right"/>
      <protection locked="0"/>
    </xf>
    <xf numFmtId="201" fontId="6" fillId="0" borderId="16" xfId="0" applyNumberFormat="1" applyFont="1" applyBorder="1" applyAlignment="1" applyProtection="1">
      <alignment horizontal="right"/>
      <protection locked="0"/>
    </xf>
    <xf numFmtId="201" fontId="6" fillId="0" borderId="14" xfId="0" applyNumberFormat="1" applyFont="1" applyBorder="1" applyAlignment="1" applyProtection="1">
      <alignment/>
      <protection locked="0"/>
    </xf>
    <xf numFmtId="201" fontId="6" fillId="2" borderId="14" xfId="0" applyNumberFormat="1" applyFont="1" applyFill="1" applyBorder="1" applyAlignment="1" applyProtection="1">
      <alignment/>
      <protection locked="0"/>
    </xf>
    <xf numFmtId="201" fontId="6" fillId="2" borderId="16" xfId="0" applyNumberFormat="1" applyFont="1" applyFill="1" applyBorder="1" applyAlignment="1" applyProtection="1">
      <alignment horizontal="right"/>
      <protection locked="0"/>
    </xf>
    <xf numFmtId="199" fontId="6" fillId="0" borderId="11" xfId="0" applyNumberFormat="1" applyFont="1" applyBorder="1" applyAlignment="1" applyProtection="1">
      <alignment/>
      <protection locked="0"/>
    </xf>
    <xf numFmtId="0" fontId="10" fillId="0" borderId="23" xfId="0" applyFont="1" applyBorder="1" applyAlignment="1">
      <alignment/>
    </xf>
    <xf numFmtId="0" fontId="10" fillId="0" borderId="0" xfId="0" applyFont="1" applyBorder="1" applyAlignment="1">
      <alignment/>
    </xf>
    <xf numFmtId="185" fontId="0" fillId="0" borderId="0" xfId="0" applyNumberFormat="1" applyBorder="1" applyAlignment="1">
      <alignment/>
    </xf>
    <xf numFmtId="0" fontId="10" fillId="0" borderId="23" xfId="0" applyFont="1" applyBorder="1" applyAlignment="1">
      <alignment horizontal="center"/>
    </xf>
    <xf numFmtId="185" fontId="10" fillId="0" borderId="23" xfId="0" applyNumberFormat="1" applyFont="1" applyBorder="1" applyAlignment="1">
      <alignment/>
    </xf>
    <xf numFmtId="185" fontId="10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199" fontId="6" fillId="0" borderId="24" xfId="0" applyNumberFormat="1" applyFont="1" applyBorder="1" applyAlignment="1" applyProtection="1">
      <alignment/>
      <protection locked="0"/>
    </xf>
    <xf numFmtId="200" fontId="6" fillId="2" borderId="25" xfId="0" applyNumberFormat="1" applyFont="1" applyFill="1" applyBorder="1" applyAlignment="1" applyProtection="1">
      <alignment/>
      <protection locked="0"/>
    </xf>
    <xf numFmtId="200" fontId="6" fillId="2" borderId="26" xfId="0" applyNumberFormat="1" applyFont="1" applyFill="1" applyBorder="1" applyAlignment="1" applyProtection="1">
      <alignment/>
      <protection locked="0"/>
    </xf>
    <xf numFmtId="206" fontId="6" fillId="0" borderId="9" xfId="0" applyNumberFormat="1" applyFont="1" applyBorder="1" applyAlignment="1" applyProtection="1">
      <alignment/>
      <protection locked="0"/>
    </xf>
    <xf numFmtId="206" fontId="6" fillId="0" borderId="14" xfId="0" applyNumberFormat="1" applyFont="1" applyBorder="1" applyAlignment="1" applyProtection="1">
      <alignment/>
      <protection locked="0"/>
    </xf>
    <xf numFmtId="206" fontId="6" fillId="0" borderId="3" xfId="0" applyNumberFormat="1" applyFont="1" applyBorder="1" applyAlignment="1" applyProtection="1">
      <alignment/>
      <protection locked="0"/>
    </xf>
    <xf numFmtId="206" fontId="6" fillId="0" borderId="13" xfId="0" applyNumberFormat="1" applyFont="1" applyBorder="1" applyAlignment="1" applyProtection="1">
      <alignment/>
      <protection locked="0"/>
    </xf>
    <xf numFmtId="206" fontId="6" fillId="0" borderId="25" xfId="0" applyNumberFormat="1" applyFont="1" applyBorder="1" applyAlignment="1" applyProtection="1">
      <alignment/>
      <protection locked="0"/>
    </xf>
    <xf numFmtId="206" fontId="6" fillId="0" borderId="26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185" fontId="10" fillId="0" borderId="27" xfId="0" applyNumberFormat="1" applyFont="1" applyBorder="1" applyAlignment="1">
      <alignment/>
    </xf>
    <xf numFmtId="200" fontId="5" fillId="0" borderId="0" xfId="0" applyNumberFormat="1" applyFont="1" applyBorder="1" applyAlignment="1">
      <alignment/>
    </xf>
    <xf numFmtId="209" fontId="6" fillId="3" borderId="17" xfId="0" applyNumberFormat="1" applyFont="1" applyFill="1" applyBorder="1" applyAlignment="1" applyProtection="1">
      <alignment/>
      <protection locked="0"/>
    </xf>
    <xf numFmtId="209" fontId="6" fillId="3" borderId="19" xfId="0" applyNumberFormat="1" applyFont="1" applyFill="1" applyBorder="1" applyAlignment="1" applyProtection="1">
      <alignment/>
      <protection locked="0"/>
    </xf>
    <xf numFmtId="209" fontId="6" fillId="3" borderId="18" xfId="0" applyNumberFormat="1" applyFont="1" applyFill="1" applyBorder="1" applyAlignment="1" applyProtection="1">
      <alignment/>
      <protection locked="0"/>
    </xf>
    <xf numFmtId="209" fontId="6" fillId="3" borderId="28" xfId="0" applyNumberFormat="1" applyFont="1" applyFill="1" applyBorder="1" applyAlignment="1" applyProtection="1">
      <alignment/>
      <protection locked="0"/>
    </xf>
    <xf numFmtId="209" fontId="6" fillId="3" borderId="29" xfId="0" applyNumberFormat="1" applyFont="1" applyFill="1" applyBorder="1" applyAlignment="1" applyProtection="1">
      <alignment/>
      <protection locked="0"/>
    </xf>
    <xf numFmtId="209" fontId="6" fillId="3" borderId="30" xfId="0" applyNumberFormat="1" applyFont="1" applyFill="1" applyBorder="1" applyAlignment="1" applyProtection="1">
      <alignment/>
      <protection locked="0"/>
    </xf>
    <xf numFmtId="200" fontId="6" fillId="3" borderId="12" xfId="0" applyNumberFormat="1" applyFont="1" applyFill="1" applyBorder="1" applyAlignment="1" applyProtection="1">
      <alignment horizontal="center"/>
      <protection locked="0"/>
    </xf>
    <xf numFmtId="200" fontId="6" fillId="3" borderId="6" xfId="0" applyNumberFormat="1" applyFont="1" applyFill="1" applyBorder="1" applyAlignment="1" applyProtection="1">
      <alignment horizontal="center"/>
      <protection locked="0"/>
    </xf>
    <xf numFmtId="199" fontId="6" fillId="3" borderId="24" xfId="0" applyNumberFormat="1" applyFont="1" applyFill="1" applyBorder="1" applyAlignment="1" applyProtection="1">
      <alignment/>
      <protection locked="0"/>
    </xf>
    <xf numFmtId="199" fontId="6" fillId="3" borderId="16" xfId="0" applyNumberFormat="1" applyFont="1" applyFill="1" applyBorder="1" applyAlignment="1" applyProtection="1">
      <alignment/>
      <protection locked="0"/>
    </xf>
    <xf numFmtId="201" fontId="6" fillId="3" borderId="12" xfId="0" applyNumberFormat="1" applyFont="1" applyFill="1" applyBorder="1" applyAlignment="1" applyProtection="1">
      <alignment/>
      <protection locked="0"/>
    </xf>
    <xf numFmtId="200" fontId="6" fillId="3" borderId="2" xfId="0" applyNumberFormat="1" applyFont="1" applyFill="1" applyBorder="1" applyAlignment="1" applyProtection="1">
      <alignment/>
      <protection locked="0"/>
    </xf>
    <xf numFmtId="200" fontId="6" fillId="3" borderId="6" xfId="0" applyNumberFormat="1" applyFont="1" applyFill="1" applyBorder="1" applyAlignment="1" applyProtection="1">
      <alignment horizontal="center"/>
      <protection locked="0"/>
    </xf>
    <xf numFmtId="199" fontId="6" fillId="3" borderId="0" xfId="0" applyNumberFormat="1" applyFont="1" applyFill="1" applyBorder="1" applyAlignment="1" applyProtection="1">
      <alignment/>
      <protection locked="0"/>
    </xf>
    <xf numFmtId="209" fontId="6" fillId="3" borderId="0" xfId="0" applyNumberFormat="1" applyFont="1" applyFill="1" applyBorder="1" applyAlignment="1" applyProtection="1">
      <alignment/>
      <protection locked="0"/>
    </xf>
    <xf numFmtId="200" fontId="6" fillId="0" borderId="5" xfId="0" applyNumberFormat="1" applyFont="1" applyBorder="1" applyAlignment="1" applyProtection="1">
      <alignment horizontal="center"/>
      <protection locked="0"/>
    </xf>
    <xf numFmtId="200" fontId="6" fillId="3" borderId="22" xfId="0" applyNumberFormat="1" applyFont="1" applyFill="1" applyBorder="1" applyAlignment="1" applyProtection="1">
      <alignment horizontal="center"/>
      <protection locked="0"/>
    </xf>
    <xf numFmtId="200" fontId="6" fillId="3" borderId="7" xfId="0" applyNumberFormat="1" applyFont="1" applyFill="1" applyBorder="1" applyAlignment="1" applyProtection="1">
      <alignment horizontal="center"/>
      <protection locked="0"/>
    </xf>
    <xf numFmtId="199" fontId="6" fillId="3" borderId="20" xfId="0" applyNumberFormat="1" applyFont="1" applyFill="1" applyBorder="1" applyAlignment="1" applyProtection="1">
      <alignment/>
      <protection locked="0"/>
    </xf>
    <xf numFmtId="199" fontId="6" fillId="3" borderId="21" xfId="0" applyNumberFormat="1" applyFont="1" applyFill="1" applyBorder="1" applyAlignment="1" applyProtection="1">
      <alignment/>
      <protection locked="0"/>
    </xf>
    <xf numFmtId="201" fontId="6" fillId="3" borderId="22" xfId="0" applyNumberFormat="1" applyFont="1" applyFill="1" applyBorder="1" applyAlignment="1" applyProtection="1">
      <alignment/>
      <protection locked="0"/>
    </xf>
    <xf numFmtId="201" fontId="6" fillId="2" borderId="20" xfId="0" applyNumberFormat="1" applyFont="1" applyFill="1" applyBorder="1" applyAlignment="1" applyProtection="1">
      <alignment horizontal="right"/>
      <protection locked="0"/>
    </xf>
    <xf numFmtId="201" fontId="6" fillId="2" borderId="21" xfId="0" applyNumberFormat="1" applyFont="1" applyFill="1" applyBorder="1" applyAlignment="1" applyProtection="1">
      <alignment horizontal="right"/>
      <protection locked="0"/>
    </xf>
    <xf numFmtId="201" fontId="6" fillId="2" borderId="22" xfId="0" applyNumberFormat="1" applyFont="1" applyFill="1" applyBorder="1" applyAlignment="1" applyProtection="1">
      <alignment horizontal="right"/>
      <protection locked="0"/>
    </xf>
    <xf numFmtId="201" fontId="6" fillId="2" borderId="3" xfId="0" applyNumberFormat="1" applyFont="1" applyFill="1" applyBorder="1" applyAlignment="1" applyProtection="1">
      <alignment horizontal="right"/>
      <protection locked="0"/>
    </xf>
    <xf numFmtId="201" fontId="6" fillId="2" borderId="15" xfId="0" applyNumberFormat="1" applyFont="1" applyFill="1" applyBorder="1" applyAlignment="1" applyProtection="1">
      <alignment horizontal="right"/>
      <protection locked="0"/>
    </xf>
    <xf numFmtId="201" fontId="6" fillId="2" borderId="11" xfId="0" applyNumberFormat="1" applyFont="1" applyFill="1" applyBorder="1" applyAlignment="1" applyProtection="1">
      <alignment horizontal="right"/>
      <protection locked="0"/>
    </xf>
    <xf numFmtId="201" fontId="6" fillId="2" borderId="31" xfId="0" applyNumberFormat="1" applyFont="1" applyFill="1" applyBorder="1" applyAlignment="1" applyProtection="1">
      <alignment horizontal="right"/>
      <protection locked="0"/>
    </xf>
    <xf numFmtId="201" fontId="6" fillId="2" borderId="32" xfId="0" applyNumberFormat="1" applyFont="1" applyFill="1" applyBorder="1" applyAlignment="1" applyProtection="1">
      <alignment horizontal="right"/>
      <protection locked="0"/>
    </xf>
    <xf numFmtId="209" fontId="6" fillId="3" borderId="20" xfId="0" applyNumberFormat="1" applyFont="1" applyFill="1" applyBorder="1" applyAlignment="1" applyProtection="1">
      <alignment/>
      <protection locked="0"/>
    </xf>
    <xf numFmtId="199" fontId="6" fillId="0" borderId="33" xfId="0" applyNumberFormat="1" applyFont="1" applyBorder="1" applyAlignment="1" applyProtection="1">
      <alignment/>
      <protection locked="0"/>
    </xf>
    <xf numFmtId="199" fontId="6" fillId="0" borderId="26" xfId="0" applyNumberFormat="1" applyFont="1" applyBorder="1" applyAlignment="1" applyProtection="1">
      <alignment/>
      <protection locked="0"/>
    </xf>
    <xf numFmtId="199" fontId="6" fillId="0" borderId="4" xfId="0" applyNumberFormat="1" applyFont="1" applyBorder="1" applyAlignment="1" applyProtection="1">
      <alignment/>
      <protection locked="0"/>
    </xf>
    <xf numFmtId="209" fontId="6" fillId="3" borderId="5" xfId="0" applyNumberFormat="1" applyFont="1" applyFill="1" applyBorder="1" applyAlignment="1" applyProtection="1">
      <alignment/>
      <protection locked="0"/>
    </xf>
    <xf numFmtId="209" fontId="6" fillId="3" borderId="7" xfId="0" applyNumberFormat="1" applyFont="1" applyFill="1" applyBorder="1" applyAlignment="1" applyProtection="1">
      <alignment/>
      <protection locked="0"/>
    </xf>
    <xf numFmtId="199" fontId="6" fillId="2" borderId="4" xfId="0" applyNumberFormat="1" applyFont="1" applyFill="1" applyBorder="1" applyAlignment="1" applyProtection="1">
      <alignment/>
      <protection locked="0"/>
    </xf>
    <xf numFmtId="199" fontId="6" fillId="2" borderId="34" xfId="0" applyNumberFormat="1" applyFont="1" applyFill="1" applyBorder="1" applyAlignment="1" applyProtection="1">
      <alignment/>
      <protection locked="0"/>
    </xf>
    <xf numFmtId="199" fontId="6" fillId="2" borderId="35" xfId="0" applyNumberFormat="1" applyFont="1" applyFill="1" applyBorder="1" applyAlignment="1" applyProtection="1">
      <alignment/>
      <protection locked="0"/>
    </xf>
    <xf numFmtId="199" fontId="6" fillId="2" borderId="36" xfId="0" applyNumberFormat="1" applyFont="1" applyFill="1" applyBorder="1" applyAlignment="1" applyProtection="1">
      <alignment/>
      <protection locked="0"/>
    </xf>
    <xf numFmtId="199" fontId="6" fillId="2" borderId="37" xfId="0" applyNumberFormat="1" applyFont="1" applyFill="1" applyBorder="1" applyAlignment="1" applyProtection="1">
      <alignment/>
      <protection locked="0"/>
    </xf>
    <xf numFmtId="199" fontId="6" fillId="2" borderId="38" xfId="0" applyNumberFormat="1" applyFont="1" applyFill="1" applyBorder="1" applyAlignment="1" applyProtection="1">
      <alignment/>
      <protection locked="0"/>
    </xf>
    <xf numFmtId="209" fontId="6" fillId="4" borderId="9" xfId="0" applyNumberFormat="1" applyFont="1" applyFill="1" applyBorder="1" applyAlignment="1" applyProtection="1">
      <alignment/>
      <protection locked="0"/>
    </xf>
    <xf numFmtId="209" fontId="6" fillId="4" borderId="10" xfId="0" applyNumberFormat="1" applyFont="1" applyFill="1" applyBorder="1" applyAlignment="1" applyProtection="1">
      <alignment/>
      <protection locked="0"/>
    </xf>
    <xf numFmtId="209" fontId="6" fillId="4" borderId="8" xfId="0" applyNumberFormat="1" applyFont="1" applyFill="1" applyBorder="1" applyAlignment="1" applyProtection="1">
      <alignment/>
      <protection locked="0"/>
    </xf>
    <xf numFmtId="209" fontId="6" fillId="4" borderId="39" xfId="0" applyNumberFormat="1" applyFont="1" applyFill="1" applyBorder="1" applyAlignment="1" applyProtection="1">
      <alignment/>
      <protection locked="0"/>
    </xf>
    <xf numFmtId="199" fontId="6" fillId="4" borderId="40" xfId="0" applyNumberFormat="1" applyFont="1" applyFill="1" applyBorder="1" applyAlignment="1" applyProtection="1">
      <alignment/>
      <protection locked="0"/>
    </xf>
    <xf numFmtId="199" fontId="6" fillId="4" borderId="41" xfId="0" applyNumberFormat="1" applyFont="1" applyFill="1" applyBorder="1" applyAlignment="1" applyProtection="1">
      <alignment/>
      <protection locked="0"/>
    </xf>
    <xf numFmtId="199" fontId="6" fillId="4" borderId="42" xfId="0" applyNumberFormat="1" applyFont="1" applyFill="1" applyBorder="1" applyAlignment="1" applyProtection="1">
      <alignment/>
      <protection locked="0"/>
    </xf>
    <xf numFmtId="199" fontId="6" fillId="4" borderId="39" xfId="0" applyNumberFormat="1" applyFont="1" applyFill="1" applyBorder="1" applyAlignment="1" applyProtection="1">
      <alignment/>
      <protection locked="0"/>
    </xf>
    <xf numFmtId="199" fontId="6" fillId="4" borderId="43" xfId="0" applyNumberFormat="1" applyFont="1" applyFill="1" applyBorder="1" applyAlignment="1" applyProtection="1">
      <alignment/>
      <protection locked="0"/>
    </xf>
    <xf numFmtId="209" fontId="6" fillId="4" borderId="44" xfId="0" applyNumberFormat="1" applyFont="1" applyFill="1" applyBorder="1" applyAlignment="1" applyProtection="1">
      <alignment/>
      <protection locked="0"/>
    </xf>
    <xf numFmtId="209" fontId="6" fillId="4" borderId="45" xfId="0" applyNumberFormat="1" applyFont="1" applyFill="1" applyBorder="1" applyAlignment="1" applyProtection="1">
      <alignment/>
      <protection locked="0"/>
    </xf>
    <xf numFmtId="209" fontId="6" fillId="4" borderId="43" xfId="0" applyNumberFormat="1" applyFont="1" applyFill="1" applyBorder="1" applyAlignment="1" applyProtection="1">
      <alignment/>
      <protection locked="0"/>
    </xf>
    <xf numFmtId="199" fontId="6" fillId="4" borderId="42" xfId="0" applyNumberFormat="1" applyFont="1" applyFill="1" applyBorder="1" applyAlignment="1" applyProtection="1">
      <alignment/>
      <protection locked="0"/>
    </xf>
    <xf numFmtId="199" fontId="6" fillId="4" borderId="46" xfId="0" applyNumberFormat="1" applyFont="1" applyFill="1" applyBorder="1" applyAlignment="1" applyProtection="1">
      <alignment/>
      <protection locked="0"/>
    </xf>
    <xf numFmtId="199" fontId="6" fillId="4" borderId="47" xfId="0" applyNumberFormat="1" applyFont="1" applyFill="1" applyBorder="1" applyAlignment="1" applyProtection="1">
      <alignment/>
      <protection locked="0"/>
    </xf>
    <xf numFmtId="199" fontId="6" fillId="4" borderId="48" xfId="0" applyNumberFormat="1" applyFont="1" applyFill="1" applyBorder="1" applyAlignment="1" applyProtection="1">
      <alignment/>
      <protection locked="0"/>
    </xf>
    <xf numFmtId="199" fontId="6" fillId="4" borderId="40" xfId="0" applyNumberFormat="1" applyFont="1" applyFill="1" applyBorder="1" applyAlignment="1" applyProtection="1">
      <alignment/>
      <protection locked="0"/>
    </xf>
    <xf numFmtId="200" fontId="6" fillId="4" borderId="11" xfId="0" applyNumberFormat="1" applyFont="1" applyFill="1" applyBorder="1" applyAlignment="1" applyProtection="1">
      <alignment horizontal="center"/>
      <protection locked="0"/>
    </xf>
    <xf numFmtId="200" fontId="6" fillId="4" borderId="4" xfId="0" applyNumberFormat="1" applyFont="1" applyFill="1" applyBorder="1" applyAlignment="1" applyProtection="1">
      <alignment horizontal="center"/>
      <protection locked="0"/>
    </xf>
    <xf numFmtId="206" fontId="6" fillId="4" borderId="25" xfId="0" applyNumberFormat="1" applyFont="1" applyFill="1" applyBorder="1" applyAlignment="1" applyProtection="1">
      <alignment/>
      <protection locked="0"/>
    </xf>
    <xf numFmtId="200" fontId="6" fillId="4" borderId="32" xfId="0" applyNumberFormat="1" applyFont="1" applyFill="1" applyBorder="1" applyAlignment="1" applyProtection="1">
      <alignment horizontal="center"/>
      <protection locked="0"/>
    </xf>
    <xf numFmtId="200" fontId="6" fillId="4" borderId="43" xfId="0" applyNumberFormat="1" applyFont="1" applyFill="1" applyBorder="1" applyAlignment="1" applyProtection="1">
      <alignment horizontal="center"/>
      <protection locked="0"/>
    </xf>
    <xf numFmtId="199" fontId="6" fillId="4" borderId="24" xfId="0" applyNumberFormat="1" applyFont="1" applyFill="1" applyBorder="1" applyAlignment="1" applyProtection="1">
      <alignment/>
      <protection locked="0"/>
    </xf>
    <xf numFmtId="200" fontId="6" fillId="4" borderId="13" xfId="0" applyNumberFormat="1" applyFont="1" applyFill="1" applyBorder="1" applyAlignment="1" applyProtection="1">
      <alignment horizontal="center"/>
      <protection locked="0"/>
    </xf>
    <xf numFmtId="200" fontId="6" fillId="4" borderId="6" xfId="0" applyNumberFormat="1" applyFont="1" applyFill="1" applyBorder="1" applyAlignment="1" applyProtection="1">
      <alignment horizontal="center"/>
      <protection locked="0"/>
    </xf>
    <xf numFmtId="200" fontId="6" fillId="4" borderId="12" xfId="0" applyNumberFormat="1" applyFont="1" applyFill="1" applyBorder="1" applyAlignment="1" applyProtection="1">
      <alignment horizontal="center"/>
      <protection locked="0"/>
    </xf>
    <xf numFmtId="199" fontId="6" fillId="4" borderId="10" xfId="0" applyNumberFormat="1" applyFont="1" applyFill="1" applyBorder="1" applyAlignment="1" applyProtection="1">
      <alignment/>
      <protection locked="0"/>
    </xf>
    <xf numFmtId="199" fontId="6" fillId="4" borderId="14" xfId="0" applyNumberFormat="1" applyFont="1" applyFill="1" applyBorder="1" applyAlignment="1" applyProtection="1">
      <alignment/>
      <protection locked="0"/>
    </xf>
    <xf numFmtId="199" fontId="6" fillId="3" borderId="49" xfId="0" applyNumberFormat="1" applyFont="1" applyFill="1" applyBorder="1" applyAlignment="1" applyProtection="1">
      <alignment/>
      <protection locked="0"/>
    </xf>
    <xf numFmtId="199" fontId="6" fillId="0" borderId="6" xfId="0" applyNumberFormat="1" applyFont="1" applyBorder="1" applyAlignment="1" applyProtection="1">
      <alignment/>
      <protection locked="0"/>
    </xf>
    <xf numFmtId="199" fontId="6" fillId="2" borderId="50" xfId="0" applyNumberFormat="1" applyFont="1" applyFill="1" applyBorder="1" applyAlignment="1" applyProtection="1">
      <alignment/>
      <protection locked="0"/>
    </xf>
    <xf numFmtId="209" fontId="6" fillId="0" borderId="28" xfId="0" applyNumberFormat="1" applyFont="1" applyBorder="1" applyAlignment="1" applyProtection="1">
      <alignment/>
      <protection locked="0"/>
    </xf>
    <xf numFmtId="209" fontId="6" fillId="0" borderId="29" xfId="0" applyNumberFormat="1" applyFont="1" applyBorder="1" applyAlignment="1" applyProtection="1">
      <alignment/>
      <protection locked="0"/>
    </xf>
    <xf numFmtId="209" fontId="6" fillId="0" borderId="30" xfId="0" applyNumberFormat="1" applyFont="1" applyBorder="1" applyAlignment="1" applyProtection="1">
      <alignment/>
      <protection locked="0"/>
    </xf>
    <xf numFmtId="199" fontId="6" fillId="4" borderId="51" xfId="0" applyNumberFormat="1" applyFont="1" applyFill="1" applyBorder="1" applyAlignment="1" applyProtection="1">
      <alignment/>
      <protection locked="0"/>
    </xf>
    <xf numFmtId="201" fontId="6" fillId="2" borderId="10" xfId="0" applyNumberFormat="1" applyFont="1" applyFill="1" applyBorder="1" applyAlignment="1" applyProtection="1">
      <alignment horizontal="right"/>
      <protection locked="0"/>
    </xf>
    <xf numFmtId="201" fontId="6" fillId="2" borderId="14" xfId="0" applyNumberFormat="1" applyFont="1" applyFill="1" applyBorder="1" applyAlignment="1" applyProtection="1">
      <alignment horizontal="right"/>
      <protection locked="0"/>
    </xf>
    <xf numFmtId="201" fontId="6" fillId="2" borderId="13" xfId="0" applyNumberFormat="1" applyFont="1" applyFill="1" applyBorder="1" applyAlignment="1" applyProtection="1">
      <alignment horizontal="right"/>
      <protection locked="0"/>
    </xf>
    <xf numFmtId="201" fontId="6" fillId="2" borderId="45" xfId="0" applyNumberFormat="1" applyFont="1" applyFill="1" applyBorder="1" applyAlignment="1" applyProtection="1">
      <alignment horizontal="right"/>
      <protection locked="0"/>
    </xf>
    <xf numFmtId="209" fontId="6" fillId="4" borderId="41" xfId="0" applyNumberFormat="1" applyFont="1" applyFill="1" applyBorder="1" applyAlignment="1" applyProtection="1">
      <alignment/>
      <protection locked="0"/>
    </xf>
    <xf numFmtId="201" fontId="6" fillId="5" borderId="22" xfId="0" applyNumberFormat="1" applyFont="1" applyFill="1" applyBorder="1" applyAlignment="1" applyProtection="1">
      <alignment/>
      <protection locked="0"/>
    </xf>
    <xf numFmtId="0" fontId="4" fillId="0" borderId="23" xfId="0" applyNumberFormat="1" applyFont="1" applyBorder="1" applyAlignment="1">
      <alignment/>
    </xf>
    <xf numFmtId="0" fontId="4" fillId="0" borderId="23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shrinkToFit="1"/>
    </xf>
    <xf numFmtId="0" fontId="18" fillId="0" borderId="23" xfId="0" applyFont="1" applyBorder="1" applyAlignment="1">
      <alignment/>
    </xf>
    <xf numFmtId="0" fontId="18" fillId="0" borderId="23" xfId="0" applyFont="1" applyBorder="1" applyAlignment="1">
      <alignment horizontal="center"/>
    </xf>
    <xf numFmtId="185" fontId="18" fillId="0" borderId="23" xfId="0" applyNumberFormat="1" applyFont="1" applyBorder="1" applyAlignment="1">
      <alignment/>
    </xf>
    <xf numFmtId="185" fontId="18" fillId="0" borderId="27" xfId="0" applyNumberFormat="1" applyFont="1" applyBorder="1" applyAlignment="1">
      <alignment/>
    </xf>
    <xf numFmtId="225" fontId="4" fillId="0" borderId="23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全業種Ｄ．Ｉ値の推移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75"/>
          <c:w val="0.85725"/>
          <c:h val="0.924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Ｄ．Ｉの１!$B$17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/>
            </c:strRef>
          </c:cat>
          <c:val>
            <c:numRef>
              <c:f>Ｄ．Ｉの１!$C$17:$O$17</c:f>
              <c:numCache/>
            </c:numRef>
          </c:val>
          <c:smooth val="0"/>
        </c:ser>
        <c:ser>
          <c:idx val="1"/>
          <c:order val="1"/>
          <c:tx>
            <c:strRef>
              <c:f>Ｄ．Ｉの１!$B$18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/>
            </c:strRef>
          </c:cat>
          <c:val>
            <c:numRef>
              <c:f>Ｄ．Ｉの１!$C$18:$O$18</c:f>
              <c:numCache/>
            </c:numRef>
          </c:val>
          <c:smooth val="0"/>
        </c:ser>
        <c:ser>
          <c:idx val="2"/>
          <c:order val="2"/>
          <c:tx>
            <c:strRef>
              <c:f>Ｄ．Ｉの１!$B$19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/>
            </c:strRef>
          </c:cat>
          <c:val>
            <c:numRef>
              <c:f>Ｄ．Ｉの１!$C$19:$O$19</c:f>
              <c:numCache/>
            </c:numRef>
          </c:val>
          <c:smooth val="0"/>
        </c:ser>
        <c:axId val="26696816"/>
        <c:axId val="38944753"/>
      </c:lineChart>
      <c:catAx>
        <c:axId val="266968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8944753"/>
        <c:crossesAt val="-500"/>
        <c:auto val="0"/>
        <c:lblOffset val="100"/>
        <c:noMultiLvlLbl val="0"/>
      </c:catAx>
      <c:valAx>
        <c:axId val="389447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669681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85625"/>
          <c:y val="0.58625"/>
          <c:w val="0.14375"/>
          <c:h val="0.41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9500234"/>
        <c:axId val="42848923"/>
      </c:barChart>
      <c:catAx>
        <c:axId val="495002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848923"/>
        <c:crosses val="autoZero"/>
        <c:auto val="0"/>
        <c:lblOffset val="100"/>
        <c:noMultiLvlLbl val="0"/>
      </c:catAx>
      <c:valAx>
        <c:axId val="428489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5002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0095988"/>
        <c:axId val="48210709"/>
      </c:barChart>
      <c:catAx>
        <c:axId val="500959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210709"/>
        <c:crosses val="autoZero"/>
        <c:auto val="0"/>
        <c:lblOffset val="100"/>
        <c:noMultiLvlLbl val="0"/>
      </c:catAx>
      <c:valAx>
        <c:axId val="482107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0959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建設業・受注額前年比の推移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25"/>
          <c:w val="0.85525"/>
          <c:h val="0.915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Ｄ．Ｉの３!$B$16</c:f>
              <c:strCache>
                <c:ptCount val="1"/>
                <c:pt idx="0">
                  <c:v>建設業全体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Ｄ．Ｉの３!$C$15:$O$15</c:f>
              <c:strCache/>
            </c:strRef>
          </c:cat>
          <c:val>
            <c:numRef>
              <c:f>Ｄ．Ｉの３!$C$16:$O$16</c:f>
              <c:numCache/>
            </c:numRef>
          </c:val>
          <c:smooth val="0"/>
        </c:ser>
        <c:axId val="31243198"/>
        <c:axId val="12753327"/>
      </c:lineChart>
      <c:catAx>
        <c:axId val="3124319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2753327"/>
        <c:crossesAt val="-100"/>
        <c:auto val="0"/>
        <c:lblOffset val="100"/>
        <c:noMultiLvlLbl val="0"/>
      </c:catAx>
      <c:valAx>
        <c:axId val="12753327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124319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825"/>
          <c:y val="0.768"/>
          <c:w val="0.14175"/>
          <c:h val="0.204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小売業Ｄ．Ｉ値の推移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0.8525"/>
          <c:h val="0.937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Ｄ．Ｉの３!$B$34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/>
            </c:strRef>
          </c:cat>
          <c:val>
            <c:numRef>
              <c:f>Ｄ．Ｉの３!$C$34:$O$34</c:f>
              <c:numCache/>
            </c:numRef>
          </c:val>
          <c:smooth val="0"/>
        </c:ser>
        <c:ser>
          <c:idx val="1"/>
          <c:order val="1"/>
          <c:tx>
            <c:strRef>
              <c:f>Ｄ．Ｉの３!$B$35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/>
            </c:strRef>
          </c:cat>
          <c:val>
            <c:numRef>
              <c:f>Ｄ．Ｉの３!$C$35:$O$35</c:f>
              <c:numCache/>
            </c:numRef>
          </c:val>
          <c:smooth val="0"/>
        </c:ser>
        <c:ser>
          <c:idx val="2"/>
          <c:order val="2"/>
          <c:tx>
            <c:strRef>
              <c:f>Ｄ．Ｉの３!$B$36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/>
            </c:strRef>
          </c:cat>
          <c:val>
            <c:numRef>
              <c:f>Ｄ．Ｉの３!$C$36:$O$36</c:f>
              <c:numCache/>
            </c:numRef>
          </c:val>
          <c:smooth val="0"/>
        </c:ser>
        <c:axId val="47671080"/>
        <c:axId val="26386537"/>
      </c:lineChart>
      <c:catAx>
        <c:axId val="4767108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6386537"/>
        <c:crossesAt val="-70"/>
        <c:auto val="0"/>
        <c:lblOffset val="100"/>
        <c:noMultiLvlLbl val="0"/>
      </c:catAx>
      <c:valAx>
        <c:axId val="26386537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767108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05"/>
          <c:y val="0.5425"/>
          <c:w val="0.1595"/>
          <c:h val="0.369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小売業・売上額前年比の推移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5"/>
          <c:w val="0.839"/>
          <c:h val="0.942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Ｄ．Ｉの３!$B$57</c:f>
              <c:strCache>
                <c:ptCount val="1"/>
                <c:pt idx="0">
                  <c:v>衣料品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Ｄ．Ｉの３!$C$57:$O$57</c:f>
              <c:numCache/>
            </c:numRef>
          </c:val>
          <c:smooth val="0"/>
        </c:ser>
        <c:ser>
          <c:idx val="1"/>
          <c:order val="1"/>
          <c:tx>
            <c:strRef>
              <c:f>Ｄ．Ｉの３!$B$58</c:f>
              <c:strCache>
                <c:ptCount val="1"/>
                <c:pt idx="0">
                  <c:v>身回品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Ｄ．Ｉの３!$C$58:$O$58</c:f>
              <c:numCache/>
            </c:numRef>
          </c:val>
          <c:smooth val="0"/>
        </c:ser>
        <c:ser>
          <c:idx val="2"/>
          <c:order val="2"/>
          <c:tx>
            <c:strRef>
              <c:f>Ｄ．Ｉの３!$B$59</c:f>
              <c:strCache>
                <c:ptCount val="1"/>
                <c:pt idx="0">
                  <c:v>飲食料品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Ｄ．Ｉの３!$C$59:$O$59</c:f>
              <c:numCache/>
            </c:numRef>
          </c:val>
          <c:smooth val="0"/>
        </c:ser>
        <c:ser>
          <c:idx val="3"/>
          <c:order val="3"/>
          <c:tx>
            <c:strRef>
              <c:f>Ｄ．Ｉの３!$B$60</c:f>
              <c:strCache>
                <c:ptCount val="1"/>
                <c:pt idx="0">
                  <c:v>家電品</c:v>
                </c:pt>
              </c:strCache>
            </c:strRef>
          </c:tx>
          <c:spPr>
            <a:ln w="12700">
              <a:solidFill>
                <a:srgbClr val="8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Ｄ．Ｉの３!$C$60:$O$60</c:f>
              <c:numCache/>
            </c:numRef>
          </c:val>
          <c:smooth val="0"/>
        </c:ser>
        <c:ser>
          <c:idx val="4"/>
          <c:order val="4"/>
          <c:tx>
            <c:strRef>
              <c:f>Ｄ．Ｉの３!$B$61</c:f>
              <c:strCache>
                <c:ptCount val="1"/>
                <c:pt idx="0">
                  <c:v>小売業全体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Ｄ．Ｉの３!$C$61:$O$61</c:f>
              <c:numCache/>
            </c:numRef>
          </c:val>
          <c:smooth val="0"/>
        </c:ser>
        <c:axId val="36152242"/>
        <c:axId val="56934723"/>
      </c:lineChart>
      <c:catAx>
        <c:axId val="3615224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6934723"/>
        <c:crossesAt val="-50"/>
        <c:auto val="0"/>
        <c:lblOffset val="100"/>
        <c:noMultiLvlLbl val="0"/>
      </c:catAx>
      <c:valAx>
        <c:axId val="56934723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6152242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125"/>
          <c:y val="0.6735"/>
          <c:w val="0.16875"/>
          <c:h val="0.326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Ｄ．Ｉの４!#REF!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Ｄ．Ｉの４!#REF!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650460"/>
        <c:axId val="48309821"/>
      </c:lineChart>
      <c:catAx>
        <c:axId val="4265046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8309821"/>
        <c:crossesAt val="-100"/>
        <c:auto val="0"/>
        <c:lblOffset val="100"/>
        <c:noMultiLvlLbl val="0"/>
      </c:catAx>
      <c:valAx>
        <c:axId val="48309821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265046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0.8525"/>
          <c:h val="0.937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Ｄ．Ｉの４!$B$18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Ｄ．Ｉの４!$C$17:$N$17</c:f>
              <c:strCache/>
            </c:strRef>
          </c:cat>
          <c:val>
            <c:numRef>
              <c:f>Ｄ．Ｉの４!$C$18:$N$18</c:f>
              <c:numCache/>
            </c:numRef>
          </c:val>
          <c:smooth val="0"/>
        </c:ser>
        <c:ser>
          <c:idx val="1"/>
          <c:order val="1"/>
          <c:tx>
            <c:strRef>
              <c:f>Ｄ．Ｉの４!$B$19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Ｄ．Ｉの４!$C$17:$N$17</c:f>
              <c:strCache/>
            </c:strRef>
          </c:cat>
          <c:val>
            <c:numRef>
              <c:f>Ｄ．Ｉの４!$C$19:$N$19</c:f>
              <c:numCache/>
            </c:numRef>
          </c:val>
          <c:smooth val="0"/>
        </c:ser>
        <c:ser>
          <c:idx val="2"/>
          <c:order val="2"/>
          <c:tx>
            <c:strRef>
              <c:f>Ｄ．Ｉの４!$B$20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Ｄ．Ｉの４!$C$17:$N$17</c:f>
              <c:strCache/>
            </c:strRef>
          </c:cat>
          <c:val>
            <c:numRef>
              <c:f>Ｄ．Ｉの４!$C$20:$N$20</c:f>
              <c:numCache/>
            </c:numRef>
          </c:val>
          <c:smooth val="0"/>
        </c:ser>
        <c:axId val="32135206"/>
        <c:axId val="20781399"/>
      </c:lineChart>
      <c:catAx>
        <c:axId val="3213520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0781399"/>
        <c:crossesAt val="-70"/>
        <c:auto val="0"/>
        <c:lblOffset val="100"/>
        <c:noMultiLvlLbl val="0"/>
      </c:catAx>
      <c:valAx>
        <c:axId val="20781399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213520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05"/>
          <c:y val="0.583"/>
          <c:w val="0.1595"/>
          <c:h val="0.369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サービス業・売上額前年比の推移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525"/>
          <c:w val="0.839"/>
          <c:h val="0.94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Ｄ．Ｉの４!$B$41</c:f>
              <c:strCache>
                <c:ptCount val="1"/>
                <c:pt idx="0">
                  <c:v>旅館・ホテル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Ｄ．Ｉの４!$C$40:$O$40</c:f>
              <c:strCache/>
            </c:strRef>
          </c:cat>
          <c:val>
            <c:numRef>
              <c:f>Ｄ．Ｉの４!$C$41:$O$41</c:f>
              <c:numCache/>
            </c:numRef>
          </c:val>
          <c:smooth val="0"/>
        </c:ser>
        <c:ser>
          <c:idx val="1"/>
          <c:order val="1"/>
          <c:tx>
            <c:strRef>
              <c:f>Ｄ．Ｉの４!$B$42</c:f>
              <c:strCache>
                <c:ptCount val="1"/>
                <c:pt idx="0">
                  <c:v>その他サービス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Ｄ．Ｉの４!$C$40:$O$40</c:f>
              <c:strCache/>
            </c:strRef>
          </c:cat>
          <c:val>
            <c:numRef>
              <c:f>Ｄ．Ｉの４!$C$42:$O$42</c:f>
              <c:numCache/>
            </c:numRef>
          </c:val>
          <c:smooth val="0"/>
        </c:ser>
        <c:ser>
          <c:idx val="4"/>
          <c:order val="2"/>
          <c:tx>
            <c:strRef>
              <c:f>Ｄ．Ｉの４!$B$43</c:f>
              <c:strCache>
                <c:ptCount val="1"/>
                <c:pt idx="0">
                  <c:v>サービス業全体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Ｄ．Ｉの４!$C$40:$O$40</c:f>
              <c:strCache/>
            </c:strRef>
          </c:cat>
          <c:val>
            <c:numRef>
              <c:f>Ｄ．Ｉの４!$C$43:$O$43</c:f>
              <c:numCache/>
            </c:numRef>
          </c:val>
          <c:smooth val="0"/>
        </c:ser>
        <c:axId val="52814864"/>
        <c:axId val="5571729"/>
      </c:lineChart>
      <c:catAx>
        <c:axId val="5281486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571729"/>
        <c:crossesAt val="-50"/>
        <c:auto val="0"/>
        <c:lblOffset val="100"/>
        <c:noMultiLvlLbl val="0"/>
      </c:catAx>
      <c:valAx>
        <c:axId val="5571729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281486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125"/>
          <c:y val="0.6705"/>
          <c:w val="0.16875"/>
          <c:h val="0.256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50145562"/>
        <c:axId val="48656875"/>
      </c:lineChart>
      <c:catAx>
        <c:axId val="5014556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8656875"/>
        <c:crossesAt val="-100"/>
        <c:auto val="0"/>
        <c:lblOffset val="100"/>
        <c:noMultiLvlLbl val="0"/>
      </c:catAx>
      <c:valAx>
        <c:axId val="48656875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014556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258692"/>
        <c:axId val="48892773"/>
      </c:lineChart>
      <c:catAx>
        <c:axId val="3525869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8892773"/>
        <c:crossesAt val="-100"/>
        <c:auto val="0"/>
        <c:lblOffset val="100"/>
        <c:noMultiLvlLbl val="0"/>
      </c:catAx>
      <c:valAx>
        <c:axId val="48892773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52586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"/>
          <c:w val="0.8545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Ｄ．Ｉの１!$B$38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/>
            </c:strRef>
          </c:cat>
          <c:val>
            <c:numRef>
              <c:f>Ｄ．Ｉの１!$C$38:$O$38</c:f>
              <c:numCache/>
            </c:numRef>
          </c:val>
          <c:smooth val="0"/>
        </c:ser>
        <c:ser>
          <c:idx val="1"/>
          <c:order val="1"/>
          <c:tx>
            <c:strRef>
              <c:f>Ｄ．Ｉの１!$B$39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/>
            </c:strRef>
          </c:cat>
          <c:val>
            <c:numRef>
              <c:f>Ｄ．Ｉの１!$C$39:$O$39</c:f>
              <c:numCache/>
            </c:numRef>
          </c:val>
          <c:smooth val="0"/>
        </c:ser>
        <c:ser>
          <c:idx val="2"/>
          <c:order val="2"/>
          <c:tx>
            <c:strRef>
              <c:f>Ｄ．Ｉの１!$B$40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/>
            </c:strRef>
          </c:cat>
          <c:val>
            <c:numRef>
              <c:f>Ｄ．Ｉの１!$C$40:$O$40</c:f>
              <c:numCache/>
            </c:numRef>
          </c:val>
          <c:smooth val="0"/>
        </c:ser>
        <c:axId val="14958458"/>
        <c:axId val="408395"/>
      </c:lineChart>
      <c:catAx>
        <c:axId val="1495845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08395"/>
        <c:crossesAt val="-60"/>
        <c:auto val="0"/>
        <c:lblOffset val="100"/>
        <c:noMultiLvlLbl val="0"/>
      </c:catAx>
      <c:valAx>
        <c:axId val="408395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495845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25"/>
          <c:y val="0.6655"/>
          <c:w val="0.15175"/>
          <c:h val="0.334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37381774"/>
        <c:axId val="891647"/>
      </c:lineChart>
      <c:catAx>
        <c:axId val="3738177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891647"/>
        <c:crossesAt val="-100"/>
        <c:auto val="0"/>
        <c:lblOffset val="100"/>
        <c:noMultiLvlLbl val="0"/>
      </c:catAx>
      <c:valAx>
        <c:axId val="891647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738177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8024824"/>
        <c:axId val="5114553"/>
      </c:lineChart>
      <c:catAx>
        <c:axId val="802482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114553"/>
        <c:crossesAt val="-100"/>
        <c:auto val="0"/>
        <c:lblOffset val="100"/>
        <c:noMultiLvlLbl val="0"/>
      </c:catAx>
      <c:valAx>
        <c:axId val="5114553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802482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全業種Ｄ．Ｉ値の推移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75"/>
          <c:w val="0.8565"/>
          <c:h val="0.924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Ｄ．Ｉの１!$B$17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>
                <c:ptCount val="13"/>
                <c:pt idx="0">
                  <c:v>９月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1月</c:v>
                </c:pt>
                <c:pt idx="5">
                  <c:v>２月</c:v>
                </c:pt>
                <c:pt idx="6">
                  <c:v>３月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Ｄ．Ｉの１!$C$17:$O$17</c:f>
              <c:numCache>
                <c:ptCount val="13"/>
                <c:pt idx="0">
                  <c:v>-12.1</c:v>
                </c:pt>
                <c:pt idx="1">
                  <c:v>-11.3</c:v>
                </c:pt>
                <c:pt idx="2">
                  <c:v>-18.3</c:v>
                </c:pt>
                <c:pt idx="3">
                  <c:v>-26.8</c:v>
                </c:pt>
                <c:pt idx="4">
                  <c:v>-37</c:v>
                </c:pt>
                <c:pt idx="5">
                  <c:v>-35.8</c:v>
                </c:pt>
                <c:pt idx="6">
                  <c:v>-7.4</c:v>
                </c:pt>
                <c:pt idx="7">
                  <c:v>0.9</c:v>
                </c:pt>
                <c:pt idx="8">
                  <c:v>-4.3</c:v>
                </c:pt>
                <c:pt idx="9">
                  <c:v>-7.8</c:v>
                </c:pt>
                <c:pt idx="10">
                  <c:v>-3</c:v>
                </c:pt>
                <c:pt idx="11">
                  <c:v>1.7</c:v>
                </c:pt>
                <c:pt idx="12">
                  <c:v>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Ｄ．Ｉの１!$B$18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>
                <c:ptCount val="13"/>
                <c:pt idx="0">
                  <c:v>９月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1月</c:v>
                </c:pt>
                <c:pt idx="5">
                  <c:v>２月</c:v>
                </c:pt>
                <c:pt idx="6">
                  <c:v>３月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Ｄ．Ｉの１!$C$18:$O$18</c:f>
              <c:numCache>
                <c:ptCount val="13"/>
                <c:pt idx="0">
                  <c:v>-12.7</c:v>
                </c:pt>
                <c:pt idx="1">
                  <c:v>-13.6</c:v>
                </c:pt>
                <c:pt idx="2">
                  <c:v>-17.3</c:v>
                </c:pt>
                <c:pt idx="3">
                  <c:v>-14.7</c:v>
                </c:pt>
                <c:pt idx="4">
                  <c:v>-22</c:v>
                </c:pt>
                <c:pt idx="5">
                  <c:v>-19.5</c:v>
                </c:pt>
                <c:pt idx="6">
                  <c:v>-11</c:v>
                </c:pt>
                <c:pt idx="7">
                  <c:v>-7.3</c:v>
                </c:pt>
                <c:pt idx="8">
                  <c:v>-8.9</c:v>
                </c:pt>
                <c:pt idx="9">
                  <c:v>-11.4</c:v>
                </c:pt>
                <c:pt idx="10">
                  <c:v>-12.1</c:v>
                </c:pt>
                <c:pt idx="11">
                  <c:v>-11.2</c:v>
                </c:pt>
                <c:pt idx="12">
                  <c:v>-9.4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Ｄ．Ｉの１!$B$19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>
                <c:ptCount val="13"/>
                <c:pt idx="0">
                  <c:v>９月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1月</c:v>
                </c:pt>
                <c:pt idx="5">
                  <c:v>２月</c:v>
                </c:pt>
                <c:pt idx="6">
                  <c:v>３月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Ｄ．Ｉの１!$C$19:$O$19</c:f>
              <c:numCache>
                <c:ptCount val="13"/>
                <c:pt idx="0">
                  <c:v>-13.8</c:v>
                </c:pt>
                <c:pt idx="1">
                  <c:v>-33</c:v>
                </c:pt>
                <c:pt idx="2">
                  <c:v>-37.6</c:v>
                </c:pt>
                <c:pt idx="3">
                  <c:v>-24.1</c:v>
                </c:pt>
                <c:pt idx="4">
                  <c:v>-17</c:v>
                </c:pt>
                <c:pt idx="5">
                  <c:v>2.2</c:v>
                </c:pt>
                <c:pt idx="6">
                  <c:v>-5.7</c:v>
                </c:pt>
                <c:pt idx="7">
                  <c:v>-5.6</c:v>
                </c:pt>
                <c:pt idx="8">
                  <c:v>5.2</c:v>
                </c:pt>
                <c:pt idx="9">
                  <c:v>-1.2</c:v>
                </c:pt>
                <c:pt idx="10">
                  <c:v>1.2</c:v>
                </c:pt>
                <c:pt idx="11">
                  <c:v>-13.1</c:v>
                </c:pt>
                <c:pt idx="12">
                  <c:v>-10.1</c:v>
                </c:pt>
              </c:numCache>
            </c:numRef>
          </c:val>
          <c:smooth val="0"/>
        </c:ser>
        <c:axId val="46030978"/>
        <c:axId val="11625619"/>
      </c:lineChart>
      <c:catAx>
        <c:axId val="4603097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1625619"/>
        <c:crossesAt val="-500"/>
        <c:auto val="0"/>
        <c:lblOffset val="100"/>
        <c:noMultiLvlLbl val="0"/>
      </c:catAx>
      <c:valAx>
        <c:axId val="116256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603097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842"/>
          <c:y val="0.3835"/>
          <c:w val="0.1565"/>
          <c:h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25"/>
          <c:w val="0.8535"/>
          <c:h val="0.927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Ｄ．Ｉの１!$B$38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>
                <c:ptCount val="13"/>
                <c:pt idx="0">
                  <c:v>９月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1月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</c:strCache>
            </c:strRef>
          </c:cat>
          <c:val>
            <c:numRef>
              <c:f>Ｄ．Ｉの１!$C$38:$O$38</c:f>
              <c:numCache>
                <c:ptCount val="13"/>
                <c:pt idx="0">
                  <c:v>-1.6</c:v>
                </c:pt>
                <c:pt idx="1">
                  <c:v>-15.4</c:v>
                </c:pt>
                <c:pt idx="2">
                  <c:v>-12.9</c:v>
                </c:pt>
                <c:pt idx="3">
                  <c:v>-27.6</c:v>
                </c:pt>
                <c:pt idx="4">
                  <c:v>-36.3</c:v>
                </c:pt>
                <c:pt idx="5">
                  <c:v>-26</c:v>
                </c:pt>
                <c:pt idx="6">
                  <c:v>-5.6</c:v>
                </c:pt>
                <c:pt idx="7">
                  <c:v>4</c:v>
                </c:pt>
                <c:pt idx="8">
                  <c:v>-6.5</c:v>
                </c:pt>
                <c:pt idx="9">
                  <c:v>-1.6</c:v>
                </c:pt>
                <c:pt idx="10">
                  <c:v>0</c:v>
                </c:pt>
                <c:pt idx="11">
                  <c:v>11.3</c:v>
                </c:pt>
                <c:pt idx="12">
                  <c:v>12.2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Ｄ．Ｉの１!$B$39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>
                <c:ptCount val="13"/>
                <c:pt idx="0">
                  <c:v>９月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1月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</c:strCache>
            </c:strRef>
          </c:cat>
          <c:val>
            <c:numRef>
              <c:f>Ｄ．Ｉの１!$C$39:$O$39</c:f>
              <c:numCache>
                <c:ptCount val="13"/>
                <c:pt idx="0">
                  <c:v>-4.1</c:v>
                </c:pt>
                <c:pt idx="1">
                  <c:v>-10.7</c:v>
                </c:pt>
                <c:pt idx="2">
                  <c:v>-12.2</c:v>
                </c:pt>
                <c:pt idx="3">
                  <c:v>-16.4</c:v>
                </c:pt>
                <c:pt idx="4">
                  <c:v>-22</c:v>
                </c:pt>
                <c:pt idx="5">
                  <c:v>-17.2</c:v>
                </c:pt>
                <c:pt idx="6">
                  <c:v>-14.9</c:v>
                </c:pt>
                <c:pt idx="7">
                  <c:v>-9.9</c:v>
                </c:pt>
                <c:pt idx="8">
                  <c:v>-12.2</c:v>
                </c:pt>
                <c:pt idx="9">
                  <c:v>-7.2</c:v>
                </c:pt>
                <c:pt idx="10">
                  <c:v>-7.1</c:v>
                </c:pt>
                <c:pt idx="11">
                  <c:v>-3.6</c:v>
                </c:pt>
                <c:pt idx="12">
                  <c:v>-2.2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Ｄ．Ｉの１!$B$40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>
                <c:ptCount val="13"/>
                <c:pt idx="0">
                  <c:v>９月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1月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</c:strCache>
            </c:strRef>
          </c:cat>
          <c:val>
            <c:numRef>
              <c:f>Ｄ．Ｉの１!$C$40:$O$40</c:f>
              <c:numCache>
                <c:ptCount val="13"/>
                <c:pt idx="0">
                  <c:v>-16.1</c:v>
                </c:pt>
                <c:pt idx="1">
                  <c:v>-29.5</c:v>
                </c:pt>
                <c:pt idx="2">
                  <c:v>-28.2</c:v>
                </c:pt>
                <c:pt idx="3">
                  <c:v>-19.5</c:v>
                </c:pt>
                <c:pt idx="4">
                  <c:v>-18.5</c:v>
                </c:pt>
                <c:pt idx="5">
                  <c:v>2.4</c:v>
                </c:pt>
                <c:pt idx="6">
                  <c:v>-5</c:v>
                </c:pt>
                <c:pt idx="7">
                  <c:v>-2.1</c:v>
                </c:pt>
                <c:pt idx="8">
                  <c:v>12.2</c:v>
                </c:pt>
                <c:pt idx="9">
                  <c:v>11.6</c:v>
                </c:pt>
                <c:pt idx="10">
                  <c:v>14.3</c:v>
                </c:pt>
                <c:pt idx="11">
                  <c:v>-4.3</c:v>
                </c:pt>
                <c:pt idx="12">
                  <c:v>-10.8</c:v>
                </c:pt>
              </c:numCache>
            </c:numRef>
          </c:val>
          <c:smooth val="0"/>
        </c:ser>
        <c:axId val="37521708"/>
        <c:axId val="2151053"/>
      </c:lineChart>
      <c:catAx>
        <c:axId val="3752170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151053"/>
        <c:crossesAt val="-60"/>
        <c:auto val="0"/>
        <c:lblOffset val="100"/>
        <c:noMultiLvlLbl val="0"/>
      </c:catAx>
      <c:valAx>
        <c:axId val="2151053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752170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"/>
          <c:y val="0.66675"/>
          <c:w val="0.165"/>
          <c:h val="0.333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建設業Ｄ．Ｉ値の推移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85"/>
          <c:w val="0.8562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Ｄ．Ｉの２!$B$57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>
                <c:ptCount val="13"/>
                <c:pt idx="0">
                  <c:v>９月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1月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</c:strCache>
            </c:strRef>
          </c:cat>
          <c:val>
            <c:numRef>
              <c:f>Ｄ．Ｉの２!$C$57:$O$57</c:f>
              <c:numCache>
                <c:ptCount val="13"/>
                <c:pt idx="0">
                  <c:v>-6.7</c:v>
                </c:pt>
                <c:pt idx="1">
                  <c:v>3.3</c:v>
                </c:pt>
                <c:pt idx="2">
                  <c:v>-6.7</c:v>
                </c:pt>
                <c:pt idx="3">
                  <c:v>-50</c:v>
                </c:pt>
                <c:pt idx="4">
                  <c:v>-50</c:v>
                </c:pt>
                <c:pt idx="5">
                  <c:v>-56.7</c:v>
                </c:pt>
                <c:pt idx="6">
                  <c:v>6.7</c:v>
                </c:pt>
                <c:pt idx="7">
                  <c:v>-17.2</c:v>
                </c:pt>
                <c:pt idx="8">
                  <c:v>-20.7</c:v>
                </c:pt>
                <c:pt idx="9">
                  <c:v>-20</c:v>
                </c:pt>
                <c:pt idx="10">
                  <c:v>3.3</c:v>
                </c:pt>
                <c:pt idx="11">
                  <c:v>-23.3</c:v>
                </c:pt>
                <c:pt idx="12">
                  <c:v>12.2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Ｄ．Ｉの２!$B$58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>
                <c:ptCount val="13"/>
                <c:pt idx="0">
                  <c:v>９月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1月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</c:strCache>
            </c:strRef>
          </c:cat>
          <c:val>
            <c:numRef>
              <c:f>Ｄ．Ｉの２!$C$58:$O$58</c:f>
              <c:numCache>
                <c:ptCount val="13"/>
                <c:pt idx="0">
                  <c:v>-16.7</c:v>
                </c:pt>
                <c:pt idx="1">
                  <c:v>-13.3</c:v>
                </c:pt>
                <c:pt idx="2">
                  <c:v>-13.3</c:v>
                </c:pt>
                <c:pt idx="3">
                  <c:v>-14.3</c:v>
                </c:pt>
                <c:pt idx="4">
                  <c:v>-20</c:v>
                </c:pt>
                <c:pt idx="5">
                  <c:v>-26.7</c:v>
                </c:pt>
                <c:pt idx="6">
                  <c:v>-3.3</c:v>
                </c:pt>
                <c:pt idx="7">
                  <c:v>3.4</c:v>
                </c:pt>
                <c:pt idx="8">
                  <c:v>-6.9</c:v>
                </c:pt>
                <c:pt idx="9">
                  <c:v>-13.3</c:v>
                </c:pt>
                <c:pt idx="10">
                  <c:v>-13.8</c:v>
                </c:pt>
                <c:pt idx="11">
                  <c:v>-33.3</c:v>
                </c:pt>
                <c:pt idx="12">
                  <c:v>-2.2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Ｄ．Ｉの２!$B$59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>
                <c:ptCount val="13"/>
                <c:pt idx="0">
                  <c:v>９月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1月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</c:strCache>
            </c:strRef>
          </c:cat>
          <c:val>
            <c:numRef>
              <c:f>Ｄ．Ｉの２!$C$59:$O$59</c:f>
              <c:numCache>
                <c:ptCount val="13"/>
                <c:pt idx="0">
                  <c:v>-16.7</c:v>
                </c:pt>
                <c:pt idx="1">
                  <c:v>-36.7</c:v>
                </c:pt>
                <c:pt idx="2">
                  <c:v>-60</c:v>
                </c:pt>
                <c:pt idx="3">
                  <c:v>-60.7</c:v>
                </c:pt>
                <c:pt idx="4">
                  <c:v>-30</c:v>
                </c:pt>
                <c:pt idx="5">
                  <c:v>-23.3</c:v>
                </c:pt>
                <c:pt idx="6">
                  <c:v>3.3</c:v>
                </c:pt>
                <c:pt idx="7">
                  <c:v>-17.2</c:v>
                </c:pt>
                <c:pt idx="8">
                  <c:v>3.4</c:v>
                </c:pt>
                <c:pt idx="9">
                  <c:v>-6.7</c:v>
                </c:pt>
                <c:pt idx="10">
                  <c:v>-13.3</c:v>
                </c:pt>
                <c:pt idx="11">
                  <c:v>-43.3</c:v>
                </c:pt>
                <c:pt idx="12">
                  <c:v>-10.8</c:v>
                </c:pt>
              </c:numCache>
            </c:numRef>
          </c:val>
          <c:smooth val="0"/>
        </c:ser>
        <c:axId val="19359478"/>
        <c:axId val="40017575"/>
      </c:lineChart>
      <c:catAx>
        <c:axId val="1935947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0017575"/>
        <c:crossesAt val="-500"/>
        <c:auto val="0"/>
        <c:lblOffset val="100"/>
        <c:noMultiLvlLbl val="0"/>
      </c:catAx>
      <c:valAx>
        <c:axId val="40017575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935947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5"/>
          <c:y val="0.43575"/>
          <c:w val="0.163"/>
          <c:h val="0.400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小売業Ｄ．Ｉ値の推移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0.8515"/>
          <c:h val="0.937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Ｄ．Ｉの３!$B$34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>
                <c:ptCount val="13"/>
                <c:pt idx="0">
                  <c:v>９月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1月</c:v>
                </c:pt>
                <c:pt idx="5">
                  <c:v>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Ｄ．Ｉの３!$C$34:$O$34</c:f>
              <c:numCache>
                <c:ptCount val="13"/>
                <c:pt idx="0">
                  <c:v>-31.5</c:v>
                </c:pt>
                <c:pt idx="1">
                  <c:v>-11.3</c:v>
                </c:pt>
                <c:pt idx="2">
                  <c:v>-39.2</c:v>
                </c:pt>
                <c:pt idx="3">
                  <c:v>-17.3</c:v>
                </c:pt>
                <c:pt idx="4">
                  <c:v>-25</c:v>
                </c:pt>
                <c:pt idx="5">
                  <c:v>-48.1</c:v>
                </c:pt>
                <c:pt idx="6">
                  <c:v>-21.6</c:v>
                </c:pt>
                <c:pt idx="7">
                  <c:v>-5.6</c:v>
                </c:pt>
                <c:pt idx="8">
                  <c:v>1.9</c:v>
                </c:pt>
                <c:pt idx="9">
                  <c:v>-18.9</c:v>
                </c:pt>
                <c:pt idx="10">
                  <c:v>-15.1</c:v>
                </c:pt>
                <c:pt idx="11">
                  <c:v>-13.2</c:v>
                </c:pt>
                <c:pt idx="12">
                  <c:v>-34.6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Ｄ．Ｉの３!$B$35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>
                <c:ptCount val="13"/>
                <c:pt idx="0">
                  <c:v>９月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1月</c:v>
                </c:pt>
                <c:pt idx="5">
                  <c:v>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Ｄ．Ｉの３!$C$35:$O$35</c:f>
              <c:numCache>
                <c:ptCount val="13"/>
                <c:pt idx="0">
                  <c:v>-30.8</c:v>
                </c:pt>
                <c:pt idx="1">
                  <c:v>-17.6</c:v>
                </c:pt>
                <c:pt idx="2">
                  <c:v>-30.6</c:v>
                </c:pt>
                <c:pt idx="3">
                  <c:v>-12</c:v>
                </c:pt>
                <c:pt idx="4">
                  <c:v>-20</c:v>
                </c:pt>
                <c:pt idx="5">
                  <c:v>-28</c:v>
                </c:pt>
                <c:pt idx="6">
                  <c:v>-12.2</c:v>
                </c:pt>
                <c:pt idx="7">
                  <c:v>-15.4</c:v>
                </c:pt>
                <c:pt idx="8">
                  <c:v>-13.7</c:v>
                </c:pt>
                <c:pt idx="9">
                  <c:v>-21.6</c:v>
                </c:pt>
                <c:pt idx="10">
                  <c:v>-21.6</c:v>
                </c:pt>
                <c:pt idx="11">
                  <c:v>-19.6</c:v>
                </c:pt>
                <c:pt idx="12">
                  <c:v>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Ｄ．Ｉの３!$B$36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>
                <c:ptCount val="13"/>
                <c:pt idx="0">
                  <c:v>９月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1月</c:v>
                </c:pt>
                <c:pt idx="5">
                  <c:v>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Ｄ．Ｉの３!$C$36:$O$36</c:f>
              <c:numCache>
                <c:ptCount val="13"/>
                <c:pt idx="0">
                  <c:v>-13</c:v>
                </c:pt>
                <c:pt idx="1">
                  <c:v>-32.1</c:v>
                </c:pt>
                <c:pt idx="2">
                  <c:v>-45.1</c:v>
                </c:pt>
                <c:pt idx="3">
                  <c:v>-28.8</c:v>
                </c:pt>
                <c:pt idx="4">
                  <c:v>-21.2</c:v>
                </c:pt>
                <c:pt idx="5">
                  <c:v>3.8</c:v>
                </c:pt>
                <c:pt idx="6">
                  <c:v>-17.6</c:v>
                </c:pt>
                <c:pt idx="7">
                  <c:v>-5.6</c:v>
                </c:pt>
                <c:pt idx="8">
                  <c:v>-7.5</c:v>
                </c:pt>
                <c:pt idx="9">
                  <c:v>-20.8</c:v>
                </c:pt>
                <c:pt idx="10">
                  <c:v>-18.9</c:v>
                </c:pt>
                <c:pt idx="11">
                  <c:v>-18.9</c:v>
                </c:pt>
                <c:pt idx="12">
                  <c:v>7.7</c:v>
                </c:pt>
              </c:numCache>
            </c:numRef>
          </c:val>
          <c:smooth val="0"/>
        </c:ser>
        <c:axId val="24613856"/>
        <c:axId val="20198113"/>
      </c:lineChart>
      <c:catAx>
        <c:axId val="2461385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0198113"/>
        <c:crossesAt val="-70"/>
        <c:auto val="0"/>
        <c:lblOffset val="100"/>
        <c:noMultiLvlLbl val="0"/>
      </c:catAx>
      <c:valAx>
        <c:axId val="20198113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46138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544"/>
          <c:w val="0.17225"/>
          <c:h val="0.367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0.85125"/>
          <c:h val="0.937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Ｄ．Ｉの４!$B$18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Ｄ．Ｉの４!$C$17:$N$17</c:f>
              <c:strCache>
                <c:ptCount val="12"/>
                <c:pt idx="0">
                  <c:v>９月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1月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</c:strCache>
            </c:strRef>
          </c:cat>
          <c:val>
            <c:numRef>
              <c:f>Ｄ．Ｉの４!$C$18:$N$18</c:f>
              <c:numCache>
                <c:ptCount val="12"/>
                <c:pt idx="0">
                  <c:v>-29.2</c:v>
                </c:pt>
                <c:pt idx="1">
                  <c:v>-8</c:v>
                </c:pt>
                <c:pt idx="2">
                  <c:v>-16.7</c:v>
                </c:pt>
                <c:pt idx="3">
                  <c:v>-16</c:v>
                </c:pt>
                <c:pt idx="4">
                  <c:v>-50</c:v>
                </c:pt>
                <c:pt idx="5">
                  <c:v>-33.3</c:v>
                </c:pt>
                <c:pt idx="6">
                  <c:v>-4</c:v>
                </c:pt>
                <c:pt idx="7">
                  <c:v>19.2</c:v>
                </c:pt>
                <c:pt idx="8">
                  <c:v>11.5</c:v>
                </c:pt>
                <c:pt idx="9">
                  <c:v>0</c:v>
                </c:pt>
                <c:pt idx="10">
                  <c:v>0</c:v>
                </c:pt>
                <c:pt idx="11">
                  <c:v>14.3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Ｄ．Ｉの４!$B$19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Ｄ．Ｉの４!$C$17:$N$17</c:f>
              <c:strCache>
                <c:ptCount val="12"/>
                <c:pt idx="0">
                  <c:v>９月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1月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</c:strCache>
            </c:strRef>
          </c:cat>
          <c:val>
            <c:numRef>
              <c:f>Ｄ．Ｉの４!$C$19:$N$19</c:f>
              <c:numCache>
                <c:ptCount val="12"/>
                <c:pt idx="0">
                  <c:v>-12.5</c:v>
                </c:pt>
                <c:pt idx="1">
                  <c:v>-20</c:v>
                </c:pt>
                <c:pt idx="2">
                  <c:v>-20.8</c:v>
                </c:pt>
                <c:pt idx="3">
                  <c:v>-12</c:v>
                </c:pt>
                <c:pt idx="4">
                  <c:v>-29.2</c:v>
                </c:pt>
                <c:pt idx="5">
                  <c:v>-4.2</c:v>
                </c:pt>
                <c:pt idx="6">
                  <c:v>4</c:v>
                </c:pt>
                <c:pt idx="7">
                  <c:v>11.5</c:v>
                </c:pt>
                <c:pt idx="8">
                  <c:v>14.3</c:v>
                </c:pt>
                <c:pt idx="9">
                  <c:v>-11.1</c:v>
                </c:pt>
                <c:pt idx="10">
                  <c:v>-12.1</c:v>
                </c:pt>
                <c:pt idx="11">
                  <c:v>-10.7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Ｄ．Ｉの４!$B$20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Ｄ．Ｉの４!$C$17:$N$17</c:f>
              <c:strCache>
                <c:ptCount val="12"/>
                <c:pt idx="0">
                  <c:v>９月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1月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</c:strCache>
            </c:strRef>
          </c:cat>
          <c:val>
            <c:numRef>
              <c:f>Ｄ．Ｉの４!$C$20:$N$20</c:f>
              <c:numCache>
                <c:ptCount val="12"/>
                <c:pt idx="0">
                  <c:v>0</c:v>
                </c:pt>
                <c:pt idx="1">
                  <c:v>-48</c:v>
                </c:pt>
                <c:pt idx="2">
                  <c:v>-41.7</c:v>
                </c:pt>
                <c:pt idx="3">
                  <c:v>4</c:v>
                </c:pt>
                <c:pt idx="4">
                  <c:v>16.7</c:v>
                </c:pt>
                <c:pt idx="5">
                  <c:v>29.2</c:v>
                </c:pt>
                <c:pt idx="6">
                  <c:v>4</c:v>
                </c:pt>
                <c:pt idx="7">
                  <c:v>-11.5</c:v>
                </c:pt>
                <c:pt idx="8">
                  <c:v>-3.6</c:v>
                </c:pt>
                <c:pt idx="9">
                  <c:v>-22.2</c:v>
                </c:pt>
                <c:pt idx="10">
                  <c:v>1.2</c:v>
                </c:pt>
                <c:pt idx="11">
                  <c:v>-14.3</c:v>
                </c:pt>
              </c:numCache>
            </c:numRef>
          </c:val>
          <c:smooth val="0"/>
        </c:ser>
        <c:axId val="47565290"/>
        <c:axId val="25434427"/>
      </c:lineChart>
      <c:catAx>
        <c:axId val="4756529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5434427"/>
        <c:crossesAt val="-70"/>
        <c:auto val="0"/>
        <c:lblOffset val="100"/>
        <c:noMultiLvlLbl val="0"/>
      </c:catAx>
      <c:valAx>
        <c:axId val="25434427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756529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5845"/>
          <c:w val="0.1725"/>
          <c:h val="0.367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製造業・生産額前年比の推移－１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"/>
          <c:w val="0.84"/>
          <c:h val="0.929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Ｄ．Ｉの１!$B$58</c:f>
              <c:strCache>
                <c:ptCount val="1"/>
                <c:pt idx="0">
                  <c:v>食品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Ｄ．Ｉの１!$C$58:$O$58</c:f>
              <c:numCache/>
            </c:numRef>
          </c:val>
          <c:smooth val="0"/>
        </c:ser>
        <c:ser>
          <c:idx val="1"/>
          <c:order val="1"/>
          <c:tx>
            <c:strRef>
              <c:f>Ｄ．Ｉの１!$B$59</c:f>
              <c:strCache>
                <c:ptCount val="1"/>
                <c:pt idx="0">
                  <c:v>繊維・衣服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Ｄ．Ｉの１!$C$59:$O$59</c:f>
              <c:numCache/>
            </c:numRef>
          </c:val>
          <c:smooth val="0"/>
        </c:ser>
        <c:ser>
          <c:idx val="2"/>
          <c:order val="2"/>
          <c:tx>
            <c:strRef>
              <c:f>Ｄ．Ｉの１!$B$60</c:f>
              <c:strCache>
                <c:ptCount val="1"/>
                <c:pt idx="0">
                  <c:v>木材・木製品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Ｄ．Ｉの１!$C$60:$O$60</c:f>
              <c:numCache/>
            </c:numRef>
          </c:val>
          <c:smooth val="0"/>
        </c:ser>
        <c:ser>
          <c:idx val="3"/>
          <c:order val="3"/>
          <c:tx>
            <c:strRef>
              <c:f>Ｄ．Ｉの１!$B$61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Ｄ．Ｉの１!$C$61:$O$61</c:f>
              <c:numCache/>
            </c:numRef>
          </c:val>
          <c:smooth val="0"/>
        </c:ser>
        <c:axId val="3675556"/>
        <c:axId val="33080005"/>
      </c:lineChart>
      <c:catAx>
        <c:axId val="367555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33080005"/>
        <c:crossesAt val="-20"/>
        <c:auto val="0"/>
        <c:lblOffset val="100"/>
        <c:noMultiLvlLbl val="0"/>
      </c:catAx>
      <c:valAx>
        <c:axId val="33080005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6755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75"/>
          <c:y val="0.668"/>
          <c:w val="0.16725"/>
          <c:h val="0.332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製造業・生産額前年比の推移－２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0.8495"/>
          <c:h val="0.9365"/>
        </c:manualLayout>
      </c:layout>
      <c:lineChart>
        <c:grouping val="standard"/>
        <c:varyColors val="0"/>
        <c:ser>
          <c:idx val="1"/>
          <c:order val="0"/>
          <c:tx>
            <c:strRef>
              <c:f>Ｄ．Ｉの２!$B$16</c:f>
              <c:strCache>
                <c:ptCount val="1"/>
                <c:pt idx="0">
                  <c:v>鉄鋼･金属製品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Ｄ．Ｉの２!$C$15:$O$15</c:f>
              <c:strCache/>
            </c:strRef>
          </c:cat>
          <c:val>
            <c:numRef>
              <c:f>Ｄ．Ｉの２!$C$16:$O$16</c:f>
              <c:numCache/>
            </c:numRef>
          </c:val>
          <c:smooth val="0"/>
        </c:ser>
        <c:ser>
          <c:idx val="2"/>
          <c:order val="1"/>
          <c:tx>
            <c:strRef>
              <c:f>Ｄ．Ｉの２!$B$17</c:f>
              <c:strCache>
                <c:ptCount val="1"/>
                <c:pt idx="0">
                  <c:v>一般機械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Ｄ．Ｉの２!$C$15:$O$15</c:f>
              <c:strCache/>
            </c:strRef>
          </c:cat>
          <c:val>
            <c:numRef>
              <c:f>Ｄ．Ｉの２!$C$17:$O$17</c:f>
              <c:numCache/>
            </c:numRef>
          </c:val>
          <c:smooth val="0"/>
        </c:ser>
        <c:ser>
          <c:idx val="3"/>
          <c:order val="2"/>
          <c:tx>
            <c:strRef>
              <c:f>Ｄ．Ｉの２!$B$18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Ｄ．Ｉの２!$C$15:$O$15</c:f>
              <c:strCache/>
            </c:strRef>
          </c:cat>
          <c:val>
            <c:numRef>
              <c:f>Ｄ．Ｉの２!$C$18:$O$18</c:f>
              <c:numCache/>
            </c:numRef>
          </c:val>
          <c:smooth val="0"/>
        </c:ser>
        <c:axId val="29284590"/>
        <c:axId val="62234719"/>
      </c:lineChart>
      <c:catAx>
        <c:axId val="2928459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2234719"/>
        <c:crossesAt val="-60"/>
        <c:auto val="0"/>
        <c:lblOffset val="100"/>
        <c:noMultiLvlLbl val="0"/>
      </c:catAx>
      <c:valAx>
        <c:axId val="62234719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928459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52175"/>
          <c:w val="0.161"/>
          <c:h val="0.411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製造業・生産額前年比の推移－３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5"/>
          <c:w val="0.8485"/>
          <c:h val="0.94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Ｄ．Ｉの２!$B$37</c:f>
              <c:strCache>
                <c:ptCount val="1"/>
                <c:pt idx="0">
                  <c:v>電気機械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Ｄ．Ｉの２!$C$36:$O$36</c:f>
              <c:strCache/>
            </c:strRef>
          </c:cat>
          <c:val>
            <c:numRef>
              <c:f>Ｄ．Ｉの２!$C$37:$O$37</c:f>
              <c:numCache/>
            </c:numRef>
          </c:val>
          <c:smooth val="0"/>
        </c:ser>
        <c:ser>
          <c:idx val="1"/>
          <c:order val="1"/>
          <c:tx>
            <c:strRef>
              <c:f>Ｄ．Ｉの２!$B$38</c:f>
              <c:strCache>
                <c:ptCount val="1"/>
                <c:pt idx="0">
                  <c:v>輸送用機械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Ｄ．Ｉの２!$C$36:$O$36</c:f>
              <c:strCache/>
            </c:strRef>
          </c:cat>
          <c:val>
            <c:numRef>
              <c:f>Ｄ．Ｉの２!$C$38:$O$38</c:f>
              <c:numCache/>
            </c:numRef>
          </c:val>
          <c:smooth val="0"/>
        </c:ser>
        <c:ser>
          <c:idx val="2"/>
          <c:order val="2"/>
          <c:tx>
            <c:strRef>
              <c:f>Ｄ．Ｉの２!$B$39</c:f>
              <c:strCache>
                <c:ptCount val="1"/>
                <c:pt idx="0">
                  <c:v>精密機械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Ｄ．Ｉの２!$C$36:$O$36</c:f>
              <c:strCache/>
            </c:strRef>
          </c:cat>
          <c:val>
            <c:numRef>
              <c:f>Ｄ．Ｉの２!$C$39:$O$39</c:f>
              <c:numCache/>
            </c:numRef>
          </c:val>
          <c:smooth val="0"/>
        </c:ser>
        <c:ser>
          <c:idx val="3"/>
          <c:order val="3"/>
          <c:tx>
            <c:strRef>
              <c:f>Ｄ．Ｉの２!$B$40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Ｄ．Ｉの２!$C$36:$O$36</c:f>
              <c:strCache/>
            </c:strRef>
          </c:cat>
          <c:val>
            <c:numRef>
              <c:f>Ｄ．Ｉの２!$C$40:$O$40</c:f>
              <c:numCache/>
            </c:numRef>
          </c:val>
          <c:smooth val="0"/>
        </c:ser>
        <c:axId val="23241560"/>
        <c:axId val="7847449"/>
      </c:lineChart>
      <c:catAx>
        <c:axId val="2324156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7847449"/>
        <c:crossesAt val="-60"/>
        <c:auto val="0"/>
        <c:lblOffset val="100"/>
        <c:noMultiLvlLbl val="0"/>
      </c:catAx>
      <c:valAx>
        <c:axId val="7847449"/>
        <c:scaling>
          <c:orientation val="minMax"/>
          <c:max val="40"/>
          <c:min val="-4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324156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325"/>
          <c:y val="0.56075"/>
          <c:w val="0.16675"/>
          <c:h val="0.351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518178"/>
        <c:axId val="31663603"/>
      </c:barChart>
      <c:catAx>
        <c:axId val="35181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663603"/>
        <c:crosses val="autoZero"/>
        <c:auto val="0"/>
        <c:lblOffset val="100"/>
        <c:noMultiLvlLbl val="0"/>
      </c:catAx>
      <c:valAx>
        <c:axId val="316636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181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建設業Ｄ．Ｉ値の推移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"/>
          <c:w val="0.85725"/>
          <c:h val="0.941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Ｄ．Ｉの２!$B$57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/>
            </c:strRef>
          </c:cat>
          <c:val>
            <c:numRef>
              <c:f>Ｄ．Ｉの２!$C$57:$O$57</c:f>
              <c:numCache/>
            </c:numRef>
          </c:val>
          <c:smooth val="0"/>
        </c:ser>
        <c:ser>
          <c:idx val="1"/>
          <c:order val="1"/>
          <c:tx>
            <c:strRef>
              <c:f>Ｄ．Ｉの２!$B$58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/>
            </c:strRef>
          </c:cat>
          <c:val>
            <c:numRef>
              <c:f>Ｄ．Ｉの２!$C$58:$O$58</c:f>
              <c:numCache/>
            </c:numRef>
          </c:val>
          <c:smooth val="0"/>
        </c:ser>
        <c:ser>
          <c:idx val="2"/>
          <c:order val="2"/>
          <c:tx>
            <c:strRef>
              <c:f>Ｄ．Ｉの２!$B$59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/>
            </c:strRef>
          </c:cat>
          <c:val>
            <c:numRef>
              <c:f>Ｄ．Ｉの２!$C$59:$O$59</c:f>
              <c:numCache/>
            </c:numRef>
          </c:val>
          <c:smooth val="0"/>
        </c:ser>
        <c:axId val="16536972"/>
        <c:axId val="14615021"/>
      </c:lineChart>
      <c:catAx>
        <c:axId val="1653697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4615021"/>
        <c:crossesAt val="-500"/>
        <c:auto val="0"/>
        <c:lblOffset val="100"/>
        <c:noMultiLvlLbl val="0"/>
      </c:catAx>
      <c:valAx>
        <c:axId val="14615021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653697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05"/>
          <c:y val="0.582"/>
          <c:w val="0.1495"/>
          <c:h val="0.402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4426326"/>
        <c:axId val="42966023"/>
      </c:barChart>
      <c:catAx>
        <c:axId val="644263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966023"/>
        <c:crosses val="autoZero"/>
        <c:auto val="0"/>
        <c:lblOffset val="100"/>
        <c:noMultiLvlLbl val="0"/>
      </c:catAx>
      <c:valAx>
        <c:axId val="429660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4263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1149888"/>
        <c:axId val="57695809"/>
      </c:barChart>
      <c:catAx>
        <c:axId val="511498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695809"/>
        <c:crosses val="autoZero"/>
        <c:auto val="0"/>
        <c:lblOffset val="100"/>
        <c:noMultiLvlLbl val="0"/>
      </c:catAx>
      <c:valAx>
        <c:axId val="576958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1498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14</xdr:col>
      <xdr:colOff>485775</xdr:colOff>
      <xdr:row>14</xdr:row>
      <xdr:rowOff>133350</xdr:rowOff>
    </xdr:to>
    <xdr:graphicFrame>
      <xdr:nvGraphicFramePr>
        <xdr:cNvPr id="1" name="Chart 1"/>
        <xdr:cNvGraphicFramePr/>
      </xdr:nvGraphicFramePr>
      <xdr:xfrm>
        <a:off x="161925" y="200025"/>
        <a:ext cx="82772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20</xdr:row>
      <xdr:rowOff>190500</xdr:rowOff>
    </xdr:from>
    <xdr:to>
      <xdr:col>15</xdr:col>
      <xdr:colOff>0</xdr:colOff>
      <xdr:row>35</xdr:row>
      <xdr:rowOff>123825</xdr:rowOff>
    </xdr:to>
    <xdr:graphicFrame>
      <xdr:nvGraphicFramePr>
        <xdr:cNvPr id="2" name="Chart 2"/>
        <xdr:cNvGraphicFramePr/>
      </xdr:nvGraphicFramePr>
      <xdr:xfrm>
        <a:off x="171450" y="4076700"/>
        <a:ext cx="831532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42</xdr:row>
      <xdr:rowOff>9525</xdr:rowOff>
    </xdr:from>
    <xdr:to>
      <xdr:col>15</xdr:col>
      <xdr:colOff>0</xdr:colOff>
      <xdr:row>55</xdr:row>
      <xdr:rowOff>104775</xdr:rowOff>
    </xdr:to>
    <xdr:graphicFrame>
      <xdr:nvGraphicFramePr>
        <xdr:cNvPr id="3" name="Chart 3"/>
        <xdr:cNvGraphicFramePr/>
      </xdr:nvGraphicFramePr>
      <xdr:xfrm>
        <a:off x="152400" y="8153400"/>
        <a:ext cx="83343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14</xdr:col>
      <xdr:colOff>485775</xdr:colOff>
      <xdr:row>13</xdr:row>
      <xdr:rowOff>104775</xdr:rowOff>
    </xdr:to>
    <xdr:graphicFrame>
      <xdr:nvGraphicFramePr>
        <xdr:cNvPr id="1" name="Chart 1"/>
        <xdr:cNvGraphicFramePr/>
      </xdr:nvGraphicFramePr>
      <xdr:xfrm>
        <a:off x="161925" y="209550"/>
        <a:ext cx="82772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20</xdr:row>
      <xdr:rowOff>9525</xdr:rowOff>
    </xdr:from>
    <xdr:to>
      <xdr:col>14</xdr:col>
      <xdr:colOff>495300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161925" y="3895725"/>
        <a:ext cx="82867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8</xdr:col>
      <xdr:colOff>533400</xdr:colOff>
      <xdr:row>59</xdr:row>
      <xdr:rowOff>0</xdr:rowOff>
    </xdr:to>
    <xdr:graphicFrame>
      <xdr:nvGraphicFramePr>
        <xdr:cNvPr id="3" name="Chart 3"/>
        <xdr:cNvGraphicFramePr/>
      </xdr:nvGraphicFramePr>
      <xdr:xfrm>
        <a:off x="800100" y="11430000"/>
        <a:ext cx="44862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42</xdr:row>
      <xdr:rowOff>9525</xdr:rowOff>
    </xdr:from>
    <xdr:to>
      <xdr:col>14</xdr:col>
      <xdr:colOff>485775</xdr:colOff>
      <xdr:row>54</xdr:row>
      <xdr:rowOff>133350</xdr:rowOff>
    </xdr:to>
    <xdr:graphicFrame>
      <xdr:nvGraphicFramePr>
        <xdr:cNvPr id="4" name="Chart 4"/>
        <xdr:cNvGraphicFramePr/>
      </xdr:nvGraphicFramePr>
      <xdr:xfrm>
        <a:off x="161925" y="8153400"/>
        <a:ext cx="8277225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8</xdr:col>
      <xdr:colOff>533400</xdr:colOff>
      <xdr:row>59</xdr:row>
      <xdr:rowOff>0</xdr:rowOff>
    </xdr:to>
    <xdr:graphicFrame>
      <xdr:nvGraphicFramePr>
        <xdr:cNvPr id="5" name="Chart 8"/>
        <xdr:cNvGraphicFramePr/>
      </xdr:nvGraphicFramePr>
      <xdr:xfrm>
        <a:off x="800100" y="11430000"/>
        <a:ext cx="44862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8</xdr:col>
      <xdr:colOff>533400</xdr:colOff>
      <xdr:row>59</xdr:row>
      <xdr:rowOff>0</xdr:rowOff>
    </xdr:to>
    <xdr:graphicFrame>
      <xdr:nvGraphicFramePr>
        <xdr:cNvPr id="6" name="Chart 12"/>
        <xdr:cNvGraphicFramePr/>
      </xdr:nvGraphicFramePr>
      <xdr:xfrm>
        <a:off x="800100" y="11430000"/>
        <a:ext cx="44862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8</xdr:col>
      <xdr:colOff>533400</xdr:colOff>
      <xdr:row>59</xdr:row>
      <xdr:rowOff>0</xdr:rowOff>
    </xdr:to>
    <xdr:graphicFrame>
      <xdr:nvGraphicFramePr>
        <xdr:cNvPr id="7" name="Chart 16"/>
        <xdr:cNvGraphicFramePr/>
      </xdr:nvGraphicFramePr>
      <xdr:xfrm>
        <a:off x="800100" y="11430000"/>
        <a:ext cx="44862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8</xdr:col>
      <xdr:colOff>533400</xdr:colOff>
      <xdr:row>59</xdr:row>
      <xdr:rowOff>0</xdr:rowOff>
    </xdr:to>
    <xdr:graphicFrame>
      <xdr:nvGraphicFramePr>
        <xdr:cNvPr id="8" name="Chart 20"/>
        <xdr:cNvGraphicFramePr/>
      </xdr:nvGraphicFramePr>
      <xdr:xfrm>
        <a:off x="800100" y="11430000"/>
        <a:ext cx="44862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28575</xdr:rowOff>
    </xdr:from>
    <xdr:to>
      <xdr:col>14</xdr:col>
      <xdr:colOff>495300</xdr:colOff>
      <xdr:row>13</xdr:row>
      <xdr:rowOff>95250</xdr:rowOff>
    </xdr:to>
    <xdr:graphicFrame>
      <xdr:nvGraphicFramePr>
        <xdr:cNvPr id="1" name="Chart 1"/>
        <xdr:cNvGraphicFramePr/>
      </xdr:nvGraphicFramePr>
      <xdr:xfrm>
        <a:off x="171450" y="228600"/>
        <a:ext cx="822007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18</xdr:row>
      <xdr:rowOff>38100</xdr:rowOff>
    </xdr:from>
    <xdr:to>
      <xdr:col>14</xdr:col>
      <xdr:colOff>476250</xdr:colOff>
      <xdr:row>31</xdr:row>
      <xdr:rowOff>104775</xdr:rowOff>
    </xdr:to>
    <xdr:graphicFrame>
      <xdr:nvGraphicFramePr>
        <xdr:cNvPr id="2" name="Chart 2"/>
        <xdr:cNvGraphicFramePr/>
      </xdr:nvGraphicFramePr>
      <xdr:xfrm>
        <a:off x="161925" y="3552825"/>
        <a:ext cx="82105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38</xdr:row>
      <xdr:rowOff>0</xdr:rowOff>
    </xdr:from>
    <xdr:to>
      <xdr:col>14</xdr:col>
      <xdr:colOff>495300</xdr:colOff>
      <xdr:row>54</xdr:row>
      <xdr:rowOff>123825</xdr:rowOff>
    </xdr:to>
    <xdr:graphicFrame>
      <xdr:nvGraphicFramePr>
        <xdr:cNvPr id="3" name="Chart 3"/>
        <xdr:cNvGraphicFramePr/>
      </xdr:nvGraphicFramePr>
      <xdr:xfrm>
        <a:off x="142875" y="7353300"/>
        <a:ext cx="8248650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71450" y="0"/>
        <a:ext cx="8220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</xdr:row>
      <xdr:rowOff>38100</xdr:rowOff>
    </xdr:from>
    <xdr:to>
      <xdr:col>14</xdr:col>
      <xdr:colOff>476250</xdr:colOff>
      <xdr:row>15</xdr:row>
      <xdr:rowOff>104775</xdr:rowOff>
    </xdr:to>
    <xdr:graphicFrame>
      <xdr:nvGraphicFramePr>
        <xdr:cNvPr id="2" name="Chart 2"/>
        <xdr:cNvGraphicFramePr/>
      </xdr:nvGraphicFramePr>
      <xdr:xfrm>
        <a:off x="161925" y="409575"/>
        <a:ext cx="82105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22</xdr:row>
      <xdr:rowOff>0</xdr:rowOff>
    </xdr:from>
    <xdr:to>
      <xdr:col>14</xdr:col>
      <xdr:colOff>495300</xdr:colOff>
      <xdr:row>38</xdr:row>
      <xdr:rowOff>123825</xdr:rowOff>
    </xdr:to>
    <xdr:graphicFrame>
      <xdr:nvGraphicFramePr>
        <xdr:cNvPr id="3" name="Chart 3"/>
        <xdr:cNvGraphicFramePr/>
      </xdr:nvGraphicFramePr>
      <xdr:xfrm>
        <a:off x="142875" y="4210050"/>
        <a:ext cx="8248650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71450" y="0"/>
        <a:ext cx="8220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graphicFrame>
      <xdr:nvGraphicFramePr>
        <xdr:cNvPr id="5" name="Chart 7"/>
        <xdr:cNvGraphicFramePr/>
      </xdr:nvGraphicFramePr>
      <xdr:xfrm>
        <a:off x="171450" y="0"/>
        <a:ext cx="8220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graphicFrame>
      <xdr:nvGraphicFramePr>
        <xdr:cNvPr id="6" name="Chart 10"/>
        <xdr:cNvGraphicFramePr/>
      </xdr:nvGraphicFramePr>
      <xdr:xfrm>
        <a:off x="171450" y="0"/>
        <a:ext cx="8220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graphicFrame>
      <xdr:nvGraphicFramePr>
        <xdr:cNvPr id="7" name="Chart 13"/>
        <xdr:cNvGraphicFramePr/>
      </xdr:nvGraphicFramePr>
      <xdr:xfrm>
        <a:off x="171450" y="0"/>
        <a:ext cx="8220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95250</xdr:rowOff>
    </xdr:from>
    <xdr:to>
      <xdr:col>9</xdr:col>
      <xdr:colOff>295275</xdr:colOff>
      <xdr:row>14</xdr:row>
      <xdr:rowOff>38100</xdr:rowOff>
    </xdr:to>
    <xdr:graphicFrame>
      <xdr:nvGraphicFramePr>
        <xdr:cNvPr id="1" name="Chart 26"/>
        <xdr:cNvGraphicFramePr/>
      </xdr:nvGraphicFramePr>
      <xdr:xfrm>
        <a:off x="361950" y="95250"/>
        <a:ext cx="74771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14</xdr:row>
      <xdr:rowOff>123825</xdr:rowOff>
    </xdr:from>
    <xdr:to>
      <xdr:col>9</xdr:col>
      <xdr:colOff>276225</xdr:colOff>
      <xdr:row>29</xdr:row>
      <xdr:rowOff>76200</xdr:rowOff>
    </xdr:to>
    <xdr:graphicFrame>
      <xdr:nvGraphicFramePr>
        <xdr:cNvPr id="2" name="Chart 27"/>
        <xdr:cNvGraphicFramePr/>
      </xdr:nvGraphicFramePr>
      <xdr:xfrm>
        <a:off x="314325" y="2790825"/>
        <a:ext cx="750570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323850</xdr:colOff>
      <xdr:row>29</xdr:row>
      <xdr:rowOff>161925</xdr:rowOff>
    </xdr:from>
    <xdr:to>
      <xdr:col>9</xdr:col>
      <xdr:colOff>247650</xdr:colOff>
      <xdr:row>42</xdr:row>
      <xdr:rowOff>95250</xdr:rowOff>
    </xdr:to>
    <xdr:graphicFrame>
      <xdr:nvGraphicFramePr>
        <xdr:cNvPr id="3" name="Chart 28"/>
        <xdr:cNvGraphicFramePr/>
      </xdr:nvGraphicFramePr>
      <xdr:xfrm>
        <a:off x="323850" y="5686425"/>
        <a:ext cx="7467600" cy="2409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314325</xdr:colOff>
      <xdr:row>43</xdr:row>
      <xdr:rowOff>0</xdr:rowOff>
    </xdr:from>
    <xdr:to>
      <xdr:col>9</xdr:col>
      <xdr:colOff>247650</xdr:colOff>
      <xdr:row>56</xdr:row>
      <xdr:rowOff>76200</xdr:rowOff>
    </xdr:to>
    <xdr:graphicFrame>
      <xdr:nvGraphicFramePr>
        <xdr:cNvPr id="4" name="Chart 29"/>
        <xdr:cNvGraphicFramePr/>
      </xdr:nvGraphicFramePr>
      <xdr:xfrm>
        <a:off x="314325" y="8191500"/>
        <a:ext cx="747712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314325</xdr:colOff>
      <xdr:row>57</xdr:row>
      <xdr:rowOff>19050</xdr:rowOff>
    </xdr:from>
    <xdr:to>
      <xdr:col>9</xdr:col>
      <xdr:colOff>228600</xdr:colOff>
      <xdr:row>70</xdr:row>
      <xdr:rowOff>95250</xdr:rowOff>
    </xdr:to>
    <xdr:graphicFrame>
      <xdr:nvGraphicFramePr>
        <xdr:cNvPr id="5" name="Chart 30"/>
        <xdr:cNvGraphicFramePr/>
      </xdr:nvGraphicFramePr>
      <xdr:xfrm>
        <a:off x="314325" y="10877550"/>
        <a:ext cx="7458075" cy="2552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4"/>
  <sheetViews>
    <sheetView showGridLines="0" tabSelected="1" workbookViewId="0" topLeftCell="A1">
      <selection activeCell="A1" sqref="A1"/>
    </sheetView>
  </sheetViews>
  <sheetFormatPr defaultColWidth="8.796875" defaultRowHeight="12" customHeight="1"/>
  <cols>
    <col min="1" max="1" width="2.59765625" style="2" customWidth="1"/>
    <col min="2" max="2" width="3.59765625" style="2" customWidth="1"/>
    <col min="3" max="3" width="9.59765625" style="2" customWidth="1"/>
    <col min="4" max="4" width="14.59765625" style="2" customWidth="1"/>
    <col min="5" max="6" width="10.59765625" style="2" customWidth="1"/>
    <col min="7" max="7" width="7.59765625" style="1" customWidth="1"/>
    <col min="8" max="9" width="10.59765625" style="2" customWidth="1"/>
    <col min="10" max="10" width="7.59765625" style="1" customWidth="1"/>
    <col min="11" max="11" width="9" style="2" customWidth="1"/>
    <col min="12" max="13" width="8.19921875" style="2" bestFit="1" customWidth="1"/>
    <col min="14" max="14" width="8" style="2" customWidth="1"/>
    <col min="15" max="15" width="6.59765625" style="2" customWidth="1"/>
    <col min="16" max="16" width="8.3984375" style="2" customWidth="1"/>
    <col min="17" max="18" width="6.59765625" style="2" customWidth="1"/>
    <col min="19" max="19" width="7.69921875" style="2" customWidth="1"/>
    <col min="20" max="21" width="9.59765625" style="2" customWidth="1"/>
    <col min="22" max="22" width="7.59765625" style="2" customWidth="1"/>
    <col min="23" max="23" width="9.59765625" style="2" customWidth="1"/>
    <col min="24" max="24" width="7.59765625" style="2" customWidth="1"/>
    <col min="25" max="25" width="9.59765625" style="2" customWidth="1"/>
    <col min="26" max="26" width="7.59765625" style="2" customWidth="1"/>
    <col min="27" max="27" width="9.59765625" style="2" customWidth="1"/>
    <col min="28" max="28" width="7.59765625" style="2" customWidth="1"/>
    <col min="29" max="29" width="9.59765625" style="2" customWidth="1"/>
    <col min="30" max="30" width="7.59765625" style="2" customWidth="1"/>
    <col min="31" max="31" width="9.59765625" style="2" customWidth="1"/>
    <col min="32" max="32" width="7.59765625" style="2" customWidth="1"/>
    <col min="33" max="33" width="9.59765625" style="2" customWidth="1"/>
    <col min="34" max="34" width="7.59765625" style="2" customWidth="1"/>
    <col min="35" max="35" width="9.59765625" style="2" customWidth="1"/>
    <col min="36" max="36" width="7.59765625" style="2" customWidth="1"/>
    <col min="37" max="37" width="9" style="2" customWidth="1"/>
    <col min="38" max="38" width="12.5" style="2" customWidth="1"/>
    <col min="39" max="16384" width="9" style="2" customWidth="1"/>
  </cols>
  <sheetData>
    <row r="1" spans="3:19" s="3" customFormat="1" ht="15" customHeight="1">
      <c r="C1" s="13">
        <v>38667.68261354166</v>
      </c>
      <c r="E1"/>
      <c r="F1" s="12" t="s">
        <v>117</v>
      </c>
      <c r="G1"/>
      <c r="H1" s="12" t="s">
        <v>29</v>
      </c>
      <c r="I1"/>
      <c r="J1" s="4"/>
      <c r="K1" s="5"/>
      <c r="L1" s="5"/>
      <c r="M1" s="5"/>
      <c r="N1" s="5"/>
      <c r="O1" s="5"/>
      <c r="P1" s="5"/>
      <c r="Q1" s="5"/>
      <c r="R1"/>
      <c r="S1" s="5"/>
    </row>
    <row r="2" spans="2:19" s="3" customFormat="1" ht="15" customHeight="1">
      <c r="B2" s="5"/>
      <c r="C2" s="5"/>
      <c r="D2" s="5"/>
      <c r="E2" s="5"/>
      <c r="F2" s="5"/>
      <c r="G2" s="6"/>
      <c r="H2" s="5"/>
      <c r="I2" s="5"/>
      <c r="J2" s="6"/>
      <c r="K2" s="5"/>
      <c r="L2" s="5"/>
      <c r="M2" s="5"/>
      <c r="N2" s="5"/>
      <c r="O2" s="5"/>
      <c r="P2" s="5"/>
      <c r="Q2" s="5" t="s">
        <v>30</v>
      </c>
      <c r="R2" s="5"/>
      <c r="S2" s="5"/>
    </row>
    <row r="3" spans="2:19" s="3" customFormat="1" ht="13.5" customHeight="1">
      <c r="B3" s="14"/>
      <c r="C3" s="20" t="s">
        <v>0</v>
      </c>
      <c r="D3" s="23" t="s">
        <v>31</v>
      </c>
      <c r="E3" s="16" t="s">
        <v>32</v>
      </c>
      <c r="F3" s="16"/>
      <c r="G3" s="27"/>
      <c r="H3" s="16" t="s">
        <v>33</v>
      </c>
      <c r="I3" s="16"/>
      <c r="J3" s="27"/>
      <c r="K3" s="16" t="s">
        <v>1</v>
      </c>
      <c r="L3" s="16"/>
      <c r="M3" s="16"/>
      <c r="N3" s="14" t="s">
        <v>34</v>
      </c>
      <c r="O3" s="16"/>
      <c r="P3" s="16"/>
      <c r="Q3" s="14" t="s">
        <v>35</v>
      </c>
      <c r="R3" s="16"/>
      <c r="S3" s="17"/>
    </row>
    <row r="4" spans="2:19" s="3" customFormat="1" ht="13.5" customHeight="1">
      <c r="B4" s="8"/>
      <c r="C4" s="21"/>
      <c r="D4" s="24"/>
      <c r="E4" s="30" t="s">
        <v>2</v>
      </c>
      <c r="F4" s="41" t="s">
        <v>3</v>
      </c>
      <c r="G4" s="37" t="s">
        <v>4</v>
      </c>
      <c r="H4" s="30" t="s">
        <v>2</v>
      </c>
      <c r="I4" s="41" t="s">
        <v>3</v>
      </c>
      <c r="J4" s="37" t="s">
        <v>4</v>
      </c>
      <c r="K4" s="30" t="s">
        <v>5</v>
      </c>
      <c r="L4" s="41" t="s">
        <v>6</v>
      </c>
      <c r="M4" s="41" t="s">
        <v>7</v>
      </c>
      <c r="N4" s="31" t="s">
        <v>5</v>
      </c>
      <c r="O4" s="41" t="s">
        <v>6</v>
      </c>
      <c r="P4" s="41" t="s">
        <v>7</v>
      </c>
      <c r="Q4" s="31" t="s">
        <v>5</v>
      </c>
      <c r="R4" s="41" t="s">
        <v>6</v>
      </c>
      <c r="S4" s="36" t="s">
        <v>7</v>
      </c>
    </row>
    <row r="5" spans="2:19" s="3" customFormat="1" ht="13.5" customHeight="1">
      <c r="B5" s="7"/>
      <c r="C5" s="32"/>
      <c r="D5" s="23"/>
      <c r="E5" s="92">
        <v>4.7074097304581475</v>
      </c>
      <c r="F5" s="47">
        <v>5.3046450534515985</v>
      </c>
      <c r="G5" s="38"/>
      <c r="H5" s="15"/>
      <c r="I5" s="42"/>
      <c r="J5" s="38"/>
      <c r="K5" s="11">
        <v>3</v>
      </c>
      <c r="L5" s="46">
        <v>10</v>
      </c>
      <c r="M5" s="78">
        <v>7</v>
      </c>
      <c r="N5" s="46">
        <v>0</v>
      </c>
      <c r="O5" s="46">
        <v>16</v>
      </c>
      <c r="P5" s="78">
        <v>4</v>
      </c>
      <c r="Q5" s="46">
        <v>5</v>
      </c>
      <c r="R5" s="46">
        <v>8</v>
      </c>
      <c r="S5" s="78">
        <v>7</v>
      </c>
    </row>
    <row r="6" spans="2:19" s="3" customFormat="1" ht="13.5" customHeight="1">
      <c r="B6" s="8"/>
      <c r="C6" s="33" t="s">
        <v>9</v>
      </c>
      <c r="D6" s="24" t="s">
        <v>68</v>
      </c>
      <c r="E6" s="87">
        <v>1976482</v>
      </c>
      <c r="F6" s="43">
        <v>2033886</v>
      </c>
      <c r="G6" s="39">
        <v>-2.8223804087348014</v>
      </c>
      <c r="H6" s="26" t="s">
        <v>8</v>
      </c>
      <c r="I6" s="44" t="s">
        <v>8</v>
      </c>
      <c r="J6" s="45" t="s">
        <v>8</v>
      </c>
      <c r="K6" s="48"/>
      <c r="L6" s="48">
        <v>-20</v>
      </c>
      <c r="M6" s="50"/>
      <c r="N6" s="49"/>
      <c r="O6" s="48">
        <v>-20</v>
      </c>
      <c r="P6" s="50"/>
      <c r="Q6" s="49"/>
      <c r="R6" s="48">
        <v>-10</v>
      </c>
      <c r="S6" s="50"/>
    </row>
    <row r="7" spans="2:19" s="3" customFormat="1" ht="13.5" customHeight="1">
      <c r="B7" s="10"/>
      <c r="C7" s="34"/>
      <c r="D7" s="29"/>
      <c r="E7" s="90">
        <v>0.8936967173943411</v>
      </c>
      <c r="F7" s="91">
        <v>1.041312721293559</v>
      </c>
      <c r="G7" s="40"/>
      <c r="H7" s="90">
        <v>1.013538242829428</v>
      </c>
      <c r="I7" s="91">
        <v>1.1449080155886677</v>
      </c>
      <c r="J7" s="40"/>
      <c r="K7" s="46">
        <v>5</v>
      </c>
      <c r="L7" s="46">
        <v>5</v>
      </c>
      <c r="M7" s="78">
        <v>5</v>
      </c>
      <c r="N7" s="46">
        <v>1</v>
      </c>
      <c r="O7" s="46">
        <v>9</v>
      </c>
      <c r="P7" s="78">
        <v>5</v>
      </c>
      <c r="Q7" s="46">
        <v>2</v>
      </c>
      <c r="R7" s="46">
        <v>6</v>
      </c>
      <c r="S7" s="78">
        <v>7</v>
      </c>
    </row>
    <row r="8" spans="2:19" s="3" customFormat="1" ht="13.5" customHeight="1">
      <c r="B8" s="8"/>
      <c r="C8" s="33" t="s">
        <v>10</v>
      </c>
      <c r="D8" s="24" t="s">
        <v>54</v>
      </c>
      <c r="E8" s="43">
        <v>375233</v>
      </c>
      <c r="F8" s="43">
        <v>399256</v>
      </c>
      <c r="G8" s="39">
        <v>-6.016941511210845</v>
      </c>
      <c r="H8" s="87">
        <v>419130</v>
      </c>
      <c r="I8" s="25">
        <v>436577</v>
      </c>
      <c r="J8" s="39">
        <v>-3.9963168009308703</v>
      </c>
      <c r="K8" s="48"/>
      <c r="L8" s="48">
        <v>0</v>
      </c>
      <c r="M8" s="50"/>
      <c r="N8" s="49"/>
      <c r="O8" s="48">
        <v>-26.666666666666668</v>
      </c>
      <c r="P8" s="50"/>
      <c r="Q8" s="49"/>
      <c r="R8" s="48">
        <v>-33.33333333333333</v>
      </c>
      <c r="S8" s="50"/>
    </row>
    <row r="9" spans="2:19" s="3" customFormat="1" ht="13.5" customHeight="1">
      <c r="B9" s="8"/>
      <c r="C9" s="34" t="s">
        <v>11</v>
      </c>
      <c r="D9" s="29"/>
      <c r="E9" s="90">
        <v>6.310835012539115</v>
      </c>
      <c r="F9" s="91">
        <v>7.697069741787538</v>
      </c>
      <c r="G9" s="93"/>
      <c r="H9" s="94">
        <v>6.551428209182898</v>
      </c>
      <c r="I9" s="91">
        <v>7.910954926404577</v>
      </c>
      <c r="J9" s="40"/>
      <c r="K9" s="46">
        <v>4</v>
      </c>
      <c r="L9" s="46">
        <v>10</v>
      </c>
      <c r="M9" s="78">
        <v>3</v>
      </c>
      <c r="N9" s="46">
        <v>4</v>
      </c>
      <c r="O9" s="46">
        <v>11</v>
      </c>
      <c r="P9" s="78">
        <v>2</v>
      </c>
      <c r="Q9" s="46">
        <v>2</v>
      </c>
      <c r="R9" s="46">
        <v>8</v>
      </c>
      <c r="S9" s="78">
        <v>7</v>
      </c>
    </row>
    <row r="10" spans="2:19" s="3" customFormat="1" ht="13.5" customHeight="1">
      <c r="B10" s="8" t="s">
        <v>12</v>
      </c>
      <c r="C10" s="35" t="s">
        <v>13</v>
      </c>
      <c r="D10" s="24" t="s">
        <v>94</v>
      </c>
      <c r="E10" s="87">
        <v>2649706</v>
      </c>
      <c r="F10" s="43">
        <v>2951180</v>
      </c>
      <c r="G10" s="39">
        <v>-10.215371478527231</v>
      </c>
      <c r="H10" s="87">
        <v>2709222</v>
      </c>
      <c r="I10" s="25">
        <v>3016610</v>
      </c>
      <c r="J10" s="39">
        <v>-10.189848870089264</v>
      </c>
      <c r="K10" s="48"/>
      <c r="L10" s="48">
        <v>5.88235294117647</v>
      </c>
      <c r="M10" s="50"/>
      <c r="N10" s="49"/>
      <c r="O10" s="48">
        <v>11.76470588235294</v>
      </c>
      <c r="P10" s="50"/>
      <c r="Q10" s="49"/>
      <c r="R10" s="48">
        <v>-29.411764705882355</v>
      </c>
      <c r="S10" s="50"/>
    </row>
    <row r="11" spans="2:19" s="3" customFormat="1" ht="13.5" customHeight="1">
      <c r="B11" s="8"/>
      <c r="C11" s="36" t="s">
        <v>14</v>
      </c>
      <c r="D11" s="29"/>
      <c r="E11" s="90">
        <v>6.118618993219624</v>
      </c>
      <c r="F11" s="91">
        <v>6.069675645285993</v>
      </c>
      <c r="G11" s="93"/>
      <c r="H11" s="94">
        <v>6.674117771581662</v>
      </c>
      <c r="I11" s="91">
        <v>7.244898577336199</v>
      </c>
      <c r="J11" s="40"/>
      <c r="K11" s="46">
        <v>5</v>
      </c>
      <c r="L11" s="46">
        <v>10</v>
      </c>
      <c r="M11" s="78">
        <v>2</v>
      </c>
      <c r="N11" s="46">
        <v>0</v>
      </c>
      <c r="O11" s="46">
        <v>16</v>
      </c>
      <c r="P11" s="78">
        <v>1</v>
      </c>
      <c r="Q11" s="46">
        <v>3</v>
      </c>
      <c r="R11" s="46">
        <v>11</v>
      </c>
      <c r="S11" s="78">
        <v>3</v>
      </c>
    </row>
    <row r="12" spans="2:19" s="3" customFormat="1" ht="13.5" customHeight="1">
      <c r="B12" s="8"/>
      <c r="C12" s="33" t="s">
        <v>15</v>
      </c>
      <c r="D12" s="24" t="s">
        <v>94</v>
      </c>
      <c r="E12" s="87">
        <v>2569001</v>
      </c>
      <c r="F12" s="25">
        <v>2327211</v>
      </c>
      <c r="G12" s="39">
        <v>10.389689632783615</v>
      </c>
      <c r="H12" s="87">
        <v>2759958</v>
      </c>
      <c r="I12" s="25">
        <v>2762629</v>
      </c>
      <c r="J12" s="39">
        <v>-0.09668326800304783</v>
      </c>
      <c r="K12" s="48"/>
      <c r="L12" s="48">
        <v>17.647058823529413</v>
      </c>
      <c r="M12" s="50"/>
      <c r="N12" s="49"/>
      <c r="O12" s="48">
        <v>-5.88235294117647</v>
      </c>
      <c r="P12" s="50"/>
      <c r="Q12" s="49"/>
      <c r="R12" s="48">
        <v>0</v>
      </c>
      <c r="S12" s="50"/>
    </row>
    <row r="13" spans="2:19" s="3" customFormat="1" ht="13.5" customHeight="1">
      <c r="B13" s="8" t="s">
        <v>67</v>
      </c>
      <c r="C13" s="36"/>
      <c r="D13" s="29"/>
      <c r="E13" s="90">
        <v>2.641775241943176</v>
      </c>
      <c r="F13" s="91">
        <v>2.648997157239431</v>
      </c>
      <c r="G13" s="93"/>
      <c r="H13" s="94">
        <v>2.7902444483613835</v>
      </c>
      <c r="I13" s="91">
        <v>2.496177822445937</v>
      </c>
      <c r="J13" s="40"/>
      <c r="K13" s="46">
        <v>3</v>
      </c>
      <c r="L13" s="46">
        <v>6</v>
      </c>
      <c r="M13" s="78">
        <v>1</v>
      </c>
      <c r="N13" s="46">
        <v>1</v>
      </c>
      <c r="O13" s="46">
        <v>9</v>
      </c>
      <c r="P13" s="78">
        <v>0</v>
      </c>
      <c r="Q13" s="46">
        <v>0</v>
      </c>
      <c r="R13" s="46">
        <v>10</v>
      </c>
      <c r="S13" s="78">
        <v>0</v>
      </c>
    </row>
    <row r="14" spans="2:19" s="3" customFormat="1" ht="13.5" customHeight="1">
      <c r="B14" s="8"/>
      <c r="C14" s="33" t="s">
        <v>16</v>
      </c>
      <c r="D14" s="24" t="s">
        <v>69</v>
      </c>
      <c r="E14" s="87">
        <v>1109192</v>
      </c>
      <c r="F14" s="25">
        <v>1015668</v>
      </c>
      <c r="G14" s="39">
        <v>9.20812706514333</v>
      </c>
      <c r="H14" s="87">
        <v>1153854</v>
      </c>
      <c r="I14" s="25">
        <v>951844</v>
      </c>
      <c r="J14" s="39">
        <v>21.22301553615928</v>
      </c>
      <c r="K14" s="48"/>
      <c r="L14" s="48">
        <v>20</v>
      </c>
      <c r="M14" s="50"/>
      <c r="N14" s="49"/>
      <c r="O14" s="48">
        <v>10</v>
      </c>
      <c r="P14" s="50"/>
      <c r="Q14" s="49"/>
      <c r="R14" s="48">
        <v>0</v>
      </c>
      <c r="S14" s="50"/>
    </row>
    <row r="15" spans="2:19" s="3" customFormat="1" ht="13.5" customHeight="1">
      <c r="B15" s="8"/>
      <c r="C15" s="36"/>
      <c r="D15" s="29"/>
      <c r="E15" s="90">
        <v>61.067992740067275</v>
      </c>
      <c r="F15" s="91">
        <v>56.511647243552986</v>
      </c>
      <c r="G15" s="93"/>
      <c r="H15" s="94">
        <v>65.43619130740484</v>
      </c>
      <c r="I15" s="91">
        <v>60.839387141407705</v>
      </c>
      <c r="J15" s="40"/>
      <c r="K15" s="46">
        <v>15</v>
      </c>
      <c r="L15" s="46">
        <v>12</v>
      </c>
      <c r="M15" s="78">
        <v>2</v>
      </c>
      <c r="N15" s="46">
        <v>3</v>
      </c>
      <c r="O15" s="46">
        <v>25</v>
      </c>
      <c r="P15" s="78">
        <v>1</v>
      </c>
      <c r="Q15" s="46">
        <v>6</v>
      </c>
      <c r="R15" s="46">
        <v>16</v>
      </c>
      <c r="S15" s="78">
        <v>7</v>
      </c>
    </row>
    <row r="16" spans="2:19" s="3" customFormat="1" ht="13.5" customHeight="1">
      <c r="B16" s="8" t="s">
        <v>18</v>
      </c>
      <c r="C16" s="33" t="s">
        <v>17</v>
      </c>
      <c r="D16" s="24" t="s">
        <v>95</v>
      </c>
      <c r="E16" s="87">
        <v>25640383</v>
      </c>
      <c r="F16" s="25">
        <v>21667472</v>
      </c>
      <c r="G16" s="39">
        <v>18.335830778966738</v>
      </c>
      <c r="H16" s="87">
        <v>27059927</v>
      </c>
      <c r="I16" s="25">
        <v>23199311</v>
      </c>
      <c r="J16" s="39">
        <v>16.64108041829347</v>
      </c>
      <c r="K16" s="48"/>
      <c r="L16" s="48">
        <v>44.827586206896555</v>
      </c>
      <c r="M16" s="50"/>
      <c r="N16" s="49"/>
      <c r="O16" s="48">
        <v>6.896551724137931</v>
      </c>
      <c r="P16" s="50"/>
      <c r="Q16" s="49"/>
      <c r="R16" s="48">
        <v>-3.4482758620689653</v>
      </c>
      <c r="S16" s="50"/>
    </row>
    <row r="17" spans="2:19" s="3" customFormat="1" ht="13.5" customHeight="1">
      <c r="B17" s="8"/>
      <c r="C17" s="36"/>
      <c r="D17" s="29"/>
      <c r="E17" s="90">
        <v>8.39937441968113</v>
      </c>
      <c r="F17" s="91">
        <v>10.783234316436005</v>
      </c>
      <c r="G17" s="93"/>
      <c r="H17" s="94">
        <v>8.430549826783453</v>
      </c>
      <c r="I17" s="91">
        <v>10.452370274576571</v>
      </c>
      <c r="J17" s="40"/>
      <c r="K17" s="46">
        <v>2</v>
      </c>
      <c r="L17" s="46">
        <v>4</v>
      </c>
      <c r="M17" s="78">
        <v>1</v>
      </c>
      <c r="N17" s="46">
        <v>1</v>
      </c>
      <c r="O17" s="46">
        <v>6</v>
      </c>
      <c r="P17" s="78">
        <v>0</v>
      </c>
      <c r="Q17" s="46">
        <v>3</v>
      </c>
      <c r="R17" s="46">
        <v>2</v>
      </c>
      <c r="S17" s="78">
        <v>2</v>
      </c>
    </row>
    <row r="18" spans="2:19" s="3" customFormat="1" ht="13.5" customHeight="1">
      <c r="B18" s="8"/>
      <c r="C18" s="33" t="s">
        <v>19</v>
      </c>
      <c r="D18" s="24" t="s">
        <v>63</v>
      </c>
      <c r="E18" s="87">
        <v>3526613</v>
      </c>
      <c r="F18" s="25">
        <v>4134465</v>
      </c>
      <c r="G18" s="39">
        <v>-14.702071489297879</v>
      </c>
      <c r="H18" s="87">
        <v>3486298</v>
      </c>
      <c r="I18" s="25">
        <v>3985704</v>
      </c>
      <c r="J18" s="39">
        <v>-12.529931976885393</v>
      </c>
      <c r="K18" s="48"/>
      <c r="L18" s="48">
        <v>14.285714285714285</v>
      </c>
      <c r="M18" s="50"/>
      <c r="N18" s="49"/>
      <c r="O18" s="48">
        <v>14.285714285714285</v>
      </c>
      <c r="P18" s="50"/>
      <c r="Q18" s="49"/>
      <c r="R18" s="48">
        <v>14.285714285714285</v>
      </c>
      <c r="S18" s="50"/>
    </row>
    <row r="19" spans="2:19" s="3" customFormat="1" ht="13.5" customHeight="1">
      <c r="B19" s="8"/>
      <c r="C19" s="36"/>
      <c r="D19" s="29"/>
      <c r="E19" s="90">
        <v>9.860297144697185</v>
      </c>
      <c r="F19" s="91">
        <v>9.943418120952895</v>
      </c>
      <c r="G19" s="93"/>
      <c r="H19" s="94">
        <v>9.103930193856328</v>
      </c>
      <c r="I19" s="91">
        <v>9.911303242240342</v>
      </c>
      <c r="J19" s="40"/>
      <c r="K19" s="46">
        <v>1</v>
      </c>
      <c r="L19" s="46">
        <v>5</v>
      </c>
      <c r="M19" s="78">
        <v>2</v>
      </c>
      <c r="N19" s="46">
        <v>3</v>
      </c>
      <c r="O19" s="46">
        <v>18</v>
      </c>
      <c r="P19" s="78">
        <v>3</v>
      </c>
      <c r="Q19" s="46">
        <v>3</v>
      </c>
      <c r="R19" s="46">
        <v>15</v>
      </c>
      <c r="S19" s="78">
        <v>6</v>
      </c>
    </row>
    <row r="20" spans="2:19" s="3" customFormat="1" ht="13.5" customHeight="1">
      <c r="B20" s="8"/>
      <c r="C20" s="33" t="s">
        <v>20</v>
      </c>
      <c r="D20" s="24" t="s">
        <v>96</v>
      </c>
      <c r="E20" s="87">
        <v>4140005</v>
      </c>
      <c r="F20" s="25">
        <v>3812466</v>
      </c>
      <c r="G20" s="39">
        <v>8.5912635024155</v>
      </c>
      <c r="H20" s="87">
        <v>3764762</v>
      </c>
      <c r="I20" s="25">
        <v>3779384</v>
      </c>
      <c r="J20" s="39">
        <v>-0.38688844531277766</v>
      </c>
      <c r="K20" s="48"/>
      <c r="L20" s="48">
        <v>-12.5</v>
      </c>
      <c r="M20" s="50"/>
      <c r="N20" s="49"/>
      <c r="O20" s="48">
        <v>0</v>
      </c>
      <c r="P20" s="50"/>
      <c r="Q20" s="49"/>
      <c r="R20" s="48">
        <v>-12.5</v>
      </c>
      <c r="S20" s="50"/>
    </row>
    <row r="21" spans="2:19" s="3" customFormat="1" ht="13.5" customHeight="1">
      <c r="B21" s="10"/>
      <c r="C21" s="34"/>
      <c r="D21" s="51"/>
      <c r="E21" s="88"/>
      <c r="F21" s="53"/>
      <c r="G21" s="54"/>
      <c r="H21" s="88"/>
      <c r="I21" s="53"/>
      <c r="J21" s="54"/>
      <c r="K21" s="55">
        <v>38</v>
      </c>
      <c r="L21" s="56">
        <v>62</v>
      </c>
      <c r="M21" s="57">
        <v>23</v>
      </c>
      <c r="N21" s="55">
        <v>13</v>
      </c>
      <c r="O21" s="56">
        <v>110</v>
      </c>
      <c r="P21" s="57">
        <v>16</v>
      </c>
      <c r="Q21" s="55">
        <v>24</v>
      </c>
      <c r="R21" s="56">
        <v>76</v>
      </c>
      <c r="S21" s="57">
        <v>39</v>
      </c>
    </row>
    <row r="22" spans="2:19" s="3" customFormat="1" ht="13.5" customHeight="1">
      <c r="B22" s="8"/>
      <c r="C22" s="105" t="s">
        <v>37</v>
      </c>
      <c r="D22" s="106" t="s">
        <v>97</v>
      </c>
      <c r="E22" s="107">
        <v>41986615</v>
      </c>
      <c r="F22" s="108">
        <v>38341604</v>
      </c>
      <c r="G22" s="109">
        <v>9.506673221078586</v>
      </c>
      <c r="H22" s="107">
        <v>41353151</v>
      </c>
      <c r="I22" s="108">
        <v>38132059</v>
      </c>
      <c r="J22" s="109">
        <v>8.44720186759389</v>
      </c>
      <c r="K22" s="99"/>
      <c r="L22" s="99">
        <v>12.195121951219512</v>
      </c>
      <c r="M22" s="100"/>
      <c r="N22" s="101"/>
      <c r="O22" s="99">
        <v>-2.158273381294964</v>
      </c>
      <c r="P22" s="100"/>
      <c r="Q22" s="101"/>
      <c r="R22" s="99">
        <v>-10.79136690647482</v>
      </c>
      <c r="S22" s="100"/>
    </row>
    <row r="23" spans="2:19" s="3" customFormat="1" ht="13.5" customHeight="1">
      <c r="B23" s="9"/>
      <c r="C23" s="20"/>
      <c r="D23" s="58"/>
      <c r="E23" s="89"/>
      <c r="F23" s="59"/>
      <c r="G23" s="60"/>
      <c r="H23" s="89"/>
      <c r="I23" s="59"/>
      <c r="J23" s="60"/>
      <c r="K23" s="46">
        <v>4</v>
      </c>
      <c r="L23" s="46">
        <v>17</v>
      </c>
      <c r="M23" s="78">
        <v>8</v>
      </c>
      <c r="N23" s="46">
        <v>0</v>
      </c>
      <c r="O23" s="46">
        <v>22</v>
      </c>
      <c r="P23" s="78">
        <v>7</v>
      </c>
      <c r="Q23" s="46">
        <v>1</v>
      </c>
      <c r="R23" s="46">
        <v>14</v>
      </c>
      <c r="S23" s="78">
        <v>14</v>
      </c>
    </row>
    <row r="24" spans="2:19" s="3" customFormat="1" ht="13.5" customHeight="1">
      <c r="B24" s="110" t="s">
        <v>21</v>
      </c>
      <c r="C24" s="111"/>
      <c r="D24" s="106" t="s">
        <v>64</v>
      </c>
      <c r="E24" s="107">
        <v>3908660</v>
      </c>
      <c r="F24" s="112">
        <v>4200131</v>
      </c>
      <c r="G24" s="109">
        <v>-6.939569265815763</v>
      </c>
      <c r="H24" s="107">
        <v>4305921</v>
      </c>
      <c r="I24" s="112">
        <v>4226592</v>
      </c>
      <c r="J24" s="109">
        <v>1.8769022418061638</v>
      </c>
      <c r="K24" s="99"/>
      <c r="L24" s="99">
        <v>-13.793103448275861</v>
      </c>
      <c r="M24" s="100"/>
      <c r="N24" s="101"/>
      <c r="O24" s="99">
        <v>-24.137931034482758</v>
      </c>
      <c r="P24" s="100"/>
      <c r="Q24" s="101"/>
      <c r="R24" s="99">
        <v>-44.827586206896555</v>
      </c>
      <c r="S24" s="100"/>
    </row>
    <row r="25" spans="2:19" s="3" customFormat="1" ht="13.5" customHeight="1">
      <c r="B25" s="7"/>
      <c r="C25" s="32"/>
      <c r="D25" s="23"/>
      <c r="E25" s="95">
        <v>6.913217971541733</v>
      </c>
      <c r="F25" s="47">
        <v>6.129512950189348</v>
      </c>
      <c r="G25" s="38"/>
      <c r="H25" s="15"/>
      <c r="I25" s="42"/>
      <c r="J25" s="38"/>
      <c r="K25" s="46">
        <v>0</v>
      </c>
      <c r="L25" s="46">
        <v>6</v>
      </c>
      <c r="M25" s="78">
        <v>7</v>
      </c>
      <c r="N25" s="46">
        <v>1</v>
      </c>
      <c r="O25" s="46">
        <v>6</v>
      </c>
      <c r="P25" s="78">
        <v>6</v>
      </c>
      <c r="Q25" s="46">
        <v>3</v>
      </c>
      <c r="R25" s="46">
        <v>8</v>
      </c>
      <c r="S25" s="78">
        <v>2</v>
      </c>
    </row>
    <row r="26" spans="2:19" s="3" customFormat="1" ht="13.5" customHeight="1">
      <c r="B26" s="10"/>
      <c r="C26" s="33" t="s">
        <v>22</v>
      </c>
      <c r="D26" s="24" t="s">
        <v>70</v>
      </c>
      <c r="E26" s="87">
        <v>190144.5</v>
      </c>
      <c r="F26" s="25">
        <v>175735.3</v>
      </c>
      <c r="G26" s="39">
        <v>8.199377131401619</v>
      </c>
      <c r="H26" s="70" t="s">
        <v>8</v>
      </c>
      <c r="I26" s="74" t="s">
        <v>8</v>
      </c>
      <c r="J26" s="45" t="s">
        <v>8</v>
      </c>
      <c r="K26" s="171"/>
      <c r="L26" s="172">
        <v>-53.84615384615385</v>
      </c>
      <c r="M26" s="173"/>
      <c r="N26" s="172"/>
      <c r="O26" s="172">
        <v>-38.46153846153847</v>
      </c>
      <c r="P26" s="173"/>
      <c r="Q26" s="172"/>
      <c r="R26" s="172">
        <v>7.6923076923076925</v>
      </c>
      <c r="S26" s="173"/>
    </row>
    <row r="27" spans="2:19" s="3" customFormat="1" ht="13.5" customHeight="1">
      <c r="B27" s="8" t="s">
        <v>23</v>
      </c>
      <c r="C27" s="34"/>
      <c r="D27" s="29"/>
      <c r="E27" s="94">
        <v>13.496526112014095</v>
      </c>
      <c r="F27" s="91">
        <v>13.256376717789278</v>
      </c>
      <c r="G27" s="40"/>
      <c r="H27" s="71"/>
      <c r="I27" s="75"/>
      <c r="J27" s="40"/>
      <c r="K27" s="87">
        <v>0</v>
      </c>
      <c r="L27" s="87">
        <v>7</v>
      </c>
      <c r="M27" s="169">
        <v>6</v>
      </c>
      <c r="N27" s="87">
        <v>0</v>
      </c>
      <c r="O27" s="87">
        <v>8</v>
      </c>
      <c r="P27" s="169">
        <v>4</v>
      </c>
      <c r="Q27" s="87">
        <v>2</v>
      </c>
      <c r="R27" s="87">
        <v>8</v>
      </c>
      <c r="S27" s="169">
        <v>3</v>
      </c>
    </row>
    <row r="28" spans="2:19" s="3" customFormat="1" ht="13.5" customHeight="1">
      <c r="B28" s="10"/>
      <c r="C28" s="33" t="s">
        <v>24</v>
      </c>
      <c r="D28" s="24" t="s">
        <v>70</v>
      </c>
      <c r="E28" s="87">
        <v>371215</v>
      </c>
      <c r="F28" s="87">
        <v>380065</v>
      </c>
      <c r="G28" s="39">
        <v>-2.328549063975899</v>
      </c>
      <c r="H28" s="70" t="s">
        <v>8</v>
      </c>
      <c r="I28" s="74" t="s">
        <v>8</v>
      </c>
      <c r="J28" s="45" t="s">
        <v>8</v>
      </c>
      <c r="K28" s="48"/>
      <c r="L28" s="48">
        <v>-46.15384615384615</v>
      </c>
      <c r="M28" s="50"/>
      <c r="N28" s="48"/>
      <c r="O28" s="48">
        <v>-33.33333333333333</v>
      </c>
      <c r="P28" s="50"/>
      <c r="Q28" s="48"/>
      <c r="R28" s="48">
        <v>-7.6923076923076925</v>
      </c>
      <c r="S28" s="50"/>
    </row>
    <row r="29" spans="2:19" s="3" customFormat="1" ht="13.5" customHeight="1">
      <c r="B29" s="8" t="s">
        <v>25</v>
      </c>
      <c r="C29" s="34"/>
      <c r="D29" s="29"/>
      <c r="E29" s="94">
        <v>76.56649451898481</v>
      </c>
      <c r="F29" s="91">
        <v>77.9554405904943</v>
      </c>
      <c r="G29" s="40"/>
      <c r="H29" s="71"/>
      <c r="I29" s="75"/>
      <c r="J29" s="40"/>
      <c r="K29" s="46">
        <v>4</v>
      </c>
      <c r="L29" s="46">
        <v>7</v>
      </c>
      <c r="M29" s="78">
        <v>6</v>
      </c>
      <c r="N29" s="11">
        <v>1</v>
      </c>
      <c r="O29" s="46">
        <v>13</v>
      </c>
      <c r="P29" s="78">
        <v>2</v>
      </c>
      <c r="Q29" s="11">
        <v>7</v>
      </c>
      <c r="R29" s="46">
        <v>6</v>
      </c>
      <c r="S29" s="78">
        <v>4</v>
      </c>
    </row>
    <row r="30" spans="2:19" s="3" customFormat="1" ht="13.5" customHeight="1">
      <c r="B30" s="10"/>
      <c r="C30" s="33" t="s">
        <v>26</v>
      </c>
      <c r="D30" s="24" t="s">
        <v>36</v>
      </c>
      <c r="E30" s="87">
        <v>2105922</v>
      </c>
      <c r="F30" s="87">
        <v>2235010</v>
      </c>
      <c r="G30" s="39">
        <v>-5.775723598552133</v>
      </c>
      <c r="H30" s="70" t="s">
        <v>8</v>
      </c>
      <c r="I30" s="74" t="s">
        <v>8</v>
      </c>
      <c r="J30" s="45" t="s">
        <v>8</v>
      </c>
      <c r="K30" s="48"/>
      <c r="L30" s="48">
        <v>-11.76470588235294</v>
      </c>
      <c r="M30" s="50"/>
      <c r="N30" s="48"/>
      <c r="O30" s="48">
        <v>-6.25</v>
      </c>
      <c r="P30" s="50"/>
      <c r="Q30" s="48"/>
      <c r="R30" s="48">
        <v>17.647058823529413</v>
      </c>
      <c r="S30" s="50"/>
    </row>
    <row r="31" spans="2:19" s="3" customFormat="1" ht="13.5" customHeight="1">
      <c r="B31" s="8" t="s">
        <v>18</v>
      </c>
      <c r="C31" s="34"/>
      <c r="D31" s="29"/>
      <c r="E31" s="94">
        <v>3.0237613974593596</v>
      </c>
      <c r="F31" s="91">
        <v>2.658669741527075</v>
      </c>
      <c r="G31" s="40"/>
      <c r="H31" s="71"/>
      <c r="I31" s="75"/>
      <c r="J31" s="40"/>
      <c r="K31" s="46">
        <v>0</v>
      </c>
      <c r="L31" s="46">
        <v>6</v>
      </c>
      <c r="M31" s="78">
        <v>3</v>
      </c>
      <c r="N31" s="11">
        <v>0</v>
      </c>
      <c r="O31" s="46">
        <v>7</v>
      </c>
      <c r="P31" s="78">
        <v>2</v>
      </c>
      <c r="Q31" s="11">
        <v>3</v>
      </c>
      <c r="R31" s="46">
        <v>4</v>
      </c>
      <c r="S31" s="78">
        <v>2</v>
      </c>
    </row>
    <row r="32" spans="2:19" s="3" customFormat="1" ht="13.5" customHeight="1">
      <c r="B32" s="8"/>
      <c r="C32" s="33" t="s">
        <v>27</v>
      </c>
      <c r="D32" s="24" t="s">
        <v>65</v>
      </c>
      <c r="E32" s="87">
        <v>83167</v>
      </c>
      <c r="F32" s="87">
        <v>76225</v>
      </c>
      <c r="G32" s="39">
        <v>9.107248278123976</v>
      </c>
      <c r="H32" s="70" t="s">
        <v>8</v>
      </c>
      <c r="I32" s="74" t="s">
        <v>8</v>
      </c>
      <c r="J32" s="45" t="s">
        <v>8</v>
      </c>
      <c r="K32" s="48"/>
      <c r="L32" s="48">
        <v>-33.33333333333333</v>
      </c>
      <c r="M32" s="50"/>
      <c r="N32" s="48"/>
      <c r="O32" s="48">
        <v>-22.22222222222222</v>
      </c>
      <c r="P32" s="50"/>
      <c r="Q32" s="48"/>
      <c r="R32" s="48">
        <v>11.11111111111111</v>
      </c>
      <c r="S32" s="50"/>
    </row>
    <row r="33" spans="2:19" s="3" customFormat="1" ht="13.5" customHeight="1">
      <c r="B33" s="10"/>
      <c r="C33" s="34"/>
      <c r="D33" s="51"/>
      <c r="E33" s="52"/>
      <c r="F33" s="53"/>
      <c r="G33" s="54"/>
      <c r="H33" s="72"/>
      <c r="I33" s="76"/>
      <c r="J33" s="54"/>
      <c r="K33" s="55">
        <v>4</v>
      </c>
      <c r="L33" s="56">
        <v>26</v>
      </c>
      <c r="M33" s="170">
        <v>22</v>
      </c>
      <c r="N33" s="55">
        <v>2</v>
      </c>
      <c r="O33" s="56">
        <v>34</v>
      </c>
      <c r="P33" s="57">
        <v>14</v>
      </c>
      <c r="Q33" s="55">
        <v>15</v>
      </c>
      <c r="R33" s="56">
        <v>26</v>
      </c>
      <c r="S33" s="57">
        <v>11</v>
      </c>
    </row>
    <row r="34" spans="2:19" s="3" customFormat="1" ht="13.5" customHeight="1">
      <c r="B34" s="114"/>
      <c r="C34" s="115" t="s">
        <v>37</v>
      </c>
      <c r="D34" s="116" t="s">
        <v>98</v>
      </c>
      <c r="E34" s="117">
        <v>2750448.5</v>
      </c>
      <c r="F34" s="118">
        <v>2867035.3</v>
      </c>
      <c r="G34" s="119">
        <v>-4.066458477159301</v>
      </c>
      <c r="H34" s="120" t="s">
        <v>8</v>
      </c>
      <c r="I34" s="121" t="s">
        <v>8</v>
      </c>
      <c r="J34" s="122" t="s">
        <v>8</v>
      </c>
      <c r="K34" s="103"/>
      <c r="L34" s="103">
        <v>-34.61538461538461</v>
      </c>
      <c r="M34" s="104"/>
      <c r="N34" s="102"/>
      <c r="O34" s="103">
        <v>-24</v>
      </c>
      <c r="P34" s="104"/>
      <c r="Q34" s="103"/>
      <c r="R34" s="103">
        <v>7.6923076923076925</v>
      </c>
      <c r="S34" s="104"/>
    </row>
    <row r="35" spans="2:19" s="3" customFormat="1" ht="13.5" customHeight="1">
      <c r="B35" s="8"/>
      <c r="C35" s="157"/>
      <c r="D35" s="158"/>
      <c r="E35" s="159">
        <v>38.98914944268958</v>
      </c>
      <c r="F35" s="159">
        <v>40.72382602526672</v>
      </c>
      <c r="G35" s="40"/>
      <c r="H35" s="123"/>
      <c r="I35" s="124"/>
      <c r="J35" s="125"/>
      <c r="K35" s="87">
        <v>3</v>
      </c>
      <c r="L35" s="87">
        <v>6</v>
      </c>
      <c r="M35" s="25">
        <v>5</v>
      </c>
      <c r="N35" s="129">
        <v>1</v>
      </c>
      <c r="O35" s="130">
        <v>9</v>
      </c>
      <c r="P35" s="131">
        <v>4</v>
      </c>
      <c r="Q35" s="87">
        <v>4</v>
      </c>
      <c r="R35" s="87">
        <v>6</v>
      </c>
      <c r="S35" s="131">
        <v>4</v>
      </c>
    </row>
    <row r="36" spans="2:19" s="3" customFormat="1" ht="13.5" customHeight="1">
      <c r="B36" s="8" t="s">
        <v>55</v>
      </c>
      <c r="C36" s="160" t="s">
        <v>60</v>
      </c>
      <c r="D36" s="161" t="s">
        <v>66</v>
      </c>
      <c r="E36" s="162">
        <v>480027</v>
      </c>
      <c r="F36" s="162">
        <v>477596</v>
      </c>
      <c r="G36" s="39">
        <v>0.5090076131290857</v>
      </c>
      <c r="H36" s="73" t="s">
        <v>8</v>
      </c>
      <c r="I36" s="77" t="s">
        <v>8</v>
      </c>
      <c r="J36" s="62" t="s">
        <v>8</v>
      </c>
      <c r="K36" s="179"/>
      <c r="L36" s="140">
        <v>-14.285714285714285</v>
      </c>
      <c r="M36" s="140"/>
      <c r="N36" s="141"/>
      <c r="O36" s="140">
        <v>-21.428571428571427</v>
      </c>
      <c r="P36" s="142"/>
      <c r="Q36" s="140"/>
      <c r="R36" s="140">
        <v>0</v>
      </c>
      <c r="S36" s="143"/>
    </row>
    <row r="37" spans="2:19" s="3" customFormat="1" ht="13.5" customHeight="1">
      <c r="B37" s="8" t="s">
        <v>56</v>
      </c>
      <c r="C37" s="163"/>
      <c r="D37" s="164"/>
      <c r="E37" s="159">
        <v>61.01085055731041</v>
      </c>
      <c r="F37" s="159">
        <v>59.27617397473328</v>
      </c>
      <c r="G37" s="40"/>
      <c r="H37" s="175"/>
      <c r="I37" s="176"/>
      <c r="J37" s="177"/>
      <c r="K37" s="174">
        <v>5</v>
      </c>
      <c r="L37" s="144">
        <v>5</v>
      </c>
      <c r="M37" s="145">
        <v>3</v>
      </c>
      <c r="N37" s="146">
        <v>3</v>
      </c>
      <c r="O37" s="144">
        <v>9</v>
      </c>
      <c r="P37" s="147">
        <v>1</v>
      </c>
      <c r="Q37" s="144">
        <v>3</v>
      </c>
      <c r="R37" s="144">
        <v>6</v>
      </c>
      <c r="S37" s="148">
        <v>4</v>
      </c>
    </row>
    <row r="38" spans="2:19" s="3" customFormat="1" ht="13.5" customHeight="1">
      <c r="B38" s="8" t="s">
        <v>57</v>
      </c>
      <c r="C38" s="160" t="s">
        <v>62</v>
      </c>
      <c r="D38" s="161" t="s">
        <v>99</v>
      </c>
      <c r="E38" s="162">
        <v>751154</v>
      </c>
      <c r="F38" s="162">
        <v>695172</v>
      </c>
      <c r="G38" s="39">
        <v>8.05297106327643</v>
      </c>
      <c r="H38" s="178" t="s">
        <v>8</v>
      </c>
      <c r="I38" s="126" t="s">
        <v>8</v>
      </c>
      <c r="J38" s="127" t="s">
        <v>8</v>
      </c>
      <c r="K38" s="149"/>
      <c r="L38" s="149">
        <v>15.384615384615385</v>
      </c>
      <c r="M38" s="149"/>
      <c r="N38" s="150"/>
      <c r="O38" s="149">
        <v>15.384615384615385</v>
      </c>
      <c r="P38" s="151"/>
      <c r="Q38" s="149"/>
      <c r="R38" s="149">
        <v>-7.6923076923076925</v>
      </c>
      <c r="S38" s="151"/>
    </row>
    <row r="39" spans="2:19" s="3" customFormat="1" ht="13.5" customHeight="1">
      <c r="B39" s="8" t="s">
        <v>58</v>
      </c>
      <c r="C39" s="165"/>
      <c r="D39" s="164"/>
      <c r="E39" s="166"/>
      <c r="F39" s="167"/>
      <c r="G39" s="40"/>
      <c r="H39" s="73"/>
      <c r="I39" s="77"/>
      <c r="J39" s="62"/>
      <c r="K39" s="156">
        <v>8</v>
      </c>
      <c r="L39" s="153">
        <v>11</v>
      </c>
      <c r="M39" s="154">
        <v>8</v>
      </c>
      <c r="N39" s="152">
        <v>4</v>
      </c>
      <c r="O39" s="153">
        <v>18</v>
      </c>
      <c r="P39" s="155">
        <v>5</v>
      </c>
      <c r="Q39" s="156">
        <v>7</v>
      </c>
      <c r="R39" s="153">
        <v>12</v>
      </c>
      <c r="S39" s="155">
        <v>8</v>
      </c>
    </row>
    <row r="40" spans="2:19" s="3" customFormat="1" ht="13.5" customHeight="1">
      <c r="B40" s="8" t="s">
        <v>59</v>
      </c>
      <c r="C40" s="115" t="s">
        <v>61</v>
      </c>
      <c r="D40" s="106" t="s">
        <v>100</v>
      </c>
      <c r="E40" s="168">
        <v>1231181</v>
      </c>
      <c r="F40" s="117">
        <v>1172768</v>
      </c>
      <c r="G40" s="180">
        <v>4.980780512428723</v>
      </c>
      <c r="H40" s="120" t="s">
        <v>8</v>
      </c>
      <c r="I40" s="121" t="s">
        <v>8</v>
      </c>
      <c r="J40" s="122" t="s">
        <v>8</v>
      </c>
      <c r="K40" s="113"/>
      <c r="L40" s="128">
        <v>0</v>
      </c>
      <c r="M40" s="113"/>
      <c r="N40" s="132"/>
      <c r="O40" s="128">
        <v>-3.7037037037037033</v>
      </c>
      <c r="P40" s="133"/>
      <c r="Q40" s="113"/>
      <c r="R40" s="128">
        <v>-3.7037037037037033</v>
      </c>
      <c r="S40" s="133"/>
    </row>
    <row r="41" spans="2:19" s="3" customFormat="1" ht="13.5" customHeight="1">
      <c r="B41" s="9"/>
      <c r="C41" s="20"/>
      <c r="D41" s="58"/>
      <c r="E41" s="63"/>
      <c r="F41" s="64"/>
      <c r="G41" s="65"/>
      <c r="H41" s="63"/>
      <c r="I41" s="64"/>
      <c r="J41" s="65"/>
      <c r="K41" s="61">
        <v>54</v>
      </c>
      <c r="L41" s="135">
        <v>116</v>
      </c>
      <c r="M41" s="136">
        <v>61</v>
      </c>
      <c r="N41" s="138">
        <v>19</v>
      </c>
      <c r="O41" s="135">
        <v>184</v>
      </c>
      <c r="P41" s="139">
        <v>42</v>
      </c>
      <c r="Q41" s="137">
        <v>47</v>
      </c>
      <c r="R41" s="135">
        <v>128</v>
      </c>
      <c r="S41" s="134">
        <v>72</v>
      </c>
    </row>
    <row r="42" spans="2:19" s="3" customFormat="1" ht="13.5" customHeight="1">
      <c r="B42" s="19" t="s">
        <v>28</v>
      </c>
      <c r="C42" s="22"/>
      <c r="D42" s="66" t="s">
        <v>101</v>
      </c>
      <c r="E42" s="67" t="s">
        <v>8</v>
      </c>
      <c r="F42" s="68" t="s">
        <v>8</v>
      </c>
      <c r="G42" s="69" t="s">
        <v>8</v>
      </c>
      <c r="H42" s="67" t="s">
        <v>8</v>
      </c>
      <c r="I42" s="68" t="s">
        <v>8</v>
      </c>
      <c r="J42" s="69" t="s">
        <v>8</v>
      </c>
      <c r="K42" s="102"/>
      <c r="L42" s="103">
        <v>-3.0303030303030303</v>
      </c>
      <c r="M42" s="104"/>
      <c r="N42" s="102"/>
      <c r="O42" s="103">
        <v>-9.387755102040817</v>
      </c>
      <c r="P42" s="104"/>
      <c r="Q42" s="102"/>
      <c r="R42" s="103">
        <v>-10.121457489878543</v>
      </c>
      <c r="S42" s="104"/>
    </row>
    <row r="43" spans="2:19" s="3" customFormat="1" ht="13.5" customHeight="1">
      <c r="B43" s="18" t="s">
        <v>38</v>
      </c>
      <c r="C43" s="18"/>
      <c r="D43" s="18"/>
      <c r="E43" s="18"/>
      <c r="F43" s="18"/>
      <c r="G43" s="28"/>
      <c r="H43" s="18"/>
      <c r="I43" s="18"/>
      <c r="J43" s="28"/>
      <c r="K43" s="18"/>
      <c r="L43" s="18"/>
      <c r="M43" s="18"/>
      <c r="N43" s="18"/>
      <c r="O43" s="18"/>
      <c r="P43" s="18"/>
      <c r="Q43" s="18"/>
      <c r="R43" s="18"/>
      <c r="S43" s="18"/>
    </row>
    <row r="44" spans="2:10" s="3" customFormat="1" ht="13.5" customHeight="1">
      <c r="B44" s="5"/>
      <c r="G44" s="4"/>
      <c r="J44" s="4"/>
    </row>
    <row r="45" spans="7:10" s="3" customFormat="1" ht="13.5" customHeight="1">
      <c r="G45" s="4"/>
      <c r="J45" s="4"/>
    </row>
    <row r="46" spans="7:10" s="3" customFormat="1" ht="13.5" customHeight="1">
      <c r="G46" s="4"/>
      <c r="J46" s="4"/>
    </row>
    <row r="47" spans="7:10" s="3" customFormat="1" ht="13.5" customHeight="1">
      <c r="G47" s="4"/>
      <c r="J47" s="4"/>
    </row>
    <row r="48" spans="7:10" s="3" customFormat="1" ht="13.5" customHeight="1">
      <c r="G48" s="4"/>
      <c r="J48" s="4"/>
    </row>
    <row r="49" spans="7:10" s="3" customFormat="1" ht="13.5" customHeight="1">
      <c r="G49" s="4"/>
      <c r="J49" s="4"/>
    </row>
    <row r="50" spans="7:10" s="3" customFormat="1" ht="13.5" customHeight="1">
      <c r="G50" s="4"/>
      <c r="J50" s="4"/>
    </row>
    <row r="51" spans="7:10" s="3" customFormat="1" ht="13.5" customHeight="1">
      <c r="G51" s="4"/>
      <c r="J51" s="4"/>
    </row>
    <row r="52" spans="7:10" s="3" customFormat="1" ht="13.5" customHeight="1">
      <c r="G52" s="4"/>
      <c r="J52" s="4"/>
    </row>
    <row r="53" spans="7:10" s="3" customFormat="1" ht="13.5" customHeight="1">
      <c r="G53" s="4"/>
      <c r="J53" s="4"/>
    </row>
    <row r="54" spans="7:38" s="3" customFormat="1" ht="13.5" customHeight="1">
      <c r="G54" s="4"/>
      <c r="J54" s="4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64" spans="13:15" ht="12" customHeight="1">
      <c r="M64" s="98"/>
      <c r="N64" s="98"/>
      <c r="O64" s="98"/>
    </row>
  </sheetData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61"/>
  <sheetViews>
    <sheetView view="pageBreakPreview" zoomScaleSheetLayoutView="100" workbookViewId="0" topLeftCell="A1">
      <selection activeCell="A1" sqref="A1"/>
    </sheetView>
  </sheetViews>
  <sheetFormatPr defaultColWidth="9" defaultRowHeight="15"/>
  <cols>
    <col min="1" max="1" width="1.59765625" style="0" customWidth="1"/>
    <col min="2" max="2" width="14.69921875" style="0" customWidth="1"/>
    <col min="3" max="15" width="5.59765625" style="0" customWidth="1"/>
  </cols>
  <sheetData>
    <row r="1" ht="15.75">
      <c r="B1" s="80" t="s">
        <v>39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spans="2:15" ht="13.5" customHeight="1">
      <c r="B16" s="181"/>
      <c r="C16" s="182" t="s">
        <v>72</v>
      </c>
      <c r="D16" s="182" t="s">
        <v>102</v>
      </c>
      <c r="E16" s="182" t="s">
        <v>103</v>
      </c>
      <c r="F16" s="182" t="s">
        <v>104</v>
      </c>
      <c r="G16" s="182" t="s">
        <v>105</v>
      </c>
      <c r="H16" s="182" t="s">
        <v>85</v>
      </c>
      <c r="I16" s="182" t="s">
        <v>89</v>
      </c>
      <c r="J16" s="182" t="s">
        <v>71</v>
      </c>
      <c r="K16" s="182" t="s">
        <v>106</v>
      </c>
      <c r="L16" s="182" t="s">
        <v>109</v>
      </c>
      <c r="M16" s="182" t="s">
        <v>111</v>
      </c>
      <c r="N16" s="182" t="s">
        <v>113</v>
      </c>
      <c r="O16" s="182" t="s">
        <v>115</v>
      </c>
    </row>
    <row r="17" spans="2:15" ht="13.5" customHeight="1">
      <c r="B17" s="183" t="s">
        <v>40</v>
      </c>
      <c r="C17" s="181">
        <v>-12.1</v>
      </c>
      <c r="D17" s="181">
        <v>-11.3</v>
      </c>
      <c r="E17" s="181">
        <v>-18.3</v>
      </c>
      <c r="F17" s="181">
        <v>-26.8</v>
      </c>
      <c r="G17" s="181">
        <v>-37</v>
      </c>
      <c r="H17" s="181">
        <v>-35.8</v>
      </c>
      <c r="I17" s="181">
        <v>-7.4</v>
      </c>
      <c r="J17" s="181">
        <v>0.9</v>
      </c>
      <c r="K17" s="181">
        <v>-4.3</v>
      </c>
      <c r="L17" s="181">
        <v>-7.8</v>
      </c>
      <c r="M17" s="188">
        <v>-3</v>
      </c>
      <c r="N17" s="188">
        <v>1.7</v>
      </c>
      <c r="O17" s="188">
        <v>-3</v>
      </c>
    </row>
    <row r="18" spans="2:15" ht="13.5" customHeight="1">
      <c r="B18" s="181" t="s">
        <v>41</v>
      </c>
      <c r="C18" s="181">
        <v>-12.7</v>
      </c>
      <c r="D18" s="181">
        <v>-13.6</v>
      </c>
      <c r="E18" s="181">
        <v>-17.3</v>
      </c>
      <c r="F18" s="181">
        <v>-14.7</v>
      </c>
      <c r="G18" s="181">
        <v>-22</v>
      </c>
      <c r="H18" s="181">
        <v>-19.5</v>
      </c>
      <c r="I18" s="181">
        <v>-11</v>
      </c>
      <c r="J18" s="181">
        <v>-7.3</v>
      </c>
      <c r="K18" s="181">
        <v>-8.9</v>
      </c>
      <c r="L18" s="181">
        <v>-11.4</v>
      </c>
      <c r="M18" s="181">
        <v>-12.1</v>
      </c>
      <c r="N18" s="181">
        <v>-11.2</v>
      </c>
      <c r="O18" s="181">
        <v>-9.4</v>
      </c>
    </row>
    <row r="19" spans="2:15" ht="13.5" customHeight="1">
      <c r="B19" s="181" t="s">
        <v>42</v>
      </c>
      <c r="C19" s="181">
        <v>-13.8</v>
      </c>
      <c r="D19" s="181">
        <v>-33</v>
      </c>
      <c r="E19" s="181">
        <v>-37.6</v>
      </c>
      <c r="F19" s="181">
        <v>-24.1</v>
      </c>
      <c r="G19" s="181">
        <v>-17</v>
      </c>
      <c r="H19" s="181">
        <v>2.2</v>
      </c>
      <c r="I19" s="181">
        <v>-5.7</v>
      </c>
      <c r="J19" s="181">
        <v>-5.6</v>
      </c>
      <c r="K19" s="181">
        <v>5.2</v>
      </c>
      <c r="L19" s="181">
        <v>-1.2</v>
      </c>
      <c r="M19" s="181">
        <v>1.2</v>
      </c>
      <c r="N19" s="181">
        <v>-13.1</v>
      </c>
      <c r="O19" s="181">
        <v>-10.1</v>
      </c>
    </row>
    <row r="20" spans="2:15" ht="15.75" customHeight="1"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</row>
    <row r="21" spans="2:15" ht="15.75" customHeight="1">
      <c r="B21" s="80" t="s">
        <v>39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spans="2:15" ht="13.5" customHeight="1">
      <c r="B37" s="184"/>
      <c r="C37" s="185" t="s">
        <v>72</v>
      </c>
      <c r="D37" s="185" t="s">
        <v>75</v>
      </c>
      <c r="E37" s="185" t="s">
        <v>76</v>
      </c>
      <c r="F37" s="185" t="s">
        <v>104</v>
      </c>
      <c r="G37" s="185" t="s">
        <v>105</v>
      </c>
      <c r="H37" s="185" t="s">
        <v>85</v>
      </c>
      <c r="I37" s="185" t="s">
        <v>89</v>
      </c>
      <c r="J37" s="185" t="s">
        <v>92</v>
      </c>
      <c r="K37" s="185" t="s">
        <v>107</v>
      </c>
      <c r="L37" s="185" t="s">
        <v>110</v>
      </c>
      <c r="M37" s="185" t="s">
        <v>112</v>
      </c>
      <c r="N37" s="185" t="s">
        <v>114</v>
      </c>
      <c r="O37" s="185" t="s">
        <v>116</v>
      </c>
    </row>
    <row r="38" spans="2:15" ht="13.5" customHeight="1">
      <c r="B38" s="183" t="s">
        <v>40</v>
      </c>
      <c r="C38" s="186">
        <v>-1.6</v>
      </c>
      <c r="D38" s="186">
        <v>-15.4</v>
      </c>
      <c r="E38" s="186">
        <v>-12.9</v>
      </c>
      <c r="F38" s="186">
        <v>-27.6</v>
      </c>
      <c r="G38" s="186">
        <v>-36.3</v>
      </c>
      <c r="H38" s="186">
        <v>-26</v>
      </c>
      <c r="I38" s="186">
        <v>-5.6</v>
      </c>
      <c r="J38" s="186">
        <v>4</v>
      </c>
      <c r="K38" s="186">
        <v>-6.5</v>
      </c>
      <c r="L38" s="186">
        <v>-1.6</v>
      </c>
      <c r="M38" s="186">
        <v>0</v>
      </c>
      <c r="N38" s="186">
        <v>11.3</v>
      </c>
      <c r="O38" s="186">
        <v>12.2</v>
      </c>
    </row>
    <row r="39" spans="2:15" ht="13.5" customHeight="1">
      <c r="B39" s="181" t="s">
        <v>41</v>
      </c>
      <c r="C39" s="186">
        <v>-4.1</v>
      </c>
      <c r="D39" s="186">
        <v>-10.7</v>
      </c>
      <c r="E39" s="186">
        <v>-12.2</v>
      </c>
      <c r="F39" s="186">
        <v>-16.4</v>
      </c>
      <c r="G39" s="186">
        <v>-22</v>
      </c>
      <c r="H39" s="186">
        <v>-17.2</v>
      </c>
      <c r="I39" s="186">
        <v>-14.9</v>
      </c>
      <c r="J39" s="186">
        <v>-9.9</v>
      </c>
      <c r="K39" s="186">
        <v>-12.2</v>
      </c>
      <c r="L39" s="186">
        <v>-7.2</v>
      </c>
      <c r="M39" s="186">
        <v>-7.1</v>
      </c>
      <c r="N39" s="186">
        <v>-3.6</v>
      </c>
      <c r="O39" s="186">
        <v>-2.2</v>
      </c>
    </row>
    <row r="40" spans="2:15" ht="13.5" customHeight="1">
      <c r="B40" s="181" t="s">
        <v>42</v>
      </c>
      <c r="C40" s="186">
        <v>-16.1</v>
      </c>
      <c r="D40" s="186">
        <v>-29.5</v>
      </c>
      <c r="E40" s="186">
        <v>-28.2</v>
      </c>
      <c r="F40" s="186">
        <v>-19.5</v>
      </c>
      <c r="G40" s="186">
        <v>-18.5</v>
      </c>
      <c r="H40" s="186">
        <v>2.4</v>
      </c>
      <c r="I40" s="186">
        <v>-5</v>
      </c>
      <c r="J40" s="186">
        <v>-2.1</v>
      </c>
      <c r="K40" s="186">
        <v>12.2</v>
      </c>
      <c r="L40" s="186">
        <v>11.6</v>
      </c>
      <c r="M40" s="186">
        <v>14.3</v>
      </c>
      <c r="N40" s="186">
        <v>-4.3</v>
      </c>
      <c r="O40" s="186">
        <v>-10.8</v>
      </c>
    </row>
    <row r="41" spans="2:15" ht="13.5" customHeight="1">
      <c r="B41" s="80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</row>
    <row r="42" spans="2:15" ht="15.75" customHeight="1">
      <c r="B42" s="80" t="s">
        <v>39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spans="2:15" ht="13.5" customHeight="1">
      <c r="B57" s="184"/>
      <c r="C57" s="185" t="s">
        <v>72</v>
      </c>
      <c r="D57" s="185" t="s">
        <v>75</v>
      </c>
      <c r="E57" s="185" t="s">
        <v>76</v>
      </c>
      <c r="F57" s="185" t="s">
        <v>104</v>
      </c>
      <c r="G57" s="185" t="s">
        <v>105</v>
      </c>
      <c r="H57" s="185" t="s">
        <v>85</v>
      </c>
      <c r="I57" s="185" t="s">
        <v>89</v>
      </c>
      <c r="J57" s="185" t="s">
        <v>91</v>
      </c>
      <c r="K57" s="185" t="s">
        <v>107</v>
      </c>
      <c r="L57" s="185" t="s">
        <v>110</v>
      </c>
      <c r="M57" s="185" t="s">
        <v>112</v>
      </c>
      <c r="N57" s="185" t="s">
        <v>114</v>
      </c>
      <c r="O57" s="185" t="s">
        <v>116</v>
      </c>
    </row>
    <row r="58" spans="2:15" ht="13.5" customHeight="1">
      <c r="B58" s="184" t="s">
        <v>43</v>
      </c>
      <c r="C58" s="186">
        <v>-14.3</v>
      </c>
      <c r="D58" s="186">
        <v>-15.8</v>
      </c>
      <c r="E58" s="186">
        <v>-1.9</v>
      </c>
      <c r="F58" s="186">
        <v>-14.2</v>
      </c>
      <c r="G58" s="186">
        <v>-2</v>
      </c>
      <c r="H58" s="186">
        <v>-3.3</v>
      </c>
      <c r="I58" s="186">
        <v>-8.1</v>
      </c>
      <c r="J58" s="186">
        <v>-9.6</v>
      </c>
      <c r="K58" s="186">
        <v>-6.2</v>
      </c>
      <c r="L58" s="186">
        <v>-4.1</v>
      </c>
      <c r="M58" s="186">
        <v>-2.4</v>
      </c>
      <c r="N58" s="186">
        <v>4.1</v>
      </c>
      <c r="O58" s="186">
        <v>-2.8</v>
      </c>
    </row>
    <row r="59" spans="2:15" ht="13.5" customHeight="1">
      <c r="B59" s="184" t="s">
        <v>44</v>
      </c>
      <c r="C59" s="186">
        <v>-11.1</v>
      </c>
      <c r="D59" s="186">
        <v>-5.2</v>
      </c>
      <c r="E59" s="186">
        <v>-3.6</v>
      </c>
      <c r="F59" s="186">
        <v>-9.4</v>
      </c>
      <c r="G59" s="186">
        <v>-0.8</v>
      </c>
      <c r="H59" s="186">
        <v>2.8</v>
      </c>
      <c r="I59" s="186">
        <v>-8.6</v>
      </c>
      <c r="J59" s="186">
        <v>-15</v>
      </c>
      <c r="K59" s="186">
        <v>2.9</v>
      </c>
      <c r="L59" s="186">
        <v>9.2</v>
      </c>
      <c r="M59" s="186">
        <v>-0.1</v>
      </c>
      <c r="N59" s="186">
        <v>-4</v>
      </c>
      <c r="O59" s="186">
        <v>-6</v>
      </c>
    </row>
    <row r="60" spans="2:15" ht="13.5" customHeight="1">
      <c r="B60" s="184" t="s">
        <v>45</v>
      </c>
      <c r="C60" s="187">
        <v>9.7</v>
      </c>
      <c r="D60" s="187">
        <v>0.6</v>
      </c>
      <c r="E60" s="187">
        <v>12.1</v>
      </c>
      <c r="F60" s="187">
        <v>9.5</v>
      </c>
      <c r="G60" s="187">
        <v>6.8</v>
      </c>
      <c r="H60" s="187">
        <v>3.6</v>
      </c>
      <c r="I60" s="187">
        <v>-6</v>
      </c>
      <c r="J60" s="187">
        <v>-6.8</v>
      </c>
      <c r="K60" s="187">
        <v>-14.8</v>
      </c>
      <c r="L60" s="187">
        <v>-12.4</v>
      </c>
      <c r="M60" s="187">
        <v>-10.7</v>
      </c>
      <c r="N60" s="187">
        <v>-14.2</v>
      </c>
      <c r="O60" s="187">
        <v>-10.2</v>
      </c>
    </row>
    <row r="61" spans="2:15" ht="13.5" customHeight="1">
      <c r="B61" s="184" t="s">
        <v>46</v>
      </c>
      <c r="C61" s="186">
        <v>6.5</v>
      </c>
      <c r="D61" s="186">
        <v>1.7</v>
      </c>
      <c r="E61" s="186">
        <v>-1.5</v>
      </c>
      <c r="F61" s="186">
        <v>-7.3</v>
      </c>
      <c r="G61" s="186">
        <v>3.4</v>
      </c>
      <c r="H61" s="186">
        <v>-3.6</v>
      </c>
      <c r="I61" s="186">
        <v>-3.8</v>
      </c>
      <c r="J61" s="186">
        <v>-6.1</v>
      </c>
      <c r="K61" s="186">
        <v>-3.3</v>
      </c>
      <c r="L61" s="186">
        <v>-0.9</v>
      </c>
      <c r="M61" s="186">
        <v>1</v>
      </c>
      <c r="N61" s="186">
        <v>1.5</v>
      </c>
      <c r="O61" s="186">
        <v>9.5</v>
      </c>
    </row>
    <row r="62" ht="15.75" customHeight="1"/>
    <row r="63" ht="15.75" customHeight="1"/>
  </sheetData>
  <printOptions horizontalCentered="1" verticalCentered="1"/>
  <pageMargins left="0" right="0" top="0" bottom="0" header="0.1968503937007874" footer="0.196850393700787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61"/>
  <sheetViews>
    <sheetView workbookViewId="0" topLeftCell="A1">
      <selection activeCell="A1" sqref="A1"/>
    </sheetView>
  </sheetViews>
  <sheetFormatPr defaultColWidth="8.796875" defaultRowHeight="15"/>
  <cols>
    <col min="1" max="1" width="1.59765625" style="0" customWidth="1"/>
    <col min="2" max="2" width="14.69921875" style="0" customWidth="1"/>
    <col min="3" max="15" width="5.59765625" style="0" customWidth="1"/>
    <col min="16" max="18" width="5.3984375" style="0" customWidth="1"/>
  </cols>
  <sheetData>
    <row r="1" ht="15.75" customHeight="1">
      <c r="B1" s="86" t="s">
        <v>39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spans="2:15" ht="13.5" customHeight="1">
      <c r="B15" s="79"/>
      <c r="C15" s="82" t="s">
        <v>72</v>
      </c>
      <c r="D15" s="82" t="s">
        <v>75</v>
      </c>
      <c r="E15" s="82" t="s">
        <v>76</v>
      </c>
      <c r="F15" s="82" t="s">
        <v>104</v>
      </c>
      <c r="G15" s="82" t="s">
        <v>105</v>
      </c>
      <c r="H15" s="82" t="s">
        <v>108</v>
      </c>
      <c r="I15" s="82" t="s">
        <v>90</v>
      </c>
      <c r="J15" s="82" t="s">
        <v>93</v>
      </c>
      <c r="K15" s="82" t="s">
        <v>106</v>
      </c>
      <c r="L15" s="82" t="s">
        <v>109</v>
      </c>
      <c r="M15" s="82" t="s">
        <v>111</v>
      </c>
      <c r="N15" s="82" t="s">
        <v>113</v>
      </c>
      <c r="O15" s="82" t="s">
        <v>115</v>
      </c>
    </row>
    <row r="16" spans="2:15" ht="13.5" customHeight="1">
      <c r="B16" s="79" t="s">
        <v>47</v>
      </c>
      <c r="C16" s="83">
        <v>8.4</v>
      </c>
      <c r="D16" s="83">
        <v>10.1</v>
      </c>
      <c r="E16" s="83">
        <v>-9.5</v>
      </c>
      <c r="F16" s="83">
        <v>-11.2</v>
      </c>
      <c r="G16" s="83">
        <v>21</v>
      </c>
      <c r="H16" s="83">
        <v>6.4</v>
      </c>
      <c r="I16" s="83">
        <v>10.7</v>
      </c>
      <c r="J16" s="83">
        <v>2.6</v>
      </c>
      <c r="K16" s="83">
        <v>4.2</v>
      </c>
      <c r="L16" s="83">
        <v>16.2</v>
      </c>
      <c r="M16" s="83">
        <v>-11.3</v>
      </c>
      <c r="N16" s="83">
        <v>1</v>
      </c>
      <c r="O16" s="83">
        <v>10.4</v>
      </c>
    </row>
    <row r="17" spans="2:15" ht="13.5" customHeight="1">
      <c r="B17" s="79" t="s">
        <v>16</v>
      </c>
      <c r="C17" s="83">
        <v>13.1</v>
      </c>
      <c r="D17" s="83">
        <v>5.2</v>
      </c>
      <c r="E17" s="83">
        <v>24.9</v>
      </c>
      <c r="F17" s="83">
        <v>14.4</v>
      </c>
      <c r="G17" s="83">
        <v>17.2</v>
      </c>
      <c r="H17" s="83">
        <v>20.3</v>
      </c>
      <c r="I17" s="83">
        <v>-11</v>
      </c>
      <c r="J17" s="83">
        <v>6.2</v>
      </c>
      <c r="K17" s="83">
        <v>12.6</v>
      </c>
      <c r="L17" s="83">
        <v>10</v>
      </c>
      <c r="M17" s="83">
        <v>6</v>
      </c>
      <c r="N17" s="83">
        <v>4</v>
      </c>
      <c r="O17" s="83">
        <v>9.2</v>
      </c>
    </row>
    <row r="18" spans="2:15" ht="13.5" customHeight="1">
      <c r="B18" s="79" t="s">
        <v>46</v>
      </c>
      <c r="C18" s="83">
        <v>6.5</v>
      </c>
      <c r="D18" s="83">
        <v>1.7</v>
      </c>
      <c r="E18" s="83">
        <v>-1.5</v>
      </c>
      <c r="F18" s="83">
        <v>-7.3</v>
      </c>
      <c r="G18" s="83">
        <v>3.4</v>
      </c>
      <c r="H18" s="83">
        <v>-3.6</v>
      </c>
      <c r="I18" s="83">
        <v>-3.8</v>
      </c>
      <c r="J18" s="83">
        <v>-6.1</v>
      </c>
      <c r="K18" s="83">
        <v>-3.3</v>
      </c>
      <c r="L18" s="83">
        <v>-0.9</v>
      </c>
      <c r="M18" s="83">
        <v>1</v>
      </c>
      <c r="N18" s="83">
        <v>1.5</v>
      </c>
      <c r="O18" s="83">
        <v>9.5</v>
      </c>
    </row>
    <row r="19" spans="2:15" ht="15.75" customHeight="1">
      <c r="B19" s="80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</row>
    <row r="20" spans="2:15" ht="15.75" customHeight="1">
      <c r="B20" s="80" t="s">
        <v>39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</row>
    <row r="21" ht="15.75" customHeight="1">
      <c r="B21" s="85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spans="2:15" ht="13.5" customHeight="1">
      <c r="B36" s="79"/>
      <c r="C36" s="82" t="s">
        <v>72</v>
      </c>
      <c r="D36" s="82" t="s">
        <v>75</v>
      </c>
      <c r="E36" s="82" t="s">
        <v>76</v>
      </c>
      <c r="F36" s="82" t="s">
        <v>104</v>
      </c>
      <c r="G36" s="82" t="s">
        <v>105</v>
      </c>
      <c r="H36" s="82" t="s">
        <v>108</v>
      </c>
      <c r="I36" s="82" t="s">
        <v>90</v>
      </c>
      <c r="J36" s="82" t="s">
        <v>93</v>
      </c>
      <c r="K36" s="82" t="s">
        <v>106</v>
      </c>
      <c r="L36" s="82" t="s">
        <v>109</v>
      </c>
      <c r="M36" s="82" t="s">
        <v>111</v>
      </c>
      <c r="N36" s="82" t="s">
        <v>113</v>
      </c>
      <c r="O36" s="82" t="s">
        <v>115</v>
      </c>
    </row>
    <row r="37" spans="2:15" ht="13.5" customHeight="1">
      <c r="B37" s="79" t="s">
        <v>17</v>
      </c>
      <c r="C37" s="83">
        <v>4.7</v>
      </c>
      <c r="D37" s="83">
        <v>-1</v>
      </c>
      <c r="E37" s="83">
        <v>-7.3</v>
      </c>
      <c r="F37" s="83">
        <v>-12.8</v>
      </c>
      <c r="G37" s="83">
        <v>-1.2</v>
      </c>
      <c r="H37" s="83">
        <v>-10.7</v>
      </c>
      <c r="I37" s="83">
        <v>-8.1</v>
      </c>
      <c r="J37" s="83">
        <v>-9.3</v>
      </c>
      <c r="K37" s="83">
        <v>-4.6</v>
      </c>
      <c r="L37" s="83">
        <v>-2</v>
      </c>
      <c r="M37" s="83">
        <v>4.4</v>
      </c>
      <c r="N37" s="83">
        <v>4.8</v>
      </c>
      <c r="O37" s="83">
        <v>18.3</v>
      </c>
    </row>
    <row r="38" spans="2:15" ht="13.5" customHeight="1">
      <c r="B38" s="79" t="s">
        <v>48</v>
      </c>
      <c r="C38" s="83">
        <v>30.2</v>
      </c>
      <c r="D38" s="83">
        <v>26.7</v>
      </c>
      <c r="E38" s="83">
        <v>25.6</v>
      </c>
      <c r="F38" s="83">
        <v>24.3</v>
      </c>
      <c r="G38" s="83">
        <v>23.6</v>
      </c>
      <c r="H38" s="83">
        <v>17.5</v>
      </c>
      <c r="I38" s="83">
        <v>9.2</v>
      </c>
      <c r="J38" s="83">
        <v>-1</v>
      </c>
      <c r="K38" s="83">
        <v>3</v>
      </c>
      <c r="L38" s="83">
        <v>-0.9</v>
      </c>
      <c r="M38" s="83">
        <v>-6.3</v>
      </c>
      <c r="N38" s="83">
        <v>-6.4</v>
      </c>
      <c r="O38" s="83">
        <v>-14.7</v>
      </c>
    </row>
    <row r="39" spans="2:15" ht="13.5" customHeight="1">
      <c r="B39" s="79" t="s">
        <v>20</v>
      </c>
      <c r="C39" s="83">
        <v>5.3</v>
      </c>
      <c r="D39" s="83">
        <v>0.9</v>
      </c>
      <c r="E39" s="83">
        <v>1</v>
      </c>
      <c r="F39" s="83">
        <v>-7.5</v>
      </c>
      <c r="G39" s="83">
        <v>1.6</v>
      </c>
      <c r="H39" s="83">
        <v>1.4</v>
      </c>
      <c r="I39" s="83">
        <v>-0.1</v>
      </c>
      <c r="J39" s="83">
        <v>3.5</v>
      </c>
      <c r="K39" s="83">
        <v>0.2</v>
      </c>
      <c r="L39" s="83">
        <v>4.9</v>
      </c>
      <c r="M39" s="83">
        <v>6.2</v>
      </c>
      <c r="N39" s="83">
        <v>-0.4</v>
      </c>
      <c r="O39" s="83">
        <v>8.6</v>
      </c>
    </row>
    <row r="40" spans="2:15" ht="13.5" customHeight="1">
      <c r="B40" s="79" t="s">
        <v>46</v>
      </c>
      <c r="C40" s="83">
        <v>6.5</v>
      </c>
      <c r="D40" s="83">
        <v>1.7</v>
      </c>
      <c r="E40" s="83">
        <v>-1.5</v>
      </c>
      <c r="F40" s="83">
        <v>-7.3</v>
      </c>
      <c r="G40" s="83">
        <v>3.4</v>
      </c>
      <c r="H40" s="83">
        <v>-3.6</v>
      </c>
      <c r="I40" s="83">
        <v>-3.8</v>
      </c>
      <c r="J40" s="83">
        <v>-6.1</v>
      </c>
      <c r="K40" s="83">
        <v>-3.3</v>
      </c>
      <c r="L40" s="83">
        <v>-0.9</v>
      </c>
      <c r="M40" s="83">
        <v>1</v>
      </c>
      <c r="N40" s="83">
        <v>1.5</v>
      </c>
      <c r="O40" s="83">
        <v>9.5</v>
      </c>
    </row>
    <row r="41" spans="2:15" ht="15.75" customHeight="1">
      <c r="B41" s="80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</row>
    <row r="42" spans="2:15" ht="15.75" customHeight="1">
      <c r="B42" s="80" t="s">
        <v>39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spans="2:15" ht="13.5" customHeight="1">
      <c r="B56" s="79"/>
      <c r="C56" s="82" t="s">
        <v>72</v>
      </c>
      <c r="D56" s="82" t="s">
        <v>75</v>
      </c>
      <c r="E56" s="82" t="s">
        <v>76</v>
      </c>
      <c r="F56" s="82" t="s">
        <v>104</v>
      </c>
      <c r="G56" s="82" t="s">
        <v>105</v>
      </c>
      <c r="H56" s="82" t="s">
        <v>85</v>
      </c>
      <c r="I56" s="82" t="s">
        <v>89</v>
      </c>
      <c r="J56" s="82" t="s">
        <v>91</v>
      </c>
      <c r="K56" s="82" t="s">
        <v>107</v>
      </c>
      <c r="L56" s="82" t="s">
        <v>110</v>
      </c>
      <c r="M56" s="82" t="s">
        <v>112</v>
      </c>
      <c r="N56" s="82" t="s">
        <v>114</v>
      </c>
      <c r="O56" s="82" t="s">
        <v>116</v>
      </c>
    </row>
    <row r="57" spans="2:15" ht="13.5" customHeight="1">
      <c r="B57" s="183" t="s">
        <v>40</v>
      </c>
      <c r="C57" s="83">
        <v>-6.7</v>
      </c>
      <c r="D57" s="83">
        <v>3.3</v>
      </c>
      <c r="E57" s="83">
        <v>-6.7</v>
      </c>
      <c r="F57" s="83">
        <v>-50</v>
      </c>
      <c r="G57" s="83">
        <v>-50</v>
      </c>
      <c r="H57" s="83">
        <v>-56.7</v>
      </c>
      <c r="I57" s="83">
        <v>6.7</v>
      </c>
      <c r="J57" s="83">
        <v>-17.2</v>
      </c>
      <c r="K57" s="83">
        <v>-20.7</v>
      </c>
      <c r="L57" s="83">
        <v>-20</v>
      </c>
      <c r="M57" s="83">
        <v>3.3</v>
      </c>
      <c r="N57" s="83">
        <v>-23.3</v>
      </c>
      <c r="O57" s="83">
        <v>12.2</v>
      </c>
    </row>
    <row r="58" spans="2:15" ht="13.5" customHeight="1">
      <c r="B58" s="181" t="s">
        <v>41</v>
      </c>
      <c r="C58" s="83">
        <v>-16.7</v>
      </c>
      <c r="D58" s="83">
        <v>-13.3</v>
      </c>
      <c r="E58" s="83">
        <v>-13.3</v>
      </c>
      <c r="F58" s="83">
        <v>-14.3</v>
      </c>
      <c r="G58" s="83">
        <v>-20</v>
      </c>
      <c r="H58" s="83">
        <v>-26.7</v>
      </c>
      <c r="I58" s="83">
        <v>-3.3</v>
      </c>
      <c r="J58" s="83">
        <v>3.4</v>
      </c>
      <c r="K58" s="83">
        <v>-6.9</v>
      </c>
      <c r="L58" s="83">
        <v>-13.3</v>
      </c>
      <c r="M58" s="83">
        <v>-13.8</v>
      </c>
      <c r="N58" s="83">
        <v>-33.3</v>
      </c>
      <c r="O58" s="83">
        <v>-2.2</v>
      </c>
    </row>
    <row r="59" spans="2:15" ht="13.5" customHeight="1">
      <c r="B59" s="181" t="s">
        <v>42</v>
      </c>
      <c r="C59" s="83">
        <v>-16.7</v>
      </c>
      <c r="D59" s="83">
        <v>-36.7</v>
      </c>
      <c r="E59" s="83">
        <v>-60</v>
      </c>
      <c r="F59" s="83">
        <v>-60.7</v>
      </c>
      <c r="G59" s="83">
        <v>-30</v>
      </c>
      <c r="H59" s="83">
        <v>-23.3</v>
      </c>
      <c r="I59" s="83">
        <v>3.3</v>
      </c>
      <c r="J59" s="83">
        <v>-17.2</v>
      </c>
      <c r="K59" s="83">
        <v>3.4</v>
      </c>
      <c r="L59" s="83">
        <v>-6.7</v>
      </c>
      <c r="M59" s="83">
        <v>-13.3</v>
      </c>
      <c r="N59" s="83">
        <v>-43.3</v>
      </c>
      <c r="O59" s="83">
        <v>-10.8</v>
      </c>
    </row>
    <row r="60" spans="13:15" ht="15.75" customHeight="1">
      <c r="M60" s="96"/>
      <c r="N60" s="96"/>
      <c r="O60" s="96"/>
    </row>
    <row r="61" ht="15.75" customHeight="1">
      <c r="O61" s="96"/>
    </row>
    <row r="62" ht="15.75" customHeight="1"/>
  </sheetData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61"/>
  <sheetViews>
    <sheetView workbookViewId="0" topLeftCell="A1">
      <selection activeCell="A1" sqref="A1"/>
    </sheetView>
  </sheetViews>
  <sheetFormatPr defaultColWidth="8.796875" defaultRowHeight="15"/>
  <cols>
    <col min="1" max="1" width="1.59765625" style="0" customWidth="1"/>
    <col min="2" max="2" width="14.09765625" style="0" customWidth="1"/>
    <col min="3" max="15" width="5.59765625" style="0" customWidth="1"/>
  </cols>
  <sheetData>
    <row r="1" ht="15.75" customHeight="1">
      <c r="B1" s="86" t="s">
        <v>39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spans="2:15" ht="13.5" customHeight="1">
      <c r="B15" s="79"/>
      <c r="C15" s="82" t="s">
        <v>72</v>
      </c>
      <c r="D15" s="82" t="s">
        <v>75</v>
      </c>
      <c r="E15" s="82" t="s">
        <v>76</v>
      </c>
      <c r="F15" s="82" t="s">
        <v>77</v>
      </c>
      <c r="G15" s="82" t="s">
        <v>74</v>
      </c>
      <c r="H15" s="82" t="s">
        <v>86</v>
      </c>
      <c r="I15" s="82" t="s">
        <v>90</v>
      </c>
      <c r="J15" s="82" t="s">
        <v>93</v>
      </c>
      <c r="K15" s="82" t="s">
        <v>106</v>
      </c>
      <c r="L15" s="82" t="s">
        <v>109</v>
      </c>
      <c r="M15" s="82" t="s">
        <v>111</v>
      </c>
      <c r="N15" s="82" t="s">
        <v>113</v>
      </c>
      <c r="O15" s="82" t="s">
        <v>115</v>
      </c>
    </row>
    <row r="16" spans="2:15" ht="13.5" customHeight="1">
      <c r="B16" s="79" t="s">
        <v>49</v>
      </c>
      <c r="C16" s="83">
        <v>-28.3</v>
      </c>
      <c r="D16" s="83">
        <v>-19.8</v>
      </c>
      <c r="E16" s="83">
        <v>-19.3</v>
      </c>
      <c r="F16" s="83">
        <v>-29.4</v>
      </c>
      <c r="G16" s="83">
        <v>16.3</v>
      </c>
      <c r="H16" s="83">
        <v>53.7</v>
      </c>
      <c r="I16" s="83">
        <v>14.8</v>
      </c>
      <c r="J16" s="83">
        <v>0.9</v>
      </c>
      <c r="K16" s="83">
        <v>15.6</v>
      </c>
      <c r="L16" s="83">
        <v>-13</v>
      </c>
      <c r="M16" s="83">
        <v>17.9</v>
      </c>
      <c r="N16" s="83">
        <v>14.3</v>
      </c>
      <c r="O16" s="83">
        <v>-6.9</v>
      </c>
    </row>
    <row r="17" spans="2:15" ht="13.5" customHeight="1">
      <c r="B17" s="80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</row>
    <row r="18" spans="2:15" ht="15.75" customHeight="1">
      <c r="B18" s="80" t="s">
        <v>39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spans="2:15" ht="13.5" customHeight="1">
      <c r="B33" s="79"/>
      <c r="C33" s="82" t="s">
        <v>72</v>
      </c>
      <c r="D33" s="82" t="s">
        <v>75</v>
      </c>
      <c r="E33" s="82" t="s">
        <v>103</v>
      </c>
      <c r="F33" s="82" t="s">
        <v>104</v>
      </c>
      <c r="G33" s="82" t="s">
        <v>105</v>
      </c>
      <c r="H33" s="82" t="s">
        <v>108</v>
      </c>
      <c r="I33" s="82" t="s">
        <v>90</v>
      </c>
      <c r="J33" s="82" t="s">
        <v>93</v>
      </c>
      <c r="K33" s="82" t="s">
        <v>106</v>
      </c>
      <c r="L33" s="82" t="s">
        <v>109</v>
      </c>
      <c r="M33" s="82" t="s">
        <v>111</v>
      </c>
      <c r="N33" s="82" t="s">
        <v>113</v>
      </c>
      <c r="O33" s="82" t="s">
        <v>115</v>
      </c>
    </row>
    <row r="34" spans="2:15" ht="13.5" customHeight="1">
      <c r="B34" s="183" t="s">
        <v>40</v>
      </c>
      <c r="C34" s="83">
        <v>-31.5</v>
      </c>
      <c r="D34" s="83">
        <v>-11.3</v>
      </c>
      <c r="E34" s="83">
        <v>-39.2</v>
      </c>
      <c r="F34" s="83">
        <v>-17.3</v>
      </c>
      <c r="G34" s="83">
        <v>-25</v>
      </c>
      <c r="H34" s="83">
        <v>-48.1</v>
      </c>
      <c r="I34" s="83">
        <v>-21.6</v>
      </c>
      <c r="J34" s="83">
        <v>-5.6</v>
      </c>
      <c r="K34" s="83">
        <v>1.9</v>
      </c>
      <c r="L34" s="83">
        <v>-18.9</v>
      </c>
      <c r="M34" s="83">
        <v>-15.1</v>
      </c>
      <c r="N34" s="83">
        <v>-13.2</v>
      </c>
      <c r="O34" s="83">
        <v>-34.6</v>
      </c>
    </row>
    <row r="35" spans="2:15" ht="13.5" customHeight="1">
      <c r="B35" s="181" t="s">
        <v>41</v>
      </c>
      <c r="C35" s="83">
        <v>-30.8</v>
      </c>
      <c r="D35" s="83">
        <v>-17.6</v>
      </c>
      <c r="E35" s="83">
        <v>-30.6</v>
      </c>
      <c r="F35" s="83">
        <v>-12</v>
      </c>
      <c r="G35" s="83">
        <v>-20</v>
      </c>
      <c r="H35" s="83">
        <v>-28</v>
      </c>
      <c r="I35" s="83">
        <v>-12.2</v>
      </c>
      <c r="J35" s="83">
        <v>-15.4</v>
      </c>
      <c r="K35" s="83">
        <v>-13.7</v>
      </c>
      <c r="L35" s="83">
        <v>-21.6</v>
      </c>
      <c r="M35" s="83">
        <v>-21.6</v>
      </c>
      <c r="N35" s="83">
        <v>-19.6</v>
      </c>
      <c r="O35" s="83">
        <v>24</v>
      </c>
    </row>
    <row r="36" spans="2:15" ht="13.5" customHeight="1">
      <c r="B36" s="181" t="s">
        <v>42</v>
      </c>
      <c r="C36" s="83">
        <v>-13</v>
      </c>
      <c r="D36" s="83">
        <v>-32.1</v>
      </c>
      <c r="E36" s="83">
        <v>-45.1</v>
      </c>
      <c r="F36" s="83">
        <v>-28.8</v>
      </c>
      <c r="G36" s="83">
        <v>-21.2</v>
      </c>
      <c r="H36" s="83">
        <v>3.8</v>
      </c>
      <c r="I36" s="83">
        <v>-17.6</v>
      </c>
      <c r="J36" s="83">
        <v>-5.6</v>
      </c>
      <c r="K36" s="83">
        <v>-7.5</v>
      </c>
      <c r="L36" s="83">
        <v>-20.8</v>
      </c>
      <c r="M36" s="83">
        <v>-18.9</v>
      </c>
      <c r="N36" s="83">
        <v>-18.9</v>
      </c>
      <c r="O36" s="83">
        <v>7.7</v>
      </c>
    </row>
    <row r="37" spans="2:15" ht="12" customHeight="1">
      <c r="B37" s="80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</row>
    <row r="38" spans="2:15" ht="15.75" customHeight="1">
      <c r="B38" s="80" t="s">
        <v>39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</row>
    <row r="39" spans="2:15" ht="15.75" customHeight="1">
      <c r="B39" s="80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</row>
    <row r="40" spans="2:15" ht="15.75" customHeight="1">
      <c r="B40" s="80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spans="2:15" ht="13.5" customHeight="1">
      <c r="B56" s="79"/>
      <c r="C56" s="82" t="s">
        <v>72</v>
      </c>
      <c r="D56" s="82" t="s">
        <v>75</v>
      </c>
      <c r="E56" s="82" t="s">
        <v>76</v>
      </c>
      <c r="F56" s="82" t="s">
        <v>77</v>
      </c>
      <c r="G56" s="82" t="s">
        <v>74</v>
      </c>
      <c r="H56" s="82" t="s">
        <v>85</v>
      </c>
      <c r="I56" s="82" t="s">
        <v>89</v>
      </c>
      <c r="J56" s="82" t="s">
        <v>91</v>
      </c>
      <c r="K56" s="82" t="s">
        <v>107</v>
      </c>
      <c r="L56" s="82" t="s">
        <v>110</v>
      </c>
      <c r="M56" s="82" t="s">
        <v>112</v>
      </c>
      <c r="N56" s="82" t="s">
        <v>114</v>
      </c>
      <c r="O56" s="82" t="s">
        <v>116</v>
      </c>
    </row>
    <row r="57" spans="2:15" ht="13.5" customHeight="1">
      <c r="B57" s="79" t="s">
        <v>50</v>
      </c>
      <c r="C57" s="83">
        <v>-15.3</v>
      </c>
      <c r="D57" s="83">
        <v>-10.3</v>
      </c>
      <c r="E57" s="83">
        <v>-21.9</v>
      </c>
      <c r="F57" s="83">
        <v>-12.7</v>
      </c>
      <c r="G57" s="83">
        <v>-10.8</v>
      </c>
      <c r="H57" s="83">
        <v>-26.9</v>
      </c>
      <c r="I57" s="83">
        <v>-5.1</v>
      </c>
      <c r="J57" s="83">
        <v>-3.5</v>
      </c>
      <c r="K57" s="83">
        <v>0.1</v>
      </c>
      <c r="L57" s="83">
        <v>5.8</v>
      </c>
      <c r="M57" s="83">
        <v>3.2</v>
      </c>
      <c r="N57" s="83">
        <v>6.8</v>
      </c>
      <c r="O57" s="83">
        <v>8.2</v>
      </c>
    </row>
    <row r="58" spans="2:15" ht="13.5" customHeight="1">
      <c r="B58" s="79" t="s">
        <v>51</v>
      </c>
      <c r="C58" s="83">
        <v>-6.1</v>
      </c>
      <c r="D58" s="83">
        <v>0</v>
      </c>
      <c r="E58" s="83">
        <v>-12.5</v>
      </c>
      <c r="F58" s="83">
        <v>-0.6</v>
      </c>
      <c r="G58" s="83">
        <v>-6.7</v>
      </c>
      <c r="H58" s="83">
        <v>-17</v>
      </c>
      <c r="I58" s="83">
        <v>-5.5</v>
      </c>
      <c r="J58" s="83">
        <v>-1.9</v>
      </c>
      <c r="K58" s="83">
        <v>0.3</v>
      </c>
      <c r="L58" s="83">
        <v>-0.3</v>
      </c>
      <c r="M58" s="83">
        <v>-3.3</v>
      </c>
      <c r="N58" s="83">
        <v>-5.4</v>
      </c>
      <c r="O58" s="83">
        <v>-2.3</v>
      </c>
    </row>
    <row r="59" spans="2:15" ht="13.5" customHeight="1">
      <c r="B59" s="79" t="s">
        <v>26</v>
      </c>
      <c r="C59" s="83">
        <v>-0.8</v>
      </c>
      <c r="D59" s="83">
        <v>1.8</v>
      </c>
      <c r="E59" s="83">
        <v>-4.1</v>
      </c>
      <c r="F59" s="83">
        <v>0.7</v>
      </c>
      <c r="G59" s="83">
        <v>0.5</v>
      </c>
      <c r="H59" s="83">
        <v>-3</v>
      </c>
      <c r="I59" s="83">
        <v>-0.6</v>
      </c>
      <c r="J59" s="83">
        <v>2.5</v>
      </c>
      <c r="K59" s="83">
        <v>0.2</v>
      </c>
      <c r="L59" s="83">
        <v>-3.6</v>
      </c>
      <c r="M59" s="83">
        <v>2.3</v>
      </c>
      <c r="N59" s="83">
        <v>-3.9</v>
      </c>
      <c r="O59" s="83">
        <v>-5.8</v>
      </c>
    </row>
    <row r="60" spans="2:15" ht="13.5" customHeight="1">
      <c r="B60" s="79" t="s">
        <v>52</v>
      </c>
      <c r="C60" s="83">
        <v>-14.5</v>
      </c>
      <c r="D60" s="83">
        <v>1.7</v>
      </c>
      <c r="E60" s="83">
        <v>-7.8</v>
      </c>
      <c r="F60" s="83">
        <v>-8.8</v>
      </c>
      <c r="G60" s="83">
        <v>-7.6</v>
      </c>
      <c r="H60" s="83">
        <v>-13.1</v>
      </c>
      <c r="I60" s="83">
        <v>-13</v>
      </c>
      <c r="J60" s="83">
        <v>0.6</v>
      </c>
      <c r="K60" s="83">
        <v>4.6</v>
      </c>
      <c r="L60" s="83">
        <v>2.6</v>
      </c>
      <c r="M60" s="83">
        <v>-21.3</v>
      </c>
      <c r="N60" s="83">
        <v>-12.8</v>
      </c>
      <c r="O60" s="83">
        <v>9.1</v>
      </c>
    </row>
    <row r="61" spans="2:15" ht="13.5" customHeight="1">
      <c r="B61" s="79" t="s">
        <v>53</v>
      </c>
      <c r="C61" s="97">
        <v>-3</v>
      </c>
      <c r="D61" s="97">
        <v>0.4</v>
      </c>
      <c r="E61" s="97">
        <v>-7</v>
      </c>
      <c r="F61" s="97">
        <v>-0.8</v>
      </c>
      <c r="G61" s="97">
        <v>-1.7</v>
      </c>
      <c r="H61" s="97">
        <v>-6.8</v>
      </c>
      <c r="I61" s="97">
        <v>-2.1</v>
      </c>
      <c r="J61" s="97">
        <v>1.4</v>
      </c>
      <c r="K61" s="97">
        <v>0.3</v>
      </c>
      <c r="L61" s="97">
        <v>-2.4</v>
      </c>
      <c r="M61" s="97">
        <v>0.9</v>
      </c>
      <c r="N61" s="97">
        <v>-3.7</v>
      </c>
      <c r="O61" s="97">
        <v>-4.1</v>
      </c>
    </row>
    <row r="62" ht="15.75" customHeight="1"/>
  </sheetData>
  <printOptions horizontalCentered="1" verticalCentered="1"/>
  <pageMargins left="0" right="0" top="0" bottom="0" header="0.1968503937007874" footer="0.196850393700787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43"/>
  <sheetViews>
    <sheetView workbookViewId="0" topLeftCell="A1">
      <selection activeCell="A1" sqref="A1"/>
    </sheetView>
  </sheetViews>
  <sheetFormatPr defaultColWidth="8.796875" defaultRowHeight="15"/>
  <cols>
    <col min="1" max="1" width="1.59765625" style="0" customWidth="1"/>
    <col min="2" max="2" width="14.09765625" style="0" customWidth="1"/>
    <col min="3" max="15" width="5.59765625" style="0" customWidth="1"/>
  </cols>
  <sheetData>
    <row r="1" spans="2:15" ht="13.5" customHeight="1"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2:15" ht="15.75" customHeight="1">
      <c r="B2" s="80" t="s">
        <v>39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spans="2:15" ht="13.5" customHeight="1">
      <c r="B17" s="79"/>
      <c r="C17" s="82" t="s">
        <v>73</v>
      </c>
      <c r="D17" s="82" t="s">
        <v>78</v>
      </c>
      <c r="E17" s="82" t="s">
        <v>79</v>
      </c>
      <c r="F17" s="82" t="s">
        <v>80</v>
      </c>
      <c r="G17" s="82" t="s">
        <v>81</v>
      </c>
      <c r="H17" s="82" t="s">
        <v>87</v>
      </c>
      <c r="I17" s="82" t="s">
        <v>89</v>
      </c>
      <c r="J17" s="82" t="s">
        <v>91</v>
      </c>
      <c r="K17" s="82" t="s">
        <v>107</v>
      </c>
      <c r="L17" s="82" t="s">
        <v>110</v>
      </c>
      <c r="M17" s="82" t="s">
        <v>112</v>
      </c>
      <c r="N17" s="82" t="s">
        <v>114</v>
      </c>
      <c r="O17" s="82" t="s">
        <v>116</v>
      </c>
    </row>
    <row r="18" spans="2:15" ht="13.5" customHeight="1">
      <c r="B18" s="183" t="s">
        <v>40</v>
      </c>
      <c r="C18" s="83">
        <v>-29.2</v>
      </c>
      <c r="D18" s="83">
        <v>-8</v>
      </c>
      <c r="E18" s="83">
        <v>-16.7</v>
      </c>
      <c r="F18" s="83">
        <v>-16</v>
      </c>
      <c r="G18" s="83">
        <v>-50</v>
      </c>
      <c r="H18" s="83">
        <v>-33.3</v>
      </c>
      <c r="I18" s="83">
        <v>-4</v>
      </c>
      <c r="J18" s="83">
        <v>19.2</v>
      </c>
      <c r="K18" s="83">
        <v>11.5</v>
      </c>
      <c r="L18" s="83">
        <v>0</v>
      </c>
      <c r="M18" s="83">
        <v>0</v>
      </c>
      <c r="N18" s="83">
        <v>14.3</v>
      </c>
      <c r="O18" s="83">
        <v>0</v>
      </c>
    </row>
    <row r="19" spans="2:15" ht="13.5" customHeight="1">
      <c r="B19" s="181" t="s">
        <v>41</v>
      </c>
      <c r="C19" s="83">
        <v>-12.5</v>
      </c>
      <c r="D19" s="83">
        <v>-20</v>
      </c>
      <c r="E19" s="83">
        <v>-20.8</v>
      </c>
      <c r="F19" s="83">
        <v>-12</v>
      </c>
      <c r="G19" s="83">
        <v>-29.2</v>
      </c>
      <c r="H19" s="83">
        <v>-4.2</v>
      </c>
      <c r="I19" s="83">
        <v>4</v>
      </c>
      <c r="J19" s="83">
        <v>11.5</v>
      </c>
      <c r="K19" s="83">
        <v>14.3</v>
      </c>
      <c r="L19" s="83">
        <v>-11.1</v>
      </c>
      <c r="M19" s="83">
        <v>-12.1</v>
      </c>
      <c r="N19" s="83">
        <v>-10.7</v>
      </c>
      <c r="O19" s="83">
        <v>-3.7</v>
      </c>
    </row>
    <row r="20" spans="2:15" ht="13.5" customHeight="1">
      <c r="B20" s="181" t="s">
        <v>42</v>
      </c>
      <c r="C20" s="83">
        <v>0</v>
      </c>
      <c r="D20" s="83">
        <v>-48</v>
      </c>
      <c r="E20" s="83">
        <v>-41.7</v>
      </c>
      <c r="F20" s="83">
        <v>4</v>
      </c>
      <c r="G20" s="83">
        <v>16.7</v>
      </c>
      <c r="H20" s="83">
        <v>29.2</v>
      </c>
      <c r="I20" s="83">
        <v>4</v>
      </c>
      <c r="J20" s="83">
        <v>-11.5</v>
      </c>
      <c r="K20" s="83">
        <v>-3.6</v>
      </c>
      <c r="L20" s="83">
        <v>-22.2</v>
      </c>
      <c r="M20" s="83">
        <v>1.2</v>
      </c>
      <c r="N20" s="83">
        <v>-14.3</v>
      </c>
      <c r="O20" s="83">
        <v>-3.7</v>
      </c>
    </row>
    <row r="21" spans="2:15" ht="12" customHeight="1">
      <c r="B21" s="80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</row>
    <row r="22" spans="2:15" ht="15.75" customHeight="1">
      <c r="B22" s="80" t="s">
        <v>39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</row>
    <row r="23" spans="2:15" ht="15.75" customHeight="1">
      <c r="B23" s="80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</row>
    <row r="24" spans="2:15" ht="15.75" customHeight="1">
      <c r="B24" s="80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spans="2:15" ht="13.5" customHeight="1">
      <c r="B40" s="79"/>
      <c r="C40" s="82" t="s">
        <v>73</v>
      </c>
      <c r="D40" s="82" t="s">
        <v>78</v>
      </c>
      <c r="E40" s="82" t="s">
        <v>79</v>
      </c>
      <c r="F40" s="82" t="s">
        <v>80</v>
      </c>
      <c r="G40" s="82" t="s">
        <v>81</v>
      </c>
      <c r="H40" s="82" t="s">
        <v>88</v>
      </c>
      <c r="I40" s="82" t="s">
        <v>90</v>
      </c>
      <c r="J40" s="82" t="s">
        <v>93</v>
      </c>
      <c r="K40" s="82" t="s">
        <v>106</v>
      </c>
      <c r="L40" s="82" t="s">
        <v>109</v>
      </c>
      <c r="M40" s="82" t="s">
        <v>111</v>
      </c>
      <c r="N40" s="82" t="s">
        <v>113</v>
      </c>
      <c r="O40" s="82" t="s">
        <v>115</v>
      </c>
    </row>
    <row r="41" spans="2:15" ht="13.5" customHeight="1">
      <c r="B41" s="79" t="s">
        <v>82</v>
      </c>
      <c r="C41" s="83">
        <v>-19.9</v>
      </c>
      <c r="D41" s="83">
        <v>-4.3</v>
      </c>
      <c r="E41" s="83">
        <v>-22.7</v>
      </c>
      <c r="F41" s="83">
        <v>-3.4</v>
      </c>
      <c r="G41" s="83">
        <v>-9.5</v>
      </c>
      <c r="H41" s="83">
        <v>-3.8</v>
      </c>
      <c r="I41" s="83">
        <v>-7.2</v>
      </c>
      <c r="J41" s="83">
        <v>12.5</v>
      </c>
      <c r="K41" s="83">
        <v>-9.3</v>
      </c>
      <c r="L41" s="83">
        <v>-4.8</v>
      </c>
      <c r="M41" s="83">
        <v>-6</v>
      </c>
      <c r="N41" s="83">
        <v>-1.1</v>
      </c>
      <c r="O41" s="83">
        <v>0.5</v>
      </c>
    </row>
    <row r="42" spans="2:15" ht="13.5" customHeight="1">
      <c r="B42" s="79" t="s">
        <v>83</v>
      </c>
      <c r="C42" s="83">
        <v>-1.7</v>
      </c>
      <c r="D42" s="83">
        <v>19.6</v>
      </c>
      <c r="E42" s="83">
        <v>1</v>
      </c>
      <c r="F42" s="83">
        <v>7.5</v>
      </c>
      <c r="G42" s="83">
        <v>-2.1</v>
      </c>
      <c r="H42" s="83">
        <v>4.6</v>
      </c>
      <c r="I42" s="83">
        <v>17.5</v>
      </c>
      <c r="J42" s="83">
        <v>11.1</v>
      </c>
      <c r="K42" s="83">
        <v>0.3</v>
      </c>
      <c r="L42" s="83">
        <v>6.5</v>
      </c>
      <c r="M42" s="83">
        <v>-16.4</v>
      </c>
      <c r="N42" s="83">
        <v>-0.6</v>
      </c>
      <c r="O42" s="83">
        <v>8.1</v>
      </c>
    </row>
    <row r="43" spans="2:15" ht="13.5" customHeight="1">
      <c r="B43" s="79" t="s">
        <v>84</v>
      </c>
      <c r="C43" s="97">
        <v>-10.2</v>
      </c>
      <c r="D43" s="97">
        <v>6.6</v>
      </c>
      <c r="E43" s="97">
        <v>-13.1</v>
      </c>
      <c r="F43" s="97">
        <v>2.1</v>
      </c>
      <c r="G43" s="97">
        <v>-5.5</v>
      </c>
      <c r="H43" s="97">
        <v>1</v>
      </c>
      <c r="I43" s="97">
        <v>6.8</v>
      </c>
      <c r="J43" s="97">
        <v>11.6</v>
      </c>
      <c r="K43" s="97">
        <v>-5</v>
      </c>
      <c r="L43" s="97">
        <v>1</v>
      </c>
      <c r="M43" s="97">
        <v>-11.7</v>
      </c>
      <c r="N43" s="97">
        <v>-0.8</v>
      </c>
      <c r="O43" s="97">
        <v>5</v>
      </c>
    </row>
    <row r="44" ht="15.75" customHeight="1"/>
  </sheetData>
  <printOptions horizontalCentered="1" verticalCentered="1"/>
  <pageMargins left="0" right="0" top="0" bottom="0" header="0.1968503937007874" footer="0.1968503937007874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5905511811023623" right="0.5905511811023623" top="0.5905511811023623" bottom="0.1968503937007874" header="0.31496062992125984" footer="0.5118110236220472"/>
  <pageSetup fitToHeight="1" fitToWidth="1" horizontalDpi="600" verticalDpi="600" orientation="portrait" paperSize="9" scale="83" r:id="rId2"/>
  <headerFooter alignWithMargins="0">
    <oddHeader>&amp;C&amp;"ＭＳ ゴシック,標準"&amp;18経済動向調査におけるＤＩ値の推移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ａｋｉｔａ</dc:creator>
  <cp:keywords/>
  <dc:description/>
  <cp:lastModifiedBy>秋田県庁</cp:lastModifiedBy>
  <cp:lastPrinted>2005-10-30T05:39:31Z</cp:lastPrinted>
  <dcterms:created xsi:type="dcterms:W3CDTF">1997-05-15T11:35:01Z</dcterms:created>
  <dcterms:modified xsi:type="dcterms:W3CDTF">2008-03-10T06:36:18Z</dcterms:modified>
  <cp:category/>
  <cp:version/>
  <cp:contentType/>
  <cp:contentStatus/>
</cp:coreProperties>
</file>