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20520" windowHeight="4125"/>
  </bookViews>
  <sheets>
    <sheet name="R5.4.1現在" sheetId="1" r:id="rId1"/>
  </sheets>
  <definedNames>
    <definedName name="HTML_Control" hidden="1">{"'幼稚園'!$A$46:$G$122"}</definedName>
    <definedName name="HTML_Control" localSheetId="0" hidden="1">{"'幼稚園'!$A$46:$G$122"}</definedName>
    <definedName name="HTML_Name" hidden="1">"秋田県"</definedName>
    <definedName name="HTML_LineBefore" hidden="1">FALSE</definedName>
    <definedName name="HTML_Header" hidden="1">"高等学校（県立）"</definedName>
    <definedName name="HTML_Description" hidden="1">""</definedName>
    <definedName name="HTML_CodePage" hidden="1">932</definedName>
    <definedName name="HTML_Email" hidden="1">""</definedName>
    <definedName name="HTML_LastUpdate" hidden="1">"03/02/24"</definedName>
    <definedName name="HTML_LineAfter" hidden="1">FALSE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"C:\WINDOWS\ﾃﾞｽｸﾄｯﾌﾟ\MyHTML.htm"</definedName>
    <definedName name="HTML_Title" hidden="1">"学校一覧（県立高等学校）"</definedName>
    <definedName name="_xlnm.Print_Titles" localSheetId="0">'R5.4.1現在'!$8:$8</definedName>
    <definedName name="_xlnm._FilterDatabase" localSheetId="0" hidden="1">#REF!</definedName>
    <definedName name="_xlnm.Print_Area" localSheetId="0">'R5.4.1現在'!$A$2:$H$43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<sst xmlns="http://schemas.openxmlformats.org/spreadsheetml/2006/main" xmlns:r="http://schemas.openxmlformats.org/officeDocument/2006/relationships" count="179" uniqueCount="179">
  <si>
    <t>019-0528</t>
  </si>
  <si>
    <t xml:space="preserve"> 秋田市高陽青柳町13-31</t>
  </si>
  <si>
    <t>0182-33-2755</t>
  </si>
  <si>
    <t>018-867-0134</t>
  </si>
  <si>
    <t>電話番号</t>
  </si>
  <si>
    <t xml:space="preserve"> 秋田市泉中央三丁目2-1</t>
  </si>
  <si>
    <t>○幼稚園</t>
    <rPh sb="1" eb="4">
      <t>ヨウチエン</t>
    </rPh>
    <phoneticPr fontId="19"/>
  </si>
  <si>
    <t>018-826-1023</t>
  </si>
  <si>
    <t>0185-25-2585</t>
  </si>
  <si>
    <t>018-5334</t>
  </si>
  <si>
    <t>010-0003</t>
  </si>
  <si>
    <t>幼稚園（私立）</t>
    <rPh sb="0" eb="3">
      <t>ヨウチエン</t>
    </rPh>
    <rPh sb="4" eb="6">
      <t>ワタクシリツ</t>
    </rPh>
    <phoneticPr fontId="19"/>
  </si>
  <si>
    <t xml:space="preserve"> 秋田市将軍野青山町11-18</t>
  </si>
  <si>
    <t>018-863-8632</t>
  </si>
  <si>
    <t>013-0023</t>
  </si>
  <si>
    <t xml:space="preserve"> 秋田市東通三丁目5-1</t>
  </si>
  <si>
    <t>郵便番号</t>
  </si>
  <si>
    <t>0186-42-0553</t>
  </si>
  <si>
    <t>幼稚園（国立）</t>
    <rPh sb="0" eb="3">
      <t>ヨウチエン</t>
    </rPh>
    <rPh sb="4" eb="5">
      <t>コク</t>
    </rPh>
    <rPh sb="5" eb="6">
      <t>リツ</t>
    </rPh>
    <phoneticPr fontId="19"/>
  </si>
  <si>
    <t>高清水幼稚園（たかしみず）</t>
    <rPh sb="3" eb="6">
      <t>ヨウチエン</t>
    </rPh>
    <phoneticPr fontId="19"/>
  </si>
  <si>
    <t>将軍野幼稚園（しょうぐんの）</t>
    <rPh sb="0" eb="3">
      <t>ショウグンノ</t>
    </rPh>
    <rPh sb="3" eb="6">
      <t>ヨウチエン</t>
    </rPh>
    <phoneticPr fontId="19"/>
  </si>
  <si>
    <t>0185-25-2675</t>
  </si>
  <si>
    <t>016-0806</t>
  </si>
  <si>
    <t>御所野幼稚園（ごしょの）</t>
    <rPh sb="3" eb="6">
      <t>ヨウチエン</t>
    </rPh>
    <phoneticPr fontId="19"/>
  </si>
  <si>
    <t>飯島幼稚園（いいじま）</t>
    <rPh sb="0" eb="2">
      <t>イイジマ</t>
    </rPh>
    <rPh sb="2" eb="5">
      <t>ヨウチエン</t>
    </rPh>
    <phoneticPr fontId="19"/>
  </si>
  <si>
    <t>011-0913</t>
  </si>
  <si>
    <t>園名</t>
    <rPh sb="0" eb="1">
      <t>エン</t>
    </rPh>
    <rPh sb="1" eb="2">
      <t>メイ</t>
    </rPh>
    <phoneticPr fontId="19"/>
  </si>
  <si>
    <t>0186-42-0534</t>
  </si>
  <si>
    <t>住　　　　　　　　所</t>
  </si>
  <si>
    <t>鹿角カトリック幼稚園
（かづのかとりっく）</t>
    <rPh sb="7" eb="10">
      <t>ヨウチエン</t>
    </rPh>
    <phoneticPr fontId="19"/>
  </si>
  <si>
    <t>ＦＡＸ番号</t>
  </si>
  <si>
    <t>018-863-4228</t>
  </si>
  <si>
    <t>0185-79-1563</t>
  </si>
  <si>
    <t xml:space="preserve"> 山本郡藤里町藤琴字鳥谷場223</t>
  </si>
  <si>
    <t xml:space="preserve"> 秋田市将軍野南一丁目1-20</t>
  </si>
  <si>
    <t>2</t>
  </si>
  <si>
    <t>0185-52-5000</t>
  </si>
  <si>
    <t>0185-52-0814</t>
  </si>
  <si>
    <t>秋田大学教育文化学部附属幼稚園
（あきただいがくきょういくぶんかがくぶふぞく）</t>
    <rPh sb="0" eb="2">
      <t>アキタ</t>
    </rPh>
    <rPh sb="2" eb="4">
      <t>ダイガク</t>
    </rPh>
    <rPh sb="4" eb="6">
      <t>キョウイク</t>
    </rPh>
    <rPh sb="6" eb="8">
      <t>ブンカ</t>
    </rPh>
    <rPh sb="8" eb="10">
      <t>ガクブ</t>
    </rPh>
    <rPh sb="10" eb="12">
      <t>フゾク</t>
    </rPh>
    <rPh sb="12" eb="15">
      <t>ヨウチエン</t>
    </rPh>
    <phoneticPr fontId="19"/>
  </si>
  <si>
    <t>藤里幼稚園（ふじさと）</t>
    <rPh sb="0" eb="2">
      <t>フジサト</t>
    </rPh>
    <rPh sb="2" eb="5">
      <t>ヨウチエン</t>
    </rPh>
    <phoneticPr fontId="19"/>
  </si>
  <si>
    <t>010-0904</t>
  </si>
  <si>
    <t xml:space="preserve"> 秋田市保戸野原の町14-32</t>
    <rPh sb="1" eb="4">
      <t>アキタシ</t>
    </rPh>
    <rPh sb="4" eb="5">
      <t>ホ</t>
    </rPh>
    <rPh sb="5" eb="6">
      <t>ト</t>
    </rPh>
    <rPh sb="6" eb="7">
      <t>ノ</t>
    </rPh>
    <rPh sb="7" eb="8">
      <t>ハラ</t>
    </rPh>
    <rPh sb="9" eb="10">
      <t>マチ</t>
    </rPh>
    <phoneticPr fontId="19"/>
  </si>
  <si>
    <t>手形山幼稚園（てがたやま）</t>
    <rPh sb="0" eb="2">
      <t>テガタ</t>
    </rPh>
    <rPh sb="2" eb="3">
      <t>ヤマ</t>
    </rPh>
    <rPh sb="3" eb="6">
      <t>ヨウチエン</t>
    </rPh>
    <phoneticPr fontId="19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</si>
  <si>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19"/>
  </si>
  <si>
    <t xml:space="preserve"> 大館市字裏町11</t>
    <rPh sb="4" eb="5">
      <t>アザ</t>
    </rPh>
    <phoneticPr fontId="19"/>
  </si>
  <si>
    <t>0186-35-2063</t>
  </si>
  <si>
    <t>0185-85-2204</t>
  </si>
  <si>
    <t>018-862-2343</t>
  </si>
  <si>
    <t>018-846-2036</t>
  </si>
  <si>
    <t>018-845-0391</t>
  </si>
  <si>
    <t>幼稚園（市町村立）</t>
    <rPh sb="0" eb="3">
      <t>ヨウチエン</t>
    </rPh>
    <rPh sb="4" eb="7">
      <t>シチョウソン</t>
    </rPh>
    <rPh sb="7" eb="8">
      <t>リツ</t>
    </rPh>
    <phoneticPr fontId="19"/>
  </si>
  <si>
    <t>きさかたひまわり幼稚園</t>
    <rPh sb="8" eb="11">
      <t>ヨウチエン</t>
    </rPh>
    <phoneticPr fontId="19"/>
  </si>
  <si>
    <t>下北手幼稚園（しもきたて）</t>
    <rPh sb="0" eb="1">
      <t>シモ</t>
    </rPh>
    <rPh sb="1" eb="2">
      <t>キタ</t>
    </rPh>
    <rPh sb="2" eb="3">
      <t>テ</t>
    </rPh>
    <rPh sb="3" eb="6">
      <t>ヨウチエン</t>
    </rPh>
    <phoneticPr fontId="19"/>
  </si>
  <si>
    <t>大館幼稚園（おおだて）</t>
    <rPh sb="0" eb="2">
      <t>オオダテ</t>
    </rPh>
    <rPh sb="2" eb="5">
      <t>ヨウチエン</t>
    </rPh>
    <phoneticPr fontId="19"/>
  </si>
  <si>
    <t>0185-54-4050</t>
  </si>
  <si>
    <t>018-3201</t>
  </si>
  <si>
    <t>017-0894</t>
  </si>
  <si>
    <t xml:space="preserve"> 秋田市飯島鼠田三丁目2-75</t>
  </si>
  <si>
    <t xml:space="preserve"> 鹿角市十和田毛馬内字下小路59-1</t>
    <rPh sb="1" eb="4">
      <t>カヅノシ</t>
    </rPh>
    <phoneticPr fontId="19"/>
  </si>
  <si>
    <t>0186-35-3174</t>
  </si>
  <si>
    <t>018-845-0781</t>
  </si>
  <si>
    <t>愛慈幼稚園（あいじ）</t>
    <rPh sb="0" eb="1">
      <t>アイ</t>
    </rPh>
    <rPh sb="1" eb="2">
      <t>イツクシム</t>
    </rPh>
    <rPh sb="2" eb="5">
      <t>ヨウチエン</t>
    </rPh>
    <phoneticPr fontId="19"/>
  </si>
  <si>
    <t xml:space="preserve"> 山本郡三種町鵜川字内田18</t>
    <rPh sb="4" eb="5">
      <t>サン</t>
    </rPh>
    <rPh sb="5" eb="6">
      <t>タネ</t>
    </rPh>
    <phoneticPr fontId="19"/>
  </si>
  <si>
    <t xml:space="preserve"> 能代市清助町2-10</t>
    <rPh sb="1" eb="4">
      <t>ノシロシ</t>
    </rPh>
    <rPh sb="4" eb="5">
      <t>キヨ</t>
    </rPh>
    <rPh sb="5" eb="6">
      <t>スケ</t>
    </rPh>
    <rPh sb="6" eb="7">
      <t>マチ</t>
    </rPh>
    <phoneticPr fontId="19"/>
  </si>
  <si>
    <t>さかき幼稚園</t>
    <rPh sb="3" eb="6">
      <t>ヨウチエン</t>
    </rPh>
    <phoneticPr fontId="19"/>
  </si>
  <si>
    <t>018-882-5019</t>
  </si>
  <si>
    <t>港北幼稚園（こうほく）</t>
    <rPh sb="0" eb="2">
      <t>コウホク</t>
    </rPh>
    <rPh sb="2" eb="5">
      <t>ヨウチエン</t>
    </rPh>
    <phoneticPr fontId="19"/>
  </si>
  <si>
    <t>016-0857</t>
  </si>
  <si>
    <t>0182-32-6075</t>
  </si>
  <si>
    <t>いづみ幼稚園</t>
    <rPh sb="3" eb="6">
      <t>ヨウチエン</t>
    </rPh>
    <phoneticPr fontId="19"/>
  </si>
  <si>
    <t xml:space="preserve"> 能代市字田子向111</t>
  </si>
  <si>
    <t>019-2601</t>
  </si>
  <si>
    <t>0185-52-6557</t>
  </si>
  <si>
    <t>八竜幼稚園（はちりゅう）</t>
    <rPh sb="0" eb="2">
      <t>ハチリュウ</t>
    </rPh>
    <rPh sb="2" eb="5">
      <t>ヨウチエン</t>
    </rPh>
    <phoneticPr fontId="19"/>
  </si>
  <si>
    <t>わかば幼稚園</t>
    <rPh sb="3" eb="6">
      <t>ヨウチエン</t>
    </rPh>
    <phoneticPr fontId="19"/>
  </si>
  <si>
    <t>015-0076</t>
  </si>
  <si>
    <t>018-845-6724</t>
  </si>
  <si>
    <t>018-2401</t>
  </si>
  <si>
    <t>追分幼稚園（おいわけ）</t>
    <rPh sb="0" eb="2">
      <t>オイワ</t>
    </rPh>
    <rPh sb="2" eb="5">
      <t>ヨウチエン</t>
    </rPh>
    <phoneticPr fontId="19"/>
  </si>
  <si>
    <t>0185-85-2241</t>
  </si>
  <si>
    <t>011-0936</t>
  </si>
  <si>
    <t>010-0966</t>
  </si>
  <si>
    <t>011-0932</t>
  </si>
  <si>
    <t>010-0843</t>
  </si>
  <si>
    <t xml:space="preserve"> 秋田市手形山東町1-37</t>
  </si>
  <si>
    <t>010-0951</t>
  </si>
  <si>
    <t>018-832-9210</t>
  </si>
  <si>
    <t>ルーテル愛児幼稚園
（るーてるあいじ）</t>
    <rPh sb="6" eb="9">
      <t>ヨウチエン</t>
    </rPh>
    <phoneticPr fontId="19"/>
  </si>
  <si>
    <t>010-1638</t>
  </si>
  <si>
    <t xml:space="preserve"> 秋田市新屋表町8-19</t>
  </si>
  <si>
    <t>018-828-3038</t>
  </si>
  <si>
    <t>018-828-8185</t>
  </si>
  <si>
    <t>秋田東幼稚園（あきたひがし）</t>
    <rPh sb="0" eb="2">
      <t>アキタ</t>
    </rPh>
    <rPh sb="2" eb="3">
      <t>ヒガシ</t>
    </rPh>
    <rPh sb="3" eb="6">
      <t>ヨウチエン</t>
    </rPh>
    <phoneticPr fontId="19"/>
  </si>
  <si>
    <t>013-0043</t>
  </si>
  <si>
    <t>018-862-3542</t>
  </si>
  <si>
    <t xml:space="preserve"> 横手市十文字町字栄町19-1</t>
    <rPh sb="1" eb="4">
      <t>ヨコテシ</t>
    </rPh>
    <rPh sb="8" eb="9">
      <t>アザ</t>
    </rPh>
    <phoneticPr fontId="19"/>
  </si>
  <si>
    <t>（Ｒ５．４．１現在）</t>
    <rPh sb="7" eb="9">
      <t>ゲンザイ</t>
    </rPh>
    <phoneticPr fontId="19"/>
  </si>
  <si>
    <t>018-832-1432</t>
  </si>
  <si>
    <t>018-874-7936</t>
  </si>
  <si>
    <t>018-832-1490</t>
  </si>
  <si>
    <t xml:space="preserve"> 秋田市山王三丁目1-24</t>
  </si>
  <si>
    <t>聖使幼稚園（せいし）</t>
    <rPh sb="0" eb="1">
      <t>ヒジリ</t>
    </rPh>
    <rPh sb="2" eb="5">
      <t>ヨウチエン</t>
    </rPh>
    <phoneticPr fontId="24"/>
  </si>
  <si>
    <t>018-863-3949</t>
  </si>
  <si>
    <t>秋田幼稚園（あきた）</t>
    <rPh sb="0" eb="2">
      <t>アキタ</t>
    </rPh>
    <rPh sb="2" eb="5">
      <t>ヨウチエン</t>
    </rPh>
    <phoneticPr fontId="19"/>
  </si>
  <si>
    <t>和田幼稚園（わだ）</t>
    <rPh sb="0" eb="2">
      <t>ワダ</t>
    </rPh>
    <rPh sb="2" eb="5">
      <t>ヨウチエン</t>
    </rPh>
    <phoneticPr fontId="19"/>
  </si>
  <si>
    <t>018-862-1992</t>
  </si>
  <si>
    <t xml:space="preserve"> 潟上市天王字長沼5</t>
    <rPh sb="1" eb="2">
      <t>カタ</t>
    </rPh>
    <rPh sb="2" eb="3">
      <t>カミ</t>
    </rPh>
    <rPh sb="3" eb="4">
      <t>シ</t>
    </rPh>
    <phoneticPr fontId="19"/>
  </si>
  <si>
    <t>010-0051</t>
  </si>
  <si>
    <t xml:space="preserve"> 秋田市下北手松崎字大巻151-1</t>
  </si>
  <si>
    <t>018-874-7935</t>
  </si>
  <si>
    <t>ノースアジア大学附属さくら幼稚園</t>
    <rPh sb="6" eb="8">
      <t>ダイガク</t>
    </rPh>
    <rPh sb="8" eb="10">
      <t>フゾク</t>
    </rPh>
    <rPh sb="13" eb="16">
      <t>ヨウチエン</t>
    </rPh>
    <phoneticPr fontId="19"/>
  </si>
  <si>
    <t>010-0058</t>
  </si>
  <si>
    <t xml:space="preserve"> 秋田市下北手桜字新桜谷地2</t>
  </si>
  <si>
    <t>018-834-2957</t>
  </si>
  <si>
    <t>ひかり幼稚園</t>
    <rPh sb="3" eb="6">
      <t>ヨウチエン</t>
    </rPh>
    <phoneticPr fontId="19"/>
  </si>
  <si>
    <t>010-0917</t>
  </si>
  <si>
    <t>018-862-5456</t>
  </si>
  <si>
    <t>010-1414</t>
  </si>
  <si>
    <t xml:space="preserve"> 秋田市御所野元町五丁目1-2</t>
  </si>
  <si>
    <t>010-0101</t>
  </si>
  <si>
    <t>018-826-1005</t>
  </si>
  <si>
    <t>列6</t>
  </si>
  <si>
    <t>018-873-5855</t>
  </si>
  <si>
    <t>010-0905</t>
  </si>
  <si>
    <t xml:space="preserve"> 秋田市保戸野中町6-36</t>
  </si>
  <si>
    <t>018-862-4880</t>
  </si>
  <si>
    <t>018-883-0055</t>
  </si>
  <si>
    <t>011-0941</t>
  </si>
  <si>
    <t xml:space="preserve"> 秋田市土崎港北三丁目1-20</t>
    <rPh sb="1" eb="4">
      <t>アキタシ</t>
    </rPh>
    <phoneticPr fontId="19"/>
  </si>
  <si>
    <t>018-845-0342</t>
  </si>
  <si>
    <t>従来型</t>
    <rPh sb="0" eb="3">
      <t>ジュウライガタ</t>
    </rPh>
    <phoneticPr fontId="19"/>
  </si>
  <si>
    <t xml:space="preserve"> 秋田市河辺和田字和田46</t>
    <rPh sb="1" eb="4">
      <t>アキタシ</t>
    </rPh>
    <phoneticPr fontId="19"/>
  </si>
  <si>
    <t>018-882-2167</t>
  </si>
  <si>
    <t>010-0342</t>
  </si>
  <si>
    <t xml:space="preserve"> 男鹿市脇本脇本字中野36-2</t>
    <rPh sb="6" eb="8">
      <t>ワキモト</t>
    </rPh>
    <rPh sb="8" eb="9">
      <t>アザ</t>
    </rPh>
    <phoneticPr fontId="19"/>
  </si>
  <si>
    <t>018-873-2611</t>
  </si>
  <si>
    <t>本荘幼稚園（ほんじょう）</t>
    <rPh sb="2" eb="5">
      <t>ヨウチエン</t>
    </rPh>
    <phoneticPr fontId="19"/>
  </si>
  <si>
    <t xml:space="preserve"> 由利本荘市東町56</t>
    <rPh sb="1" eb="3">
      <t>ユリ</t>
    </rPh>
    <rPh sb="3" eb="6">
      <t>ホンジョウシ</t>
    </rPh>
    <phoneticPr fontId="19"/>
  </si>
  <si>
    <t>上宮第二幼稚園
（じょうぐうだいに）</t>
    <rPh sb="4" eb="7">
      <t>ヨウチエン</t>
    </rPh>
    <phoneticPr fontId="19"/>
  </si>
  <si>
    <t>0184-22-3116</t>
  </si>
  <si>
    <t>0184-22-3226</t>
  </si>
  <si>
    <t>018-0126</t>
  </si>
  <si>
    <t xml:space="preserve"> にかほ市象潟町字一丁目塩越124</t>
    <rPh sb="4" eb="5">
      <t>シ</t>
    </rPh>
    <rPh sb="5" eb="7">
      <t>キサカタ</t>
    </rPh>
    <phoneticPr fontId="19"/>
  </si>
  <si>
    <t>0184-43-2582</t>
  </si>
  <si>
    <t>0184-43-6043</t>
  </si>
  <si>
    <t>土屋幼稚園（つちや）</t>
    <rPh sb="0" eb="2">
      <t>ツチヤ</t>
    </rPh>
    <rPh sb="2" eb="5">
      <t>ヨウチエン</t>
    </rPh>
    <phoneticPr fontId="19"/>
  </si>
  <si>
    <t xml:space="preserve"> 湯沢市愛宕町二丁目1-16</t>
  </si>
  <si>
    <t>013-0033</t>
  </si>
  <si>
    <t xml:space="preserve"> 横手市旭川二丁目2-26</t>
  </si>
  <si>
    <t>上宮第一幼稚園
（じょうぐうだいいち）</t>
    <rPh sb="4" eb="7">
      <t>ヨウチエン</t>
    </rPh>
    <phoneticPr fontId="19"/>
  </si>
  <si>
    <t>0182-32-8817</t>
  </si>
  <si>
    <t>0182-32-8847</t>
  </si>
  <si>
    <t xml:space="preserve"> 横手市中央町6-14</t>
    <rPh sb="1" eb="4">
      <t>ヨコテシ</t>
    </rPh>
    <phoneticPr fontId="19"/>
  </si>
  <si>
    <t>幼稚園型認定こども園（休園中）</t>
    <rPh sb="0" eb="3">
      <t>ヨウチエン</t>
    </rPh>
    <rPh sb="3" eb="4">
      <t>ガタ</t>
    </rPh>
    <rPh sb="4" eb="6">
      <t>ニンテイ</t>
    </rPh>
    <rPh sb="9" eb="10">
      <t>エン</t>
    </rPh>
    <rPh sb="11" eb="14">
      <t>キュウエンチュウ</t>
    </rPh>
    <phoneticPr fontId="19"/>
  </si>
  <si>
    <t>0182-32-2043</t>
  </si>
  <si>
    <t xml:space="preserve"> 横手市安田字谷地岸17</t>
    <rPh sb="1" eb="4">
      <t>ヨコテシ</t>
    </rPh>
    <phoneticPr fontId="19"/>
  </si>
  <si>
    <t>0182-32-8069</t>
  </si>
  <si>
    <t>認定こども園　こひつじ</t>
    <rPh sb="0" eb="2">
      <t>ニンテイ</t>
    </rPh>
    <rPh sb="5" eb="6">
      <t>エン</t>
    </rPh>
    <phoneticPr fontId="19"/>
  </si>
  <si>
    <t>0182-42-3881</t>
  </si>
  <si>
    <t>0182-42-3885</t>
  </si>
  <si>
    <t>愛宕幼稚園（あたご）</t>
    <rPh sb="2" eb="5">
      <t>ヨウチエン</t>
    </rPh>
    <phoneticPr fontId="19"/>
  </si>
  <si>
    <t>012-0855</t>
  </si>
  <si>
    <t>0183-73-1507</t>
  </si>
  <si>
    <t>0183-73-3868</t>
  </si>
  <si>
    <t>湯沢若草幼稚園
（ゆざわわかくさ）</t>
    <rPh sb="4" eb="7">
      <t>ヨウチエン</t>
    </rPh>
    <phoneticPr fontId="19"/>
  </si>
  <si>
    <t>0183-73-6736</t>
  </si>
  <si>
    <t>012-0033</t>
  </si>
  <si>
    <t xml:space="preserve"> 湯沢市清水町二丁目3-3</t>
    <rPh sb="1" eb="4">
      <t>ユザワシ</t>
    </rPh>
    <phoneticPr fontId="19"/>
  </si>
  <si>
    <t>0183-73-6738</t>
  </si>
  <si>
    <t>新制度</t>
    <rPh sb="0" eb="3">
      <t>シンセイド</t>
    </rPh>
    <phoneticPr fontId="19"/>
  </si>
  <si>
    <t>備　考</t>
    <rPh sb="0" eb="1">
      <t>ビ</t>
    </rPh>
    <rPh sb="2" eb="3">
      <t>コウ</t>
    </rPh>
    <phoneticPr fontId="19"/>
  </si>
  <si>
    <t>（休園中）</t>
    <rPh sb="1" eb="4">
      <t>キュウエンチュウ</t>
    </rPh>
    <phoneticPr fontId="19"/>
  </si>
  <si>
    <t>列1</t>
  </si>
  <si>
    <t>列2</t>
  </si>
  <si>
    <t>列3</t>
  </si>
  <si>
    <t>列4</t>
  </si>
  <si>
    <t>列5</t>
  </si>
  <si>
    <t>列7</t>
  </si>
  <si>
    <t>列8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</si>
</sst>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auto="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明朝"/>
      <family val="1"/>
    </font>
    <font>
      <sz val="11"/>
      <color auto="1"/>
      <name val="BIZ UD明朝 Medium"/>
      <family val="1"/>
    </font>
    <font>
      <sz val="10"/>
      <color auto="1"/>
      <name val="BIZ UD明朝 Medium"/>
      <family val="1"/>
    </font>
    <font>
      <b/>
      <sz val="16"/>
      <color auto="1"/>
      <name val="BIZ UDゴシック"/>
      <family val="3"/>
    </font>
    <font>
      <b/>
      <sz val="12"/>
      <color auto="1"/>
      <name val="BIZ UDゴシック"/>
      <family val="3"/>
    </font>
    <font>
      <b/>
      <sz val="14"/>
      <color indexed="10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18">
    <xf numFmtId="0" fontId="0" fillId="0" borderId="0" xfId="0"/>
    <xf numFmtId="49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49" fontId="20" fillId="0" borderId="0" xfId="42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vertical="center" wrapText="1"/>
    </xf>
    <xf numFmtId="49" fontId="20" fillId="0" borderId="1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Alignment="1">
      <alignment horizontal="right" vertical="center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3" fontId="20" fillId="0" borderId="0" xfId="42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center"/>
    </xf>
    <xf numFmtId="49" fontId="20" fillId="0" borderId="10" xfId="0" applyNumberFormat="1" applyFont="1" applyFill="1" applyBorder="1" applyAlignment="1" applyProtection="1">
      <alignment vertical="center"/>
      <protection locked="0"/>
    </xf>
    <xf numFmtId="49" fontId="21" fillId="0" borderId="10" xfId="0" applyNumberFormat="1" applyFont="1" applyFill="1" applyBorder="1" applyAlignment="1">
      <alignment horizontal="left" vertical="center" inden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19">
    <dxf>
      <font>
        <name val="BIZ UD明朝 Medium"/>
        <i/>
      </font>
      <numFmt numFmtId="30" formatCode="@"/>
      <alignment vertical="center" readingOrder="0"/>
    </dxf>
    <dxf>
      <font>
        <name val="BIZ UD明朝 Medium"/>
      </font>
      <numFmt numFmtId="30" formatCode="@"/>
      <alignment vertical="center" readingOrder="0"/>
    </dxf>
    <dxf>
      <font>
        <name val="BIZ UD明朝 Medium"/>
        <i/>
      </font>
      <numFmt numFmtId="30" formatCode="@"/>
      <alignment vertical="center" readingOrder="0"/>
    </dxf>
    <dxf>
      <font>
        <name val="BIZ UD明朝 Medium"/>
      </font>
      <numFmt numFmtId="30" formatCode="@"/>
      <alignment vertical="center" readingOrder="0"/>
    </dxf>
    <dxf>
      <font>
        <name val="BIZ UD明朝 Medium"/>
        <i/>
      </font>
      <numFmt numFmtId="30" formatCode="@"/>
      <alignment vertical="center" readingOrder="0"/>
    </dxf>
    <dxf>
      <font>
        <name val="BIZ UD明朝 Medium"/>
      </font>
      <numFmt numFmtId="30" formatCode="@"/>
      <alignment vertical="center" readingOrder="0"/>
    </dxf>
    <dxf>
      <font>
        <name val="BIZ UD明朝 Medium"/>
        <i/>
      </font>
      <numFmt numFmtId="30" formatCode="@"/>
      <alignment vertical="center" readingOrder="0"/>
    </dxf>
    <dxf>
      <font>
        <name val="BIZ UD明朝 Medium"/>
      </font>
      <numFmt numFmtId="30" formatCode="@"/>
      <alignment vertical="center" readingOrder="0"/>
    </dxf>
    <dxf>
      <font>
        <name val="BIZ UD明朝 Medium"/>
        <i/>
      </font>
      <alignment horizontal="center" vertical="center" readingOrder="0"/>
    </dxf>
    <dxf>
      <font>
        <name val="BIZ UD明朝 Medium"/>
      </font>
      <alignment horizontal="center" vertical="center" readingOrder="0"/>
    </dxf>
    <dxf>
      <font>
        <name val="BIZ UD明朝 Medium"/>
        <i/>
      </font>
      <numFmt numFmtId="30" formatCode="@"/>
      <alignment vertical="center" readingOrder="0"/>
    </dxf>
    <dxf>
      <font>
        <name val="BIZ UD明朝 Medium"/>
      </font>
      <numFmt numFmtId="30" formatCode="@"/>
      <alignment vertical="center" readingOrder="0"/>
    </dxf>
    <dxf>
      <font>
        <name val="ＭＳ 明朝"/>
        <i/>
      </font>
      <alignment vertical="center" readingOrder="0"/>
    </dxf>
    <dxf>
      <font>
        <name val="ＭＳ 明朝"/>
        <i/>
      </font>
      <alignment vertical="center" readingOrder="0"/>
    </dxf>
    <dxf>
      <font>
        <name val="ＭＳ 明朝"/>
        <i/>
      </font>
      <alignment vertical="center" readingOrder="0"/>
    </dxf>
    <dxf>
      <font>
        <name val="ＭＳ 明朝"/>
        <i/>
      </font>
      <alignment vertical="center" readingOrder="0"/>
    </dxf>
    <dxf>
      <font>
        <name val="ＭＳ 明朝"/>
        <i/>
      </font>
      <alignment vertical="center" readingOrder="0"/>
    </dxf>
    <dxf>
      <font>
        <name val="ＭＳ 明朝"/>
        <i/>
      </font>
      <alignment vertical="center" readingOrder="0"/>
    </dxf>
    <dxf>
      <font>
        <name val="BIZ UD明朝 Medium"/>
      </font>
      <numFmt numFmtId="30" formatCode="@"/>
      <alignment vertical="center" readingOrder="0"/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id="1" name="テーブル1" displayName="テーブル1" ref="A1:H43" headerRowDxfId="18" dataDxfId="16" totalsRowDxfId="17">
  <autoFilter ref="A1:H43"/>
  <tableColumns count="8">
    <tableColumn id="1" name="列1" totalsRowLabel="集計" dataDxfId="15" totalsRowDxfId="14"/>
    <tableColumn id="2" name="列2" dataDxfId="13" totalsRowDxfId="12"/>
    <tableColumn id="3" name="列3" dataDxfId="11" totalsRowDxfId="10"/>
    <tableColumn id="4" name="列4" dataDxfId="9" totalsRowDxfId="8" dataCellStyle="桁区切り"/>
    <tableColumn id="5" name="列5" dataDxfId="7" totalsRowDxfId="6"/>
    <tableColumn id="6" name="列6" dataDxfId="5" totalsRowDxfId="4"/>
    <tableColumn id="7" name="列7" dataDxfId="3" totalsRowDxfId="2"/>
    <tableColumn id="8" name="列8" totalsRowFunction="count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A6A6"/>
    <pageSetUpPr fitToPage="1"/>
  </sheetPr>
  <dimension ref="A1:H44"/>
  <sheetViews>
    <sheetView showGridLines="0" tabSelected="1" view="pageBreakPreview" zoomScale="80" zoomScaleSheetLayoutView="80" workbookViewId="0">
      <selection activeCell="A3" sqref="A3"/>
    </sheetView>
  </sheetViews>
  <sheetFormatPr defaultRowHeight="13.5"/>
  <cols>
    <col min="1" max="1" width="1.875" style="1" customWidth="1"/>
    <col min="2" max="2" width="5" style="2" customWidth="1"/>
    <col min="3" max="3" width="34" style="1" bestFit="1" customWidth="1"/>
    <col min="4" max="4" width="11.125" style="3" customWidth="1"/>
    <col min="5" max="5" width="33.375" style="1" bestFit="1" customWidth="1"/>
    <col min="6" max="6" width="17.875" style="1" customWidth="1"/>
    <col min="7" max="7" width="17.125" style="1" customWidth="1"/>
    <col min="8" max="8" width="31.25" style="4" customWidth="1"/>
    <col min="9" max="16374" width="9" style="1" bestFit="1" customWidth="1"/>
    <col min="16375" max="16384" width="9" style="1" customWidth="1"/>
  </cols>
  <sheetData>
    <row r="1" spans="1:8" s="1" customFormat="1">
      <c r="A1" s="1" t="s">
        <v>172</v>
      </c>
      <c r="B1" s="1" t="s">
        <v>173</v>
      </c>
      <c r="C1" s="1" t="s">
        <v>174</v>
      </c>
      <c r="D1" s="1" t="s">
        <v>175</v>
      </c>
      <c r="E1" s="1" t="s">
        <v>176</v>
      </c>
      <c r="F1" s="1" t="s">
        <v>121</v>
      </c>
      <c r="G1" s="1" t="s">
        <v>177</v>
      </c>
      <c r="H1" s="1" t="s">
        <v>178</v>
      </c>
    </row>
    <row r="2" spans="1:8" s="1" customFormat="1" ht="18.75">
      <c r="A2" s="5" t="s">
        <v>6</v>
      </c>
      <c r="D2" s="3"/>
      <c r="H2" s="4"/>
    </row>
    <row r="3" spans="1:8" s="1" customFormat="1" ht="19.5" customHeight="1">
      <c r="A3" s="5"/>
      <c r="D3" s="3"/>
      <c r="H3" s="12" t="s">
        <v>96</v>
      </c>
    </row>
    <row r="4" spans="1:8" s="3" customFormat="1" ht="19.5" customHeight="1">
      <c r="A4" s="1"/>
      <c r="B4" s="6" t="s">
        <v>18</v>
      </c>
      <c r="C4" s="1"/>
      <c r="E4" s="1"/>
      <c r="F4" s="1"/>
      <c r="G4" s="12"/>
      <c r="H4" s="4"/>
    </row>
    <row r="5" spans="1:8" ht="45" customHeight="1">
      <c r="A5" s="3"/>
      <c r="B5" s="7"/>
      <c r="C5" s="9" t="s">
        <v>26</v>
      </c>
      <c r="D5" s="9" t="s">
        <v>16</v>
      </c>
      <c r="E5" s="9" t="s">
        <v>28</v>
      </c>
      <c r="F5" s="9" t="s">
        <v>4</v>
      </c>
      <c r="G5" s="9" t="s">
        <v>30</v>
      </c>
    </row>
    <row r="6" spans="1:8" ht="45" customHeight="1">
      <c r="B6" s="7">
        <v>1</v>
      </c>
      <c r="C6" s="10" t="s">
        <v>38</v>
      </c>
      <c r="D6" s="13" t="s">
        <v>40</v>
      </c>
      <c r="E6" s="16" t="s">
        <v>41</v>
      </c>
      <c r="F6" s="13" t="s">
        <v>47</v>
      </c>
      <c r="G6" s="9" t="s">
        <v>3</v>
      </c>
    </row>
    <row r="7" spans="1:8" s="1" customFormat="1" ht="20.25" customHeight="1">
      <c r="B7" s="2"/>
      <c r="D7" s="3"/>
      <c r="H7" s="4"/>
    </row>
    <row r="8" spans="1:8" s="3" customFormat="1" ht="20.25" customHeight="1">
      <c r="A8" s="1"/>
      <c r="B8" s="6" t="s">
        <v>50</v>
      </c>
      <c r="C8" s="1"/>
      <c r="E8" s="1"/>
      <c r="F8" s="12"/>
      <c r="G8" s="12"/>
      <c r="H8" s="4"/>
    </row>
    <row r="9" spans="1:8" ht="30" customHeight="1">
      <c r="A9" s="3"/>
      <c r="B9" s="7"/>
      <c r="C9" s="9" t="s">
        <v>26</v>
      </c>
      <c r="D9" s="9" t="s">
        <v>16</v>
      </c>
      <c r="E9" s="9" t="s">
        <v>28</v>
      </c>
      <c r="F9" s="9" t="s">
        <v>4</v>
      </c>
      <c r="G9" s="9" t="s">
        <v>30</v>
      </c>
    </row>
    <row r="10" spans="1:8" ht="30" customHeight="1">
      <c r="B10" s="7" t="s">
        <v>35</v>
      </c>
      <c r="C10" s="11" t="s">
        <v>39</v>
      </c>
      <c r="D10" s="13" t="s">
        <v>55</v>
      </c>
      <c r="E10" s="16" t="s">
        <v>33</v>
      </c>
      <c r="F10" s="13" t="s">
        <v>32</v>
      </c>
      <c r="G10" s="9" t="s">
        <v>32</v>
      </c>
    </row>
    <row r="11" spans="1:8" s="1" customFormat="1" ht="20.25" customHeight="1">
      <c r="B11" s="8"/>
      <c r="C11" s="12"/>
      <c r="D11" s="14"/>
      <c r="E11" s="12"/>
      <c r="H11" s="4"/>
    </row>
    <row r="12" spans="1:8" s="3" customFormat="1" ht="20.25" customHeight="1">
      <c r="A12" s="1"/>
      <c r="B12" s="6" t="s">
        <v>11</v>
      </c>
      <c r="C12" s="1"/>
      <c r="E12" s="1"/>
      <c r="F12" s="12"/>
      <c r="G12" s="12"/>
      <c r="H12" s="4"/>
    </row>
    <row r="13" spans="1:8" ht="30" customHeight="1">
      <c r="A13" s="3"/>
      <c r="B13" s="7"/>
      <c r="C13" s="9" t="s">
        <v>26</v>
      </c>
      <c r="D13" s="9" t="s">
        <v>16</v>
      </c>
      <c r="E13" s="9" t="s">
        <v>28</v>
      </c>
      <c r="F13" s="9" t="s">
        <v>4</v>
      </c>
      <c r="G13" s="9" t="s">
        <v>30</v>
      </c>
      <c r="H13" s="9" t="s">
        <v>170</v>
      </c>
    </row>
    <row r="14" spans="1:8" ht="30" customHeight="1">
      <c r="B14" s="7">
        <v>3</v>
      </c>
      <c r="C14" s="10" t="s">
        <v>29</v>
      </c>
      <c r="D14" s="15" t="s">
        <v>9</v>
      </c>
      <c r="E14" s="11" t="s">
        <v>58</v>
      </c>
      <c r="F14" s="15" t="s">
        <v>45</v>
      </c>
      <c r="G14" s="9" t="s">
        <v>59</v>
      </c>
      <c r="H14" s="17" t="s">
        <v>169</v>
      </c>
    </row>
    <row r="15" spans="1:8" s="1" customFormat="1" ht="30" customHeight="1">
      <c r="B15" s="7">
        <f t="shared" ref="B15:B43" si="0">B14+1</f>
        <v>4</v>
      </c>
      <c r="C15" s="11" t="s">
        <v>53</v>
      </c>
      <c r="D15" s="15" t="s">
        <v>56</v>
      </c>
      <c r="E15" s="11" t="s">
        <v>44</v>
      </c>
      <c r="F15" s="15" t="s">
        <v>27</v>
      </c>
      <c r="G15" s="9" t="s">
        <v>17</v>
      </c>
      <c r="H15" s="17" t="s">
        <v>169</v>
      </c>
    </row>
    <row r="16" spans="1:8" ht="30" customHeight="1">
      <c r="B16" s="7">
        <f t="shared" si="0"/>
        <v>5</v>
      </c>
      <c r="C16" s="11" t="s">
        <v>61</v>
      </c>
      <c r="D16" s="15" t="s">
        <v>22</v>
      </c>
      <c r="E16" s="11" t="s">
        <v>63</v>
      </c>
      <c r="F16" s="15" t="s">
        <v>54</v>
      </c>
      <c r="G16" s="9" t="s">
        <v>36</v>
      </c>
      <c r="H16" s="17" t="s">
        <v>43</v>
      </c>
    </row>
    <row r="17" spans="2:8" ht="30" customHeight="1">
      <c r="B17" s="7">
        <f t="shared" si="0"/>
        <v>6</v>
      </c>
      <c r="C17" s="11" t="s">
        <v>64</v>
      </c>
      <c r="D17" s="15" t="s">
        <v>67</v>
      </c>
      <c r="E17" s="11" t="s">
        <v>70</v>
      </c>
      <c r="F17" s="15" t="s">
        <v>37</v>
      </c>
      <c r="G17" s="9" t="s">
        <v>72</v>
      </c>
      <c r="H17" s="17" t="s">
        <v>43</v>
      </c>
    </row>
    <row r="18" spans="2:8" ht="30" customHeight="1">
      <c r="B18" s="7">
        <f t="shared" si="0"/>
        <v>7</v>
      </c>
      <c r="C18" s="11" t="s">
        <v>73</v>
      </c>
      <c r="D18" s="15" t="s">
        <v>77</v>
      </c>
      <c r="E18" s="11" t="s">
        <v>62</v>
      </c>
      <c r="F18" s="15" t="s">
        <v>79</v>
      </c>
      <c r="G18" s="9" t="s">
        <v>46</v>
      </c>
      <c r="H18" s="17" t="s">
        <v>169</v>
      </c>
    </row>
    <row r="19" spans="2:8" ht="30" customHeight="1">
      <c r="B19" s="7">
        <f t="shared" si="0"/>
        <v>8</v>
      </c>
      <c r="C19" s="11" t="s">
        <v>19</v>
      </c>
      <c r="D19" s="15" t="s">
        <v>80</v>
      </c>
      <c r="E19" s="11" t="s">
        <v>34</v>
      </c>
      <c r="F19" s="15" t="s">
        <v>60</v>
      </c>
      <c r="G19" s="9" t="s">
        <v>60</v>
      </c>
      <c r="H19" s="17" t="s">
        <v>169</v>
      </c>
    </row>
    <row r="20" spans="2:8" ht="30" customHeight="1">
      <c r="B20" s="7">
        <f t="shared" si="0"/>
        <v>9</v>
      </c>
      <c r="C20" s="11" t="s">
        <v>20</v>
      </c>
      <c r="D20" s="15" t="s">
        <v>82</v>
      </c>
      <c r="E20" s="11" t="s">
        <v>12</v>
      </c>
      <c r="F20" s="15" t="s">
        <v>76</v>
      </c>
      <c r="G20" s="9" t="s">
        <v>76</v>
      </c>
      <c r="H20" s="17" t="s">
        <v>169</v>
      </c>
    </row>
    <row r="21" spans="2:8" ht="30" customHeight="1">
      <c r="B21" s="7">
        <f t="shared" si="0"/>
        <v>10</v>
      </c>
      <c r="C21" s="11" t="s">
        <v>24</v>
      </c>
      <c r="D21" s="15" t="s">
        <v>25</v>
      </c>
      <c r="E21" s="11" t="s">
        <v>57</v>
      </c>
      <c r="F21" s="15" t="s">
        <v>48</v>
      </c>
      <c r="G21" s="9" t="s">
        <v>48</v>
      </c>
      <c r="H21" s="17" t="s">
        <v>169</v>
      </c>
    </row>
    <row r="22" spans="2:8" ht="30" customHeight="1">
      <c r="B22" s="7">
        <f t="shared" si="0"/>
        <v>11</v>
      </c>
      <c r="C22" s="11" t="s">
        <v>42</v>
      </c>
      <c r="D22" s="15" t="s">
        <v>83</v>
      </c>
      <c r="E22" s="11" t="s">
        <v>84</v>
      </c>
      <c r="F22" s="15" t="s">
        <v>86</v>
      </c>
      <c r="G22" s="9" t="s">
        <v>86</v>
      </c>
      <c r="H22" s="17" t="s">
        <v>169</v>
      </c>
    </row>
    <row r="23" spans="2:8" ht="30" customHeight="1">
      <c r="B23" s="7">
        <f t="shared" si="0"/>
        <v>12</v>
      </c>
      <c r="C23" s="10" t="s">
        <v>87</v>
      </c>
      <c r="D23" s="15" t="s">
        <v>88</v>
      </c>
      <c r="E23" s="11" t="s">
        <v>89</v>
      </c>
      <c r="F23" s="15" t="s">
        <v>90</v>
      </c>
      <c r="G23" s="9" t="s">
        <v>91</v>
      </c>
      <c r="H23" s="17" t="s">
        <v>43</v>
      </c>
    </row>
    <row r="24" spans="2:8" ht="30" customHeight="1">
      <c r="B24" s="7">
        <f t="shared" si="0"/>
        <v>13</v>
      </c>
      <c r="C24" s="11" t="s">
        <v>92</v>
      </c>
      <c r="D24" s="15" t="s">
        <v>10</v>
      </c>
      <c r="E24" s="11" t="s">
        <v>15</v>
      </c>
      <c r="F24" s="15" t="s">
        <v>97</v>
      </c>
      <c r="G24" s="9" t="s">
        <v>99</v>
      </c>
      <c r="H24" s="17" t="s">
        <v>130</v>
      </c>
    </row>
    <row r="25" spans="2:8" ht="30" customHeight="1">
      <c r="B25" s="7">
        <f t="shared" si="0"/>
        <v>14</v>
      </c>
      <c r="C25" s="11" t="s">
        <v>74</v>
      </c>
      <c r="D25" s="15" t="s">
        <v>85</v>
      </c>
      <c r="E25" s="11" t="s">
        <v>100</v>
      </c>
      <c r="F25" s="15" t="s">
        <v>13</v>
      </c>
      <c r="G25" s="9" t="s">
        <v>102</v>
      </c>
      <c r="H25" s="17" t="s">
        <v>169</v>
      </c>
    </row>
    <row r="26" spans="2:8" ht="30" customHeight="1">
      <c r="B26" s="7">
        <f t="shared" si="0"/>
        <v>15</v>
      </c>
      <c r="C26" s="11" t="s">
        <v>103</v>
      </c>
      <c r="D26" s="15" t="s">
        <v>81</v>
      </c>
      <c r="E26" s="11" t="s">
        <v>1</v>
      </c>
      <c r="F26" s="15" t="s">
        <v>94</v>
      </c>
      <c r="G26" s="9" t="s">
        <v>105</v>
      </c>
      <c r="H26" s="17" t="s">
        <v>43</v>
      </c>
    </row>
    <row r="27" spans="2:8" ht="30" customHeight="1">
      <c r="B27" s="7">
        <f t="shared" si="0"/>
        <v>16</v>
      </c>
      <c r="C27" s="11" t="s">
        <v>52</v>
      </c>
      <c r="D27" s="15" t="s">
        <v>107</v>
      </c>
      <c r="E27" s="11" t="s">
        <v>108</v>
      </c>
      <c r="F27" s="15" t="s">
        <v>109</v>
      </c>
      <c r="G27" s="9" t="s">
        <v>98</v>
      </c>
      <c r="H27" s="17" t="s">
        <v>171</v>
      </c>
    </row>
    <row r="28" spans="2:8" ht="30" customHeight="1">
      <c r="B28" s="7">
        <f t="shared" si="0"/>
        <v>17</v>
      </c>
      <c r="C28" s="10" t="s">
        <v>110</v>
      </c>
      <c r="D28" s="15" t="s">
        <v>111</v>
      </c>
      <c r="E28" s="11" t="s">
        <v>112</v>
      </c>
      <c r="F28" s="15" t="s">
        <v>113</v>
      </c>
      <c r="G28" s="9" t="s">
        <v>113</v>
      </c>
      <c r="H28" s="17" t="s">
        <v>130</v>
      </c>
    </row>
    <row r="29" spans="2:8" ht="30" customHeight="1">
      <c r="B29" s="7">
        <f t="shared" si="0"/>
        <v>18</v>
      </c>
      <c r="C29" s="11" t="s">
        <v>114</v>
      </c>
      <c r="D29" s="15" t="s">
        <v>115</v>
      </c>
      <c r="E29" s="11" t="s">
        <v>5</v>
      </c>
      <c r="F29" s="15" t="s">
        <v>31</v>
      </c>
      <c r="G29" s="9" t="s">
        <v>116</v>
      </c>
      <c r="H29" s="17" t="s">
        <v>43</v>
      </c>
    </row>
    <row r="30" spans="2:8" ht="30" customHeight="1">
      <c r="B30" s="7">
        <f t="shared" si="0"/>
        <v>19</v>
      </c>
      <c r="C30" s="10" t="s">
        <v>23</v>
      </c>
      <c r="D30" s="15" t="s">
        <v>117</v>
      </c>
      <c r="E30" s="11" t="s">
        <v>118</v>
      </c>
      <c r="F30" s="15" t="s">
        <v>120</v>
      </c>
      <c r="G30" s="9" t="s">
        <v>7</v>
      </c>
      <c r="H30" s="17" t="s">
        <v>43</v>
      </c>
    </row>
    <row r="31" spans="2:8" ht="30" customHeight="1">
      <c r="B31" s="7">
        <f t="shared" si="0"/>
        <v>20</v>
      </c>
      <c r="C31" s="11" t="s">
        <v>101</v>
      </c>
      <c r="D31" s="15" t="s">
        <v>123</v>
      </c>
      <c r="E31" s="11" t="s">
        <v>124</v>
      </c>
      <c r="F31" s="15" t="s">
        <v>125</v>
      </c>
      <c r="G31" s="9" t="s">
        <v>126</v>
      </c>
      <c r="H31" s="17" t="s">
        <v>169</v>
      </c>
    </row>
    <row r="32" spans="2:8" ht="30" customHeight="1">
      <c r="B32" s="7">
        <f t="shared" si="0"/>
        <v>21</v>
      </c>
      <c r="C32" s="11" t="s">
        <v>66</v>
      </c>
      <c r="D32" s="15" t="s">
        <v>127</v>
      </c>
      <c r="E32" s="11" t="s">
        <v>128</v>
      </c>
      <c r="F32" s="15" t="s">
        <v>129</v>
      </c>
      <c r="G32" s="9" t="s">
        <v>49</v>
      </c>
      <c r="H32" s="17" t="s">
        <v>153</v>
      </c>
    </row>
    <row r="33" spans="2:8" ht="30" customHeight="1">
      <c r="B33" s="7">
        <f t="shared" si="0"/>
        <v>22</v>
      </c>
      <c r="C33" s="11" t="s">
        <v>104</v>
      </c>
      <c r="D33" s="15" t="s">
        <v>71</v>
      </c>
      <c r="E33" s="11" t="s">
        <v>131</v>
      </c>
      <c r="F33" s="15" t="s">
        <v>132</v>
      </c>
      <c r="G33" s="9" t="s">
        <v>65</v>
      </c>
      <c r="H33" s="17" t="s">
        <v>169</v>
      </c>
    </row>
    <row r="34" spans="2:8" ht="30" customHeight="1">
      <c r="B34" s="7">
        <f t="shared" si="0"/>
        <v>23</v>
      </c>
      <c r="C34" s="11" t="s">
        <v>69</v>
      </c>
      <c r="D34" s="15" t="s">
        <v>133</v>
      </c>
      <c r="E34" s="11" t="s">
        <v>134</v>
      </c>
      <c r="F34" s="15" t="s">
        <v>8</v>
      </c>
      <c r="G34" s="9" t="s">
        <v>21</v>
      </c>
      <c r="H34" s="17" t="s">
        <v>169</v>
      </c>
    </row>
    <row r="35" spans="2:8" ht="30" customHeight="1">
      <c r="B35" s="7">
        <f t="shared" si="0"/>
        <v>24</v>
      </c>
      <c r="C35" s="11" t="s">
        <v>78</v>
      </c>
      <c r="D35" s="15" t="s">
        <v>119</v>
      </c>
      <c r="E35" s="11" t="s">
        <v>106</v>
      </c>
      <c r="F35" s="15" t="s">
        <v>135</v>
      </c>
      <c r="G35" s="9" t="s">
        <v>122</v>
      </c>
      <c r="H35" s="17" t="s">
        <v>43</v>
      </c>
    </row>
    <row r="36" spans="2:8" ht="30" customHeight="1">
      <c r="B36" s="7">
        <f t="shared" si="0"/>
        <v>25</v>
      </c>
      <c r="C36" s="11" t="s">
        <v>136</v>
      </c>
      <c r="D36" s="15" t="s">
        <v>75</v>
      </c>
      <c r="E36" s="11" t="s">
        <v>137</v>
      </c>
      <c r="F36" s="15" t="s">
        <v>139</v>
      </c>
      <c r="G36" s="9" t="s">
        <v>140</v>
      </c>
      <c r="H36" s="17" t="s">
        <v>43</v>
      </c>
    </row>
    <row r="37" spans="2:8" ht="30" customHeight="1">
      <c r="B37" s="7">
        <f t="shared" si="0"/>
        <v>26</v>
      </c>
      <c r="C37" s="10" t="s">
        <v>51</v>
      </c>
      <c r="D37" s="15" t="s">
        <v>141</v>
      </c>
      <c r="E37" s="11" t="s">
        <v>142</v>
      </c>
      <c r="F37" s="15" t="s">
        <v>143</v>
      </c>
      <c r="G37" s="9" t="s">
        <v>144</v>
      </c>
      <c r="H37" s="17" t="s">
        <v>171</v>
      </c>
    </row>
    <row r="38" spans="2:8" ht="30" customHeight="1">
      <c r="B38" s="7">
        <f t="shared" si="0"/>
        <v>27</v>
      </c>
      <c r="C38" s="11" t="s">
        <v>145</v>
      </c>
      <c r="D38" s="15" t="s">
        <v>147</v>
      </c>
      <c r="E38" s="11" t="s">
        <v>148</v>
      </c>
      <c r="F38" s="15" t="s">
        <v>150</v>
      </c>
      <c r="G38" s="9" t="s">
        <v>151</v>
      </c>
      <c r="H38" s="17" t="s">
        <v>43</v>
      </c>
    </row>
    <row r="39" spans="2:8" ht="30" customHeight="1">
      <c r="B39" s="7">
        <f t="shared" si="0"/>
        <v>28</v>
      </c>
      <c r="C39" s="10" t="s">
        <v>149</v>
      </c>
      <c r="D39" s="15" t="s">
        <v>14</v>
      </c>
      <c r="E39" s="11" t="s">
        <v>152</v>
      </c>
      <c r="F39" s="15" t="s">
        <v>68</v>
      </c>
      <c r="G39" s="9" t="s">
        <v>154</v>
      </c>
      <c r="H39" s="17" t="s">
        <v>43</v>
      </c>
    </row>
    <row r="40" spans="2:8" ht="30" customHeight="1">
      <c r="B40" s="7">
        <f t="shared" si="0"/>
        <v>29</v>
      </c>
      <c r="C40" s="10" t="s">
        <v>138</v>
      </c>
      <c r="D40" s="15" t="s">
        <v>93</v>
      </c>
      <c r="E40" s="11" t="s">
        <v>155</v>
      </c>
      <c r="F40" s="15" t="s">
        <v>2</v>
      </c>
      <c r="G40" s="9" t="s">
        <v>156</v>
      </c>
      <c r="H40" s="17" t="s">
        <v>43</v>
      </c>
    </row>
    <row r="41" spans="2:8" ht="30" customHeight="1">
      <c r="B41" s="7">
        <f t="shared" si="0"/>
        <v>30</v>
      </c>
      <c r="C41" s="11" t="s">
        <v>157</v>
      </c>
      <c r="D41" s="15" t="s">
        <v>0</v>
      </c>
      <c r="E41" s="11" t="s">
        <v>95</v>
      </c>
      <c r="F41" s="15" t="s">
        <v>158</v>
      </c>
      <c r="G41" s="9" t="s">
        <v>159</v>
      </c>
      <c r="H41" s="17" t="s">
        <v>43</v>
      </c>
    </row>
    <row r="42" spans="2:8" ht="30" customHeight="1">
      <c r="B42" s="7">
        <f t="shared" si="0"/>
        <v>31</v>
      </c>
      <c r="C42" s="11" t="s">
        <v>160</v>
      </c>
      <c r="D42" s="15" t="s">
        <v>161</v>
      </c>
      <c r="E42" s="11" t="s">
        <v>146</v>
      </c>
      <c r="F42" s="15" t="s">
        <v>162</v>
      </c>
      <c r="G42" s="9" t="s">
        <v>163</v>
      </c>
      <c r="H42" s="17" t="s">
        <v>43</v>
      </c>
    </row>
    <row r="43" spans="2:8" ht="30" customHeight="1">
      <c r="B43" s="7">
        <f t="shared" si="0"/>
        <v>32</v>
      </c>
      <c r="C43" s="10" t="s">
        <v>164</v>
      </c>
      <c r="D43" s="15" t="s">
        <v>166</v>
      </c>
      <c r="E43" s="11" t="s">
        <v>167</v>
      </c>
      <c r="F43" s="15" t="s">
        <v>168</v>
      </c>
      <c r="G43" s="9" t="s">
        <v>165</v>
      </c>
      <c r="H43" s="17" t="s">
        <v>43</v>
      </c>
    </row>
    <row r="44" spans="2:8" ht="14.1" customHeight="1">
      <c r="C44" s="12"/>
      <c r="D44" s="14"/>
      <c r="E44" s="12"/>
    </row>
  </sheetData>
  <phoneticPr fontId="19"/>
  <pageMargins left="0.59055118110236227" right="0.59055118110236227" top="0.78740157480314965" bottom="0.78740157480314965" header="0.51181102362204722" footer="0.51181102362204722"/>
  <pageSetup paperSize="9" scale="60" fitToWidth="1" fitToHeight="1" orientation="portrait" usePrinterDefaults="1" r:id="rId1"/>
  <headerFooter scaleWithDoc="0" alignWithMargins="0"/>
  <tableParts count="1">
    <tablePart r:id="rId2"/>
  </tablePar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R5.4.1現在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村雲伸一</dc:creator>
  <cp:lastModifiedBy>長橋　穂積</cp:lastModifiedBy>
  <cp:lastPrinted>2019-03-15T09:09:03Z</cp:lastPrinted>
  <dcterms:created xsi:type="dcterms:W3CDTF">2002-10-30T13:49:47Z</dcterms:created>
  <dcterms:modified xsi:type="dcterms:W3CDTF">2023-02-21T02:31:43Z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3.1.2.0</vt:lpwstr>
      <vt:lpwstr>3.1.4.0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2023-02-21T02:31:43Z</vt:filetime>
  </property>
</Properties>
</file>