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92.61.1\share\kikaku-koho\Q01-G04　調査資料\Q01-G04-0001　学校基本調査・学校統計一覧\R7年度\学校統計一覧\◎公開用データ\1001_当初\"/>
    </mc:Choice>
  </mc:AlternateContent>
  <xr:revisionPtr revIDLastSave="0" documentId="13_ncr:1_{23A3CC93-D82C-499B-A794-AA86A5A3C37D}" xr6:coauthVersionLast="47" xr6:coauthVersionMax="47" xr10:uidLastSave="{00000000-0000-0000-0000-000000000000}"/>
  <bookViews>
    <workbookView xWindow="-14505" yWindow="0" windowWidth="14610" windowHeight="15585" tabRatio="649" xr2:uid="{00000000-000D-0000-FFFF-FFFF00000000}"/>
  </bookViews>
  <sheets>
    <sheet name="表紙" sheetId="47" r:id="rId1"/>
    <sheet name="目次" sheetId="48" r:id="rId2"/>
    <sheet name="1" sheetId="6" r:id="rId3"/>
    <sheet name="2" sheetId="39" r:id="rId4"/>
    <sheet name="3" sheetId="7" r:id="rId5"/>
    <sheet name="4" sheetId="8" r:id="rId6"/>
    <sheet name="5" sheetId="9" r:id="rId7"/>
    <sheet name="6" sheetId="34" r:id="rId8"/>
    <sheet name="7" sheetId="31" r:id="rId9"/>
    <sheet name="8" sheetId="37" r:id="rId10"/>
    <sheet name="9" sheetId="11" r:id="rId11"/>
    <sheet name="10" sheetId="12" r:id="rId12"/>
    <sheet name="11" sheetId="18" r:id="rId13"/>
    <sheet name="12" sheetId="14" r:id="rId14"/>
    <sheet name="13" sheetId="15" r:id="rId15"/>
    <sheet name="14" sheetId="16" r:id="rId16"/>
    <sheet name="15" sheetId="17" r:id="rId17"/>
    <sheet name="16" sheetId="13" r:id="rId18"/>
    <sheet name="17" sheetId="19" r:id="rId19"/>
    <sheet name="18" sheetId="20" r:id="rId20"/>
    <sheet name="19" sheetId="21" r:id="rId21"/>
    <sheet name="20" sheetId="42" r:id="rId22"/>
    <sheet name="21" sheetId="46" r:id="rId23"/>
    <sheet name="22" sheetId="22" r:id="rId24"/>
    <sheet name="23" sheetId="24" r:id="rId25"/>
    <sheet name="24" sheetId="25" r:id="rId26"/>
    <sheet name="25" sheetId="26" r:id="rId27"/>
    <sheet name="26" sheetId="1" r:id="rId28"/>
    <sheet name="27-29" sheetId="36" r:id="rId29"/>
    <sheet name="30-32" sheetId="38" r:id="rId30"/>
    <sheet name="33-36" sheetId="2" r:id="rId31"/>
    <sheet name="37-39" sheetId="3" r:id="rId32"/>
    <sheet name="40" sheetId="41" r:id="rId33"/>
    <sheet name="41-42" sheetId="29" r:id="rId34"/>
    <sheet name="43-45" sheetId="5" r:id="rId35"/>
  </sheets>
  <definedNames>
    <definedName name="_xlnm._FilterDatabase" localSheetId="27" hidden="1">'26'!$A$3:$AI$41</definedName>
    <definedName name="_xlnm._FilterDatabase" localSheetId="28" hidden="1">'27-29'!$D$1:$D$108</definedName>
    <definedName name="_xlnm._FilterDatabase" localSheetId="29" hidden="1">'30-32'!$D$1:$D$108</definedName>
    <definedName name="_xlnm._FilterDatabase" localSheetId="30" hidden="1">'33-36'!$A$5:$BV$189</definedName>
    <definedName name="_xlnm._FilterDatabase" localSheetId="31" hidden="1">'37-39'!$A$5:$AK$120</definedName>
    <definedName name="_xlnm._FilterDatabase" localSheetId="32" hidden="1">'40'!$A$5:$BC$8</definedName>
    <definedName name="_xlnm._FilterDatabase" localSheetId="34" hidden="1">'43-45'!$A$1:$AQ$128</definedName>
    <definedName name="_xlnm.Print_Area" localSheetId="2">'1'!$A$1:$M$47</definedName>
    <definedName name="_xlnm.Print_Area" localSheetId="11">'10'!$A$1:$Q$57</definedName>
    <definedName name="_xlnm.Print_Area" localSheetId="12">'11'!$A$1:$U$57</definedName>
    <definedName name="_xlnm.Print_Area" localSheetId="13">'12'!$A$1:$H$35</definedName>
    <definedName name="_xlnm.Print_Area" localSheetId="14">'13'!$A$1:$Q$28</definedName>
    <definedName name="_xlnm.Print_Area" localSheetId="16">'15'!$A$1:$L$34</definedName>
    <definedName name="_xlnm.Print_Area" localSheetId="17">'16'!$A$1:$K$59</definedName>
    <definedName name="_xlnm.Print_Area" localSheetId="18">'17'!$A$1:$U$59</definedName>
    <definedName name="_xlnm.Print_Area" localSheetId="19">'18'!$A$1:$H$35</definedName>
    <definedName name="_xlnm.Print_Area" localSheetId="20">'19'!$A$1:$N$43</definedName>
    <definedName name="_xlnm.Print_Area" localSheetId="3">'2'!$A$1:$M$38</definedName>
    <definedName name="_xlnm.Print_Area" localSheetId="21">'20'!$A$1:$W$58</definedName>
    <definedName name="_xlnm.Print_Area" localSheetId="24">'23'!$A$1:$T$34</definedName>
    <definedName name="_xlnm.Print_Area" localSheetId="25">'24'!$A$1:$U$73</definedName>
    <definedName name="_xlnm.Print_Area" localSheetId="26">'25'!$A$1:$W$53</definedName>
    <definedName name="_xlnm.Print_Area" localSheetId="27">'26'!$A$1:$AI$43</definedName>
    <definedName name="_xlnm.Print_Area" localSheetId="28">'27-29'!$A$1:$Y$108</definedName>
    <definedName name="_xlnm.Print_Area" localSheetId="4">'3'!$A$1:$Q$41</definedName>
    <definedName name="_xlnm.Print_Area" localSheetId="29">'30-32'!$A$1:$X$108</definedName>
    <definedName name="_xlnm.Print_Area" localSheetId="30">'33-36'!$A$1:$AT$191</definedName>
    <definedName name="_xlnm.Print_Area" localSheetId="31">'37-39'!$A$1:$AK$124</definedName>
    <definedName name="_xlnm.Print_Area" localSheetId="5">'4'!$A$1:$W$42</definedName>
    <definedName name="_xlnm.Print_Area" localSheetId="32">'40'!$A$1:$BC$8</definedName>
    <definedName name="_xlnm.Print_Area" localSheetId="33">'41-42'!$A$1:$AJ$61</definedName>
    <definedName name="_xlnm.Print_Area" localSheetId="34">'43-45'!$A$1:$AQ$128</definedName>
    <definedName name="_xlnm.Print_Area" localSheetId="6">'5'!$A$1:$Z$39</definedName>
    <definedName name="_xlnm.Print_Area" localSheetId="7">'6'!$A$1:$AA$46</definedName>
    <definedName name="_xlnm.Print_Area" localSheetId="8">'7'!$A$1:$V$19</definedName>
    <definedName name="_xlnm.Print_Area" localSheetId="9">'8'!$A$1:$Z$25</definedName>
    <definedName name="_xlnm.Print_Area" localSheetId="10">'9'!$A$1:$O$32</definedName>
    <definedName name="_xlnm.Print_Titles" localSheetId="27">'26'!$4:$6</definedName>
    <definedName name="_xlnm.Print_Titles" localSheetId="28">'27-29'!$2:$4</definedName>
    <definedName name="_xlnm.Print_Titles" localSheetId="29">'30-32'!$2:$4</definedName>
    <definedName name="_xlnm.Print_Titles" localSheetId="30">'33-36'!$A:$B,'33-36'!$2:$5</definedName>
    <definedName name="_xlnm.Print_Titles" localSheetId="31">'37-39'!$2:$5</definedName>
    <definedName name="_xlnm.Print_Titles" localSheetId="32">'40'!$2:$5</definedName>
    <definedName name="_xlnm.Print_Titles" localSheetId="34">'43-45'!$2:$5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4" i="3" l="1"/>
  <c r="AI34" i="3"/>
  <c r="AJ34" i="3"/>
  <c r="AK34" i="3"/>
  <c r="AQ8" i="5" l="1"/>
  <c r="AQ6" i="5" l="1"/>
  <c r="AQ116" i="5" l="1"/>
  <c r="AQ115" i="5"/>
  <c r="AQ114" i="5"/>
  <c r="AQ113" i="5"/>
  <c r="AQ112" i="5"/>
  <c r="AQ111" i="5"/>
  <c r="AQ110" i="5"/>
  <c r="AQ109" i="5"/>
  <c r="AQ108" i="5"/>
  <c r="AQ107" i="5"/>
  <c r="AQ106" i="5"/>
  <c r="AQ105" i="5"/>
  <c r="AQ104" i="5"/>
  <c r="AQ103" i="5"/>
  <c r="AQ102" i="5"/>
  <c r="AQ101" i="5"/>
  <c r="AQ100" i="5"/>
  <c r="AQ99" i="5"/>
  <c r="AQ98" i="5"/>
  <c r="AQ97" i="5"/>
  <c r="AQ96" i="5"/>
  <c r="AQ95" i="5"/>
  <c r="AQ94" i="5"/>
  <c r="AQ93" i="5"/>
  <c r="AQ92" i="5"/>
  <c r="AQ91" i="5"/>
  <c r="AQ90" i="5"/>
  <c r="AQ89" i="5"/>
  <c r="AQ88" i="5"/>
  <c r="AQ87" i="5"/>
  <c r="AQ86" i="5"/>
  <c r="AQ85" i="5"/>
  <c r="AQ84" i="5"/>
  <c r="AQ83" i="5"/>
  <c r="AQ82" i="5"/>
  <c r="AQ81" i="5"/>
  <c r="AQ80" i="5"/>
  <c r="AQ79" i="5"/>
  <c r="AQ78" i="5"/>
  <c r="AQ77" i="5"/>
  <c r="AQ76" i="5"/>
  <c r="AQ75" i="5"/>
  <c r="AQ74" i="5"/>
  <c r="AQ73" i="5"/>
  <c r="AQ72" i="5"/>
  <c r="AQ71" i="5"/>
  <c r="AQ70" i="5"/>
  <c r="AQ69" i="5"/>
  <c r="AQ68" i="5"/>
  <c r="AQ67" i="5"/>
  <c r="AQ66" i="5"/>
  <c r="AQ65" i="5"/>
  <c r="AQ64" i="5"/>
  <c r="AQ63" i="5"/>
  <c r="AQ62" i="5"/>
  <c r="AQ61" i="5"/>
  <c r="AQ59" i="5"/>
  <c r="AQ58" i="5"/>
  <c r="AQ57" i="5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2" i="5"/>
  <c r="AQ11" i="5"/>
  <c r="AQ10" i="5"/>
  <c r="AQ9" i="5"/>
  <c r="AQ7" i="5"/>
  <c r="AQ123" i="5" l="1"/>
  <c r="AQ122" i="5"/>
  <c r="AQ118" i="5"/>
  <c r="AQ117" i="5"/>
  <c r="AQ60" i="5"/>
  <c r="AQ56" i="5"/>
  <c r="AQ41" i="5"/>
  <c r="AQ26" i="5"/>
  <c r="AQ13" i="5"/>
</calcChain>
</file>

<file path=xl/sharedStrings.xml><?xml version="1.0" encoding="utf-8"?>
<sst xmlns="http://schemas.openxmlformats.org/spreadsheetml/2006/main" count="6230" uniqueCount="1111">
  <si>
    <t>国際科</t>
    <rPh sb="0" eb="2">
      <t>コクサイ</t>
    </rPh>
    <rPh sb="2" eb="3">
      <t>カ</t>
    </rPh>
    <phoneticPr fontId="2"/>
  </si>
  <si>
    <t>太田東小学校</t>
    <rPh sb="0" eb="2">
      <t>オオタ</t>
    </rPh>
    <rPh sb="2" eb="3">
      <t>ヒガシ</t>
    </rPh>
    <rPh sb="3" eb="6">
      <t>ショウガッコウ</t>
    </rPh>
    <phoneticPr fontId="2"/>
  </si>
  <si>
    <t>本荘カトリックこども園</t>
    <rPh sb="0" eb="2">
      <t>ホンジョウ</t>
    </rPh>
    <rPh sb="10" eb="11">
      <t>エン</t>
    </rPh>
    <phoneticPr fontId="2"/>
  </si>
  <si>
    <t>向陽こども園</t>
    <rPh sb="0" eb="1">
      <t>ムカイ</t>
    </rPh>
    <rPh sb="1" eb="2">
      <t>ヒ</t>
    </rPh>
    <rPh sb="5" eb="6">
      <t>エン</t>
    </rPh>
    <phoneticPr fontId="2"/>
  </si>
  <si>
    <t>北秋田市</t>
    <rPh sb="0" eb="1">
      <t>キタ</t>
    </rPh>
    <rPh sb="1" eb="4">
      <t>アキタシ</t>
    </rPh>
    <phoneticPr fontId="2"/>
  </si>
  <si>
    <t>男鹿市　計</t>
    <rPh sb="0" eb="3">
      <t>オガシ</t>
    </rPh>
    <rPh sb="4" eb="5">
      <t>ケイ</t>
    </rPh>
    <phoneticPr fontId="2"/>
  </si>
  <si>
    <t>私</t>
    <rPh sb="0" eb="1">
      <t>ワタクシ</t>
    </rPh>
    <phoneticPr fontId="2"/>
  </si>
  <si>
    <t>～299</t>
  </si>
  <si>
    <t>金浦小学校</t>
    <rPh sb="0" eb="2">
      <t>コノウラ</t>
    </rPh>
    <rPh sb="2" eb="5">
      <t>ショウガッコウ</t>
    </rPh>
    <phoneticPr fontId="2"/>
  </si>
  <si>
    <t>本荘東中学校</t>
    <rPh sb="0" eb="2">
      <t>ホンジョウ</t>
    </rPh>
    <rPh sb="2" eb="3">
      <t>ヒガシ</t>
    </rPh>
    <phoneticPr fontId="2"/>
  </si>
  <si>
    <t>横手北中学校</t>
    <rPh sb="0" eb="2">
      <t>ヨコテ</t>
    </rPh>
    <rPh sb="2" eb="3">
      <t>キタ</t>
    </rPh>
    <phoneticPr fontId="2"/>
  </si>
  <si>
    <t>認定こども園新屋幼稚園・ほいくえん</t>
    <rPh sb="0" eb="2">
      <t>ニンテイ</t>
    </rPh>
    <rPh sb="5" eb="6">
      <t>エン</t>
    </rPh>
    <rPh sb="6" eb="8">
      <t>アラヤ</t>
    </rPh>
    <rPh sb="8" eb="11">
      <t>ヨウチエン</t>
    </rPh>
    <phoneticPr fontId="2"/>
  </si>
  <si>
    <t>城南小学校</t>
    <rPh sb="0" eb="2">
      <t>ジョウナン</t>
    </rPh>
    <rPh sb="2" eb="5">
      <t>ショウガッコウ</t>
    </rPh>
    <phoneticPr fontId="2"/>
  </si>
  <si>
    <t>鷹巣小学校</t>
    <rPh sb="0" eb="2">
      <t>タカノス</t>
    </rPh>
    <rPh sb="2" eb="5">
      <t>ショウガッコウ</t>
    </rPh>
    <phoneticPr fontId="2"/>
  </si>
  <si>
    <t>東成瀬村</t>
    <rPh sb="0" eb="4">
      <t>ヒガシナルセムラ</t>
    </rPh>
    <phoneticPr fontId="2"/>
  </si>
  <si>
    <t>本務
教員数</t>
    <rPh sb="0" eb="1">
      <t>ホン</t>
    </rPh>
    <rPh sb="1" eb="2">
      <t>ツトム</t>
    </rPh>
    <rPh sb="3" eb="5">
      <t>キョウイン</t>
    </rPh>
    <rPh sb="5" eb="6">
      <t>カズ</t>
    </rPh>
    <phoneticPr fontId="2"/>
  </si>
  <si>
    <t>太田南小学校</t>
    <rPh sb="0" eb="2">
      <t>オオタ</t>
    </rPh>
    <rPh sb="2" eb="3">
      <t>ミナミ</t>
    </rPh>
    <rPh sb="3" eb="6">
      <t>ショウガッコウ</t>
    </rPh>
    <phoneticPr fontId="2"/>
  </si>
  <si>
    <t>湯沢市　計</t>
    <rPh sb="0" eb="3">
      <t>ユザワシ</t>
    </rPh>
    <rPh sb="4" eb="5">
      <t>ケイ</t>
    </rPh>
    <phoneticPr fontId="2"/>
  </si>
  <si>
    <t>男鹿工業高等学校</t>
    <rPh sb="0" eb="2">
      <t>オガ</t>
    </rPh>
    <rPh sb="2" eb="4">
      <t>コウギョウ</t>
    </rPh>
    <rPh sb="4" eb="6">
      <t>コウトウ</t>
    </rPh>
    <rPh sb="6" eb="8">
      <t>ガッコウ</t>
    </rPh>
    <phoneticPr fontId="2"/>
  </si>
  <si>
    <t>太田北小学校</t>
    <rPh sb="0" eb="2">
      <t>オオタ</t>
    </rPh>
    <rPh sb="2" eb="3">
      <t>キタ</t>
    </rPh>
    <rPh sb="3" eb="6">
      <t>ショウガッコウ</t>
    </rPh>
    <phoneticPr fontId="2"/>
  </si>
  <si>
    <t>北秋田市</t>
    <rPh sb="0" eb="3">
      <t>キタアキタ</t>
    </rPh>
    <rPh sb="3" eb="4">
      <t>シ</t>
    </rPh>
    <phoneticPr fontId="2"/>
  </si>
  <si>
    <t>五城目町</t>
    <rPh sb="0" eb="4">
      <t>ゴジョウメマチ</t>
    </rPh>
    <phoneticPr fontId="2"/>
  </si>
  <si>
    <t>平沢小学校</t>
    <rPh sb="0" eb="2">
      <t>ヒラサワ</t>
    </rPh>
    <rPh sb="2" eb="5">
      <t>ショウガッコウ</t>
    </rPh>
    <phoneticPr fontId="2"/>
  </si>
  <si>
    <t>鷹巣東小学校</t>
    <rPh sb="0" eb="2">
      <t>タカノス</t>
    </rPh>
    <rPh sb="2" eb="3">
      <t>ヒガシ</t>
    </rPh>
    <rPh sb="3" eb="6">
      <t>ショウガッコウ</t>
    </rPh>
    <phoneticPr fontId="2"/>
  </si>
  <si>
    <t>山王中学校</t>
    <rPh sb="0" eb="2">
      <t>サンノウ</t>
    </rPh>
    <phoneticPr fontId="2"/>
  </si>
  <si>
    <t>上小阿仁中学校</t>
    <rPh sb="0" eb="4">
      <t>カミコアニ</t>
    </rPh>
    <phoneticPr fontId="2"/>
  </si>
  <si>
    <t>鳥海中学校</t>
    <rPh sb="0" eb="2">
      <t>チョウカイ</t>
    </rPh>
    <phoneticPr fontId="2"/>
  </si>
  <si>
    <t>鹿角市　計</t>
    <rPh sb="0" eb="3">
      <t>カヅノシ</t>
    </rPh>
    <rPh sb="4" eb="5">
      <t>ケイ</t>
    </rPh>
    <phoneticPr fontId="2"/>
  </si>
  <si>
    <t>高等部</t>
    <rPh sb="0" eb="2">
      <t>コウトウ</t>
    </rPh>
    <rPh sb="2" eb="3">
      <t>ブ</t>
    </rPh>
    <phoneticPr fontId="2"/>
  </si>
  <si>
    <t>綴子小学校</t>
    <rPh sb="0" eb="1">
      <t>ツヅ</t>
    </rPh>
    <rPh sb="1" eb="2">
      <t>コ</t>
    </rPh>
    <rPh sb="2" eb="5">
      <t>ショウガッコウ</t>
    </rPh>
    <phoneticPr fontId="2"/>
  </si>
  <si>
    <t>～999</t>
  </si>
  <si>
    <t>八竜中学校</t>
    <rPh sb="0" eb="2">
      <t>ハチリュウ</t>
    </rPh>
    <phoneticPr fontId="2"/>
  </si>
  <si>
    <t>城東中学校</t>
    <rPh sb="0" eb="2">
      <t>ジョウトウ</t>
    </rPh>
    <phoneticPr fontId="2"/>
  </si>
  <si>
    <t>米内沢小学校</t>
    <rPh sb="0" eb="2">
      <t>ヨナイ</t>
    </rPh>
    <rPh sb="2" eb="3">
      <t>ザワ</t>
    </rPh>
    <rPh sb="3" eb="6">
      <t>ショウガッコウ</t>
    </rPh>
    <phoneticPr fontId="2"/>
  </si>
  <si>
    <r>
      <t>生活科学科</t>
    </r>
    <r>
      <rPr>
        <sz val="11"/>
        <color theme="0"/>
        <rFont val="ＭＳ Ｐ明朝"/>
        <family val="1"/>
        <charset val="128"/>
      </rPr>
      <t>（家庭）</t>
    </r>
    <rPh sb="0" eb="2">
      <t>セイカツ</t>
    </rPh>
    <rPh sb="2" eb="5">
      <t>カガクカ</t>
    </rPh>
    <rPh sb="6" eb="8">
      <t>カテイ</t>
    </rPh>
    <phoneticPr fontId="2"/>
  </si>
  <si>
    <t>大館カトリックこども園</t>
    <rPh sb="0" eb="2">
      <t>オオダテ</t>
    </rPh>
    <rPh sb="10" eb="11">
      <t>エン</t>
    </rPh>
    <phoneticPr fontId="2"/>
  </si>
  <si>
    <t>清水小学校</t>
    <rPh sb="0" eb="2">
      <t>シミズ</t>
    </rPh>
    <rPh sb="2" eb="5">
      <t>ショウガッコウ</t>
    </rPh>
    <phoneticPr fontId="2"/>
  </si>
  <si>
    <t>土崎中学校</t>
    <rPh sb="0" eb="2">
      <t>ツチザキ</t>
    </rPh>
    <phoneticPr fontId="2"/>
  </si>
  <si>
    <t>美郷中学校</t>
    <rPh sb="0" eb="2">
      <t>ミサト</t>
    </rPh>
    <rPh sb="2" eb="5">
      <t>チュウガッコウ</t>
    </rPh>
    <phoneticPr fontId="2"/>
  </si>
  <si>
    <t>言語障害</t>
    <rPh sb="0" eb="2">
      <t>ゲンゴ</t>
    </rPh>
    <rPh sb="2" eb="4">
      <t>ショウガイ</t>
    </rPh>
    <phoneticPr fontId="2"/>
  </si>
  <si>
    <t>生保内小学校</t>
    <rPh sb="0" eb="2">
      <t>セイホ</t>
    </rPh>
    <rPh sb="2" eb="3">
      <t>ナイ</t>
    </rPh>
    <rPh sb="3" eb="6">
      <t>ショウガッコウ</t>
    </rPh>
    <phoneticPr fontId="2"/>
  </si>
  <si>
    <t>国立</t>
    <rPh sb="0" eb="2">
      <t>コクリツ</t>
    </rPh>
    <phoneticPr fontId="2"/>
  </si>
  <si>
    <t>象潟小学校</t>
    <rPh sb="0" eb="2">
      <t>キサカタ</t>
    </rPh>
    <rPh sb="2" eb="5">
      <t>ショウガッコウ</t>
    </rPh>
    <phoneticPr fontId="2"/>
  </si>
  <si>
    <t>あさひかわこども園</t>
    <rPh sb="8" eb="9">
      <t>エン</t>
    </rPh>
    <phoneticPr fontId="2"/>
  </si>
  <si>
    <t>角館小学校</t>
    <rPh sb="0" eb="2">
      <t>カクノダテ</t>
    </rPh>
    <rPh sb="2" eb="5">
      <t>ショウガッコウ</t>
    </rPh>
    <phoneticPr fontId="2"/>
  </si>
  <si>
    <t>湖北小学校</t>
    <rPh sb="0" eb="2">
      <t>コホク</t>
    </rPh>
    <rPh sb="2" eb="5">
      <t>ショウガッコウ</t>
    </rPh>
    <phoneticPr fontId="2"/>
  </si>
  <si>
    <t>湯沢東小学校</t>
    <rPh sb="0" eb="2">
      <t>ユザワ</t>
    </rPh>
    <rPh sb="2" eb="3">
      <t>ヒガシ</t>
    </rPh>
    <rPh sb="3" eb="6">
      <t>ショウガッコウ</t>
    </rPh>
    <phoneticPr fontId="2"/>
  </si>
  <si>
    <t>普・
生活</t>
    <rPh sb="0" eb="1">
      <t>フ</t>
    </rPh>
    <rPh sb="3" eb="5">
      <t>セイカツ</t>
    </rPh>
    <phoneticPr fontId="2"/>
  </si>
  <si>
    <t>神代小学校</t>
    <rPh sb="0" eb="2">
      <t>ジンダイ</t>
    </rPh>
    <rPh sb="2" eb="5">
      <t>ショウガッコウ</t>
    </rPh>
    <phoneticPr fontId="2"/>
  </si>
  <si>
    <t>浜口小学校</t>
    <rPh sb="0" eb="2">
      <t>ハマグチ</t>
    </rPh>
    <rPh sb="2" eb="5">
      <t>ショウガッコウ</t>
    </rPh>
    <phoneticPr fontId="2"/>
  </si>
  <si>
    <t>県立</t>
    <rPh sb="0" eb="1">
      <t>ケン</t>
    </rPh>
    <rPh sb="1" eb="2">
      <t>タテ</t>
    </rPh>
    <phoneticPr fontId="2"/>
  </si>
  <si>
    <t>横手城南高等学校</t>
    <rPh sb="0" eb="2">
      <t>ヨコテ</t>
    </rPh>
    <rPh sb="2" eb="4">
      <t>ジョウナン</t>
    </rPh>
    <rPh sb="4" eb="6">
      <t>コウトウ</t>
    </rPh>
    <rPh sb="6" eb="8">
      <t>ガッコウ</t>
    </rPh>
    <phoneticPr fontId="2"/>
  </si>
  <si>
    <t>西明寺小学校</t>
    <rPh sb="0" eb="3">
      <t>サイミョウジ</t>
    </rPh>
    <rPh sb="3" eb="6">
      <t>ショウガッコウ</t>
    </rPh>
    <phoneticPr fontId="2"/>
  </si>
  <si>
    <t>環境土木科</t>
    <rPh sb="0" eb="2">
      <t>カンキョウ</t>
    </rPh>
    <rPh sb="2" eb="4">
      <t>ドボク</t>
    </rPh>
    <rPh sb="4" eb="5">
      <t>カ</t>
    </rPh>
    <phoneticPr fontId="2"/>
  </si>
  <si>
    <t>女</t>
    <rPh sb="0" eb="1">
      <t>ジョ</t>
    </rPh>
    <phoneticPr fontId="2"/>
  </si>
  <si>
    <t>旭北小学校</t>
    <rPh sb="0" eb="2">
      <t>キョクホク</t>
    </rPh>
    <rPh sb="2" eb="5">
      <t>ショウガッコウ</t>
    </rPh>
    <phoneticPr fontId="2"/>
  </si>
  <si>
    <t>湯沢北中学校</t>
    <rPh sb="0" eb="2">
      <t>ユザワ</t>
    </rPh>
    <rPh sb="2" eb="3">
      <t>キタ</t>
    </rPh>
    <phoneticPr fontId="2"/>
  </si>
  <si>
    <t>大内中学校</t>
    <rPh sb="0" eb="2">
      <t>オオウチ</t>
    </rPh>
    <phoneticPr fontId="2"/>
  </si>
  <si>
    <t>幼保連携型認定こども園だしのこ園</t>
    <rPh sb="15" eb="16">
      <t>エン</t>
    </rPh>
    <phoneticPr fontId="2"/>
  </si>
  <si>
    <t>桧木内小学校</t>
    <rPh sb="0" eb="2">
      <t>ヒノキ</t>
    </rPh>
    <rPh sb="2" eb="3">
      <t>ナイ</t>
    </rPh>
    <rPh sb="3" eb="6">
      <t>ショウガッコウ</t>
    </rPh>
    <phoneticPr fontId="2"/>
  </si>
  <si>
    <t>中学校名</t>
    <rPh sb="0" eb="3">
      <t>チュウガッコウ</t>
    </rPh>
    <rPh sb="3" eb="4">
      <t>メイ</t>
    </rPh>
    <phoneticPr fontId="2"/>
  </si>
  <si>
    <t>理数科</t>
    <rPh sb="0" eb="3">
      <t>リスウカ</t>
    </rPh>
    <phoneticPr fontId="2"/>
  </si>
  <si>
    <t>６-１　特別支援学校一覧（学級数、児童生徒数）</t>
    <rPh sb="4" eb="6">
      <t>トクベツ</t>
    </rPh>
    <rPh sb="6" eb="8">
      <t>シエン</t>
    </rPh>
    <rPh sb="8" eb="10">
      <t>ガッコウ</t>
    </rPh>
    <rPh sb="10" eb="12">
      <t>イチラン</t>
    </rPh>
    <rPh sb="13" eb="16">
      <t>ガッキュウスウ</t>
    </rPh>
    <rPh sb="17" eb="19">
      <t>ジドウ</t>
    </rPh>
    <rPh sb="19" eb="22">
      <t>セイトスウ</t>
    </rPh>
    <phoneticPr fontId="2"/>
  </si>
  <si>
    <t>３・４年</t>
    <rPh sb="3" eb="4">
      <t>ネン</t>
    </rPh>
    <phoneticPr fontId="2"/>
  </si>
  <si>
    <t>小坂小学校</t>
    <rPh sb="0" eb="2">
      <t>コサカ</t>
    </rPh>
    <rPh sb="2" eb="5">
      <t>ショウガッコウ</t>
    </rPh>
    <phoneticPr fontId="2"/>
  </si>
  <si>
    <t>上小阿仁小学校</t>
    <rPh sb="0" eb="4">
      <t>カミコアニ</t>
    </rPh>
    <rPh sb="4" eb="7">
      <t>ショウガッコウ</t>
    </rPh>
    <phoneticPr fontId="2"/>
  </si>
  <si>
    <r>
      <t>食品科学科</t>
    </r>
    <r>
      <rPr>
        <sz val="11"/>
        <color theme="0"/>
        <rFont val="ＭＳ Ｐ明朝"/>
        <family val="1"/>
        <charset val="128"/>
      </rPr>
      <t>（農業）</t>
    </r>
    <rPh sb="0" eb="2">
      <t>ショクヒン</t>
    </rPh>
    <rPh sb="2" eb="4">
      <t>カガク</t>
    </rPh>
    <rPh sb="4" eb="5">
      <t>カ</t>
    </rPh>
    <rPh sb="6" eb="8">
      <t>ノウギョウ</t>
    </rPh>
    <phoneticPr fontId="2"/>
  </si>
  <si>
    <t>増田高等学校</t>
    <rPh sb="0" eb="2">
      <t>マスダ</t>
    </rPh>
    <rPh sb="2" eb="4">
      <t>コウトウ</t>
    </rPh>
    <rPh sb="4" eb="6">
      <t>ガッコウ</t>
    </rPh>
    <phoneticPr fontId="2"/>
  </si>
  <si>
    <t>３歳児
５歳児</t>
    <rPh sb="1" eb="2">
      <t>サイ</t>
    </rPh>
    <rPh sb="2" eb="3">
      <t>ジ</t>
    </rPh>
    <rPh sb="5" eb="6">
      <t>サイ</t>
    </rPh>
    <rPh sb="6" eb="7">
      <t>ジ</t>
    </rPh>
    <phoneticPr fontId="2"/>
  </si>
  <si>
    <t>総合</t>
    <rPh sb="0" eb="2">
      <t>ソウゴウ</t>
    </rPh>
    <phoneticPr fontId="2"/>
  </si>
  <si>
    <t>幼保連携型認定こども園仁賀保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4">
      <t>ニカホ</t>
    </rPh>
    <phoneticPr fontId="2"/>
  </si>
  <si>
    <t>金足農業高等学校</t>
    <rPh sb="0" eb="2">
      <t>カナアシ</t>
    </rPh>
    <rPh sb="2" eb="4">
      <t>ノウギョウ</t>
    </rPh>
    <rPh sb="4" eb="6">
      <t>コウトウ</t>
    </rPh>
    <rPh sb="6" eb="8">
      <t>ガッコウ</t>
    </rPh>
    <phoneticPr fontId="2"/>
  </si>
  <si>
    <t>大館市　計</t>
    <rPh sb="0" eb="3">
      <t>オオダテシ</t>
    </rPh>
    <rPh sb="4" eb="5">
      <t>ケイ</t>
    </rPh>
    <phoneticPr fontId="2"/>
  </si>
  <si>
    <t>中仙小学校</t>
    <rPh sb="0" eb="2">
      <t>ナカセン</t>
    </rPh>
    <rPh sb="2" eb="5">
      <t>ショウガッコウ</t>
    </rPh>
    <phoneticPr fontId="2"/>
  </si>
  <si>
    <t>湯沢南中学校</t>
    <rPh sb="0" eb="2">
      <t>ユザワ</t>
    </rPh>
    <rPh sb="2" eb="3">
      <t>ミナミ</t>
    </rPh>
    <phoneticPr fontId="2"/>
  </si>
  <si>
    <t>八郎潟小学校</t>
    <rPh sb="0" eb="3">
      <t>ハチロウガタ</t>
    </rPh>
    <rPh sb="3" eb="6">
      <t>ショウガッコウ</t>
    </rPh>
    <phoneticPr fontId="2"/>
  </si>
  <si>
    <t>八森小学校</t>
    <rPh sb="0" eb="2">
      <t>ハチモリ</t>
    </rPh>
    <rPh sb="2" eb="5">
      <t>ショウガッコウ</t>
    </rPh>
    <phoneticPr fontId="2"/>
  </si>
  <si>
    <t>（５）休職・休業教員数（公立）</t>
    <rPh sb="3" eb="5">
      <t>キュウショク</t>
    </rPh>
    <rPh sb="6" eb="8">
      <t>キュウギョウ</t>
    </rPh>
    <rPh sb="8" eb="11">
      <t>キョウインスウ</t>
    </rPh>
    <rPh sb="12" eb="14">
      <t>コウリツ</t>
    </rPh>
    <phoneticPr fontId="2"/>
  </si>
  <si>
    <t>秋田市　計</t>
    <rPh sb="0" eb="3">
      <t>アキタシ</t>
    </rPh>
    <rPh sb="4" eb="5">
      <t>ケイ</t>
    </rPh>
    <phoneticPr fontId="2"/>
  </si>
  <si>
    <t>三輪小学校</t>
    <rPh sb="0" eb="2">
      <t>ミワ</t>
    </rPh>
    <rPh sb="2" eb="5">
      <t>ショウガッコウ</t>
    </rPh>
    <phoneticPr fontId="2"/>
  </si>
  <si>
    <t>土崎小学校</t>
    <rPh sb="0" eb="2">
      <t>ツチザキ</t>
    </rPh>
    <rPh sb="2" eb="5">
      <t>ショウガッコウ</t>
    </rPh>
    <phoneticPr fontId="2"/>
  </si>
  <si>
    <t>大仙市　計</t>
    <rPh sb="0" eb="3">
      <t>ダイセンシ</t>
    </rPh>
    <rPh sb="4" eb="5">
      <t>ケイ</t>
    </rPh>
    <phoneticPr fontId="2"/>
  </si>
  <si>
    <t>秋田西中学校</t>
    <rPh sb="0" eb="2">
      <t>アキタ</t>
    </rPh>
    <rPh sb="2" eb="3">
      <t>ニシ</t>
    </rPh>
    <phoneticPr fontId="2"/>
  </si>
  <si>
    <t>船越小学校</t>
    <rPh sb="0" eb="2">
      <t>フナコシ</t>
    </rPh>
    <rPh sb="2" eb="5">
      <t>ショウガッコウ</t>
    </rPh>
    <phoneticPr fontId="2"/>
  </si>
  <si>
    <t>能代市　計</t>
    <rPh sb="0" eb="3">
      <t>ノシロシ</t>
    </rPh>
    <rPh sb="4" eb="5">
      <t>ケイ</t>
    </rPh>
    <phoneticPr fontId="2"/>
  </si>
  <si>
    <t>由利本荘市　計</t>
    <rPh sb="0" eb="2">
      <t>ユリ</t>
    </rPh>
    <rPh sb="2" eb="4">
      <t>ホンジョウ</t>
    </rPh>
    <rPh sb="4" eb="5">
      <t>シ</t>
    </rPh>
    <rPh sb="6" eb="7">
      <t>ケイ</t>
    </rPh>
    <phoneticPr fontId="2"/>
  </si>
  <si>
    <t>潟上市　計</t>
    <rPh sb="0" eb="2">
      <t>カタガミ</t>
    </rPh>
    <rPh sb="2" eb="3">
      <t>シ</t>
    </rPh>
    <rPh sb="4" eb="5">
      <t>ケイ</t>
    </rPh>
    <phoneticPr fontId="2"/>
  </si>
  <si>
    <t>羽後高等学校</t>
    <rPh sb="0" eb="2">
      <t>ウゴ</t>
    </rPh>
    <rPh sb="2" eb="4">
      <t>コウトウ</t>
    </rPh>
    <rPh sb="4" eb="6">
      <t>ガッコウ</t>
    </rPh>
    <phoneticPr fontId="2"/>
  </si>
  <si>
    <t>にかほ市　計</t>
    <rPh sb="3" eb="4">
      <t>シ</t>
    </rPh>
    <rPh sb="5" eb="6">
      <t>ケイ</t>
    </rPh>
    <phoneticPr fontId="2"/>
  </si>
  <si>
    <t>東成瀬小学校</t>
    <rPh sb="0" eb="3">
      <t>ヒガシナルセ</t>
    </rPh>
    <rPh sb="3" eb="6">
      <t>ショウガッコウ</t>
    </rPh>
    <phoneticPr fontId="2"/>
  </si>
  <si>
    <t>美郷町立千畑なかよし園</t>
    <rPh sb="0" eb="2">
      <t>ミサト</t>
    </rPh>
    <rPh sb="2" eb="4">
      <t>チョウリツ</t>
    </rPh>
    <rPh sb="5" eb="6">
      <t>ミチ</t>
    </rPh>
    <rPh sb="10" eb="11">
      <t>エン</t>
    </rPh>
    <phoneticPr fontId="2"/>
  </si>
  <si>
    <t>造園緑地科</t>
    <rPh sb="0" eb="2">
      <t>ゾウエン</t>
    </rPh>
    <rPh sb="2" eb="4">
      <t>リョクチ</t>
    </rPh>
    <rPh sb="4" eb="5">
      <t>カ</t>
    </rPh>
    <phoneticPr fontId="2"/>
  </si>
  <si>
    <t>雄勝中学校</t>
    <rPh sb="0" eb="2">
      <t>オガチ</t>
    </rPh>
    <phoneticPr fontId="2"/>
  </si>
  <si>
    <t>北秋田市　計</t>
    <rPh sb="0" eb="3">
      <t>キタアキタ</t>
    </rPh>
    <rPh sb="3" eb="4">
      <t>シ</t>
    </rPh>
    <rPh sb="5" eb="6">
      <t>ケイ</t>
    </rPh>
    <phoneticPr fontId="2"/>
  </si>
  <si>
    <t>仙北市　計</t>
    <rPh sb="0" eb="2">
      <t>センボク</t>
    </rPh>
    <rPh sb="2" eb="3">
      <t>シ</t>
    </rPh>
    <rPh sb="4" eb="5">
      <t>ケイ</t>
    </rPh>
    <phoneticPr fontId="2"/>
  </si>
  <si>
    <t>仁賀保中学校</t>
    <rPh sb="0" eb="3">
      <t>ニカホ</t>
    </rPh>
    <phoneticPr fontId="2"/>
  </si>
  <si>
    <t>美郷町　計</t>
    <rPh sb="0" eb="3">
      <t>ミサトチョウ</t>
    </rPh>
    <rPh sb="4" eb="5">
      <t>ケイ</t>
    </rPh>
    <phoneticPr fontId="2"/>
  </si>
  <si>
    <t>森岳小学校</t>
    <rPh sb="0" eb="2">
      <t>モリタケ</t>
    </rPh>
    <rPh sb="2" eb="5">
      <t>ショウガッコウ</t>
    </rPh>
    <phoneticPr fontId="2"/>
  </si>
  <si>
    <t>市立</t>
    <rPh sb="0" eb="2">
      <t>イチリツ</t>
    </rPh>
    <phoneticPr fontId="2"/>
  </si>
  <si>
    <t>西仙北高等学校</t>
    <rPh sb="0" eb="3">
      <t>ニシセンボク</t>
    </rPh>
    <rPh sb="3" eb="5">
      <t>コウトウ</t>
    </rPh>
    <rPh sb="5" eb="7">
      <t>ガッコウ</t>
    </rPh>
    <phoneticPr fontId="2"/>
  </si>
  <si>
    <t>栄養教諭</t>
    <rPh sb="0" eb="2">
      <t>エイヨウ</t>
    </rPh>
    <rPh sb="2" eb="4">
      <t>キョウユ</t>
    </rPh>
    <phoneticPr fontId="2"/>
  </si>
  <si>
    <t>Ⅱ．総括表</t>
    <rPh sb="2" eb="4">
      <t>ソウカツ</t>
    </rPh>
    <rPh sb="4" eb="5">
      <t>ヒョウ</t>
    </rPh>
    <phoneticPr fontId="2"/>
  </si>
  <si>
    <t>建設科</t>
    <rPh sb="0" eb="2">
      <t>ケンセツ</t>
    </rPh>
    <rPh sb="2" eb="3">
      <t>カ</t>
    </rPh>
    <phoneticPr fontId="2"/>
  </si>
  <si>
    <t>金岡小学校</t>
    <rPh sb="0" eb="2">
      <t>カナオカ</t>
    </rPh>
    <rPh sb="2" eb="5">
      <t>ショウガッコウ</t>
    </rPh>
    <phoneticPr fontId="2"/>
  </si>
  <si>
    <t>秋田東中学校</t>
    <rPh sb="0" eb="2">
      <t>アキタ</t>
    </rPh>
    <rPh sb="2" eb="3">
      <t>ヒガシ</t>
    </rPh>
    <rPh sb="3" eb="6">
      <t>チュウガッコウ</t>
    </rPh>
    <phoneticPr fontId="2"/>
  </si>
  <si>
    <t>五城目小学校</t>
    <rPh sb="0" eb="3">
      <t>ゴジョウメ</t>
    </rPh>
    <rPh sb="3" eb="6">
      <t>ショウガッコウ</t>
    </rPh>
    <phoneticPr fontId="2"/>
  </si>
  <si>
    <t>義務教育学校阿仁学園</t>
    <rPh sb="0" eb="2">
      <t>ギム</t>
    </rPh>
    <rPh sb="2" eb="4">
      <t>キョウイク</t>
    </rPh>
    <rPh sb="4" eb="6">
      <t>ガッコウ</t>
    </rPh>
    <rPh sb="6" eb="8">
      <t>アニ</t>
    </rPh>
    <rPh sb="8" eb="10">
      <t>ガクエン</t>
    </rPh>
    <phoneticPr fontId="2"/>
  </si>
  <si>
    <t>情報ビジネス科</t>
    <rPh sb="0" eb="2">
      <t>ジョウホウ</t>
    </rPh>
    <rPh sb="6" eb="7">
      <t>カ</t>
    </rPh>
    <phoneticPr fontId="2"/>
  </si>
  <si>
    <t>聖霊女子短期大学付属中学校（休校中）</t>
    <rPh sb="0" eb="2">
      <t>セイレイ</t>
    </rPh>
    <rPh sb="2" eb="4">
      <t>ジョシ</t>
    </rPh>
    <rPh sb="4" eb="6">
      <t>タンキ</t>
    </rPh>
    <rPh sb="6" eb="8">
      <t>ダイガク</t>
    </rPh>
    <rPh sb="8" eb="10">
      <t>フゾク</t>
    </rPh>
    <rPh sb="10" eb="13">
      <t>チュウガッコウ</t>
    </rPh>
    <rPh sb="14" eb="17">
      <t>キュウコウチュウ</t>
    </rPh>
    <phoneticPr fontId="2"/>
  </si>
  <si>
    <t>３歳児
４歳児</t>
    <rPh sb="1" eb="3">
      <t>サイジ</t>
    </rPh>
    <rPh sb="5" eb="7">
      <t>サイジ</t>
    </rPh>
    <phoneticPr fontId="2"/>
  </si>
  <si>
    <t>浅内小学校</t>
    <rPh sb="0" eb="2">
      <t>アサナイ</t>
    </rPh>
    <rPh sb="2" eb="5">
      <t>ショウガッコウ</t>
    </rPh>
    <phoneticPr fontId="2"/>
  </si>
  <si>
    <t>大館国際情報学院高等学校</t>
    <rPh sb="0" eb="2">
      <t>オオダテ</t>
    </rPh>
    <rPh sb="2" eb="4">
      <t>コクサイ</t>
    </rPh>
    <rPh sb="4" eb="6">
      <t>ジョウホウ</t>
    </rPh>
    <rPh sb="6" eb="8">
      <t>ガクイン</t>
    </rPh>
    <rPh sb="8" eb="10">
      <t>コウトウ</t>
    </rPh>
    <rPh sb="10" eb="12">
      <t>ガッコウ</t>
    </rPh>
    <phoneticPr fontId="2"/>
  </si>
  <si>
    <t>農業</t>
    <rPh sb="0" eb="2">
      <t>ノウギョウ</t>
    </rPh>
    <phoneticPr fontId="2"/>
  </si>
  <si>
    <t>小坂中学校</t>
    <rPh sb="0" eb="2">
      <t>コサカ</t>
    </rPh>
    <phoneticPr fontId="2"/>
  </si>
  <si>
    <t>幼稚園名</t>
    <rPh sb="0" eb="3">
      <t>ヨウチエン</t>
    </rPh>
    <rPh sb="3" eb="4">
      <t>メイ</t>
    </rPh>
    <phoneticPr fontId="2"/>
  </si>
  <si>
    <t>大潟小学校</t>
    <rPh sb="0" eb="2">
      <t>オオガタ</t>
    </rPh>
    <rPh sb="2" eb="5">
      <t>ショウガッコウ</t>
    </rPh>
    <phoneticPr fontId="2"/>
  </si>
  <si>
    <t>美郷町</t>
    <rPh sb="0" eb="2">
      <t>ミサト</t>
    </rPh>
    <rPh sb="2" eb="3">
      <t>チョウ</t>
    </rPh>
    <phoneticPr fontId="2"/>
  </si>
  <si>
    <t>井川町立井川こどもセンター</t>
    <rPh sb="0" eb="2">
      <t>イカワ</t>
    </rPh>
    <rPh sb="2" eb="4">
      <t>チョウリツ</t>
    </rPh>
    <rPh sb="4" eb="6">
      <t>イカワ</t>
    </rPh>
    <phoneticPr fontId="2"/>
  </si>
  <si>
    <t>前年度計</t>
    <rPh sb="0" eb="3">
      <t>ゼンネンド</t>
    </rPh>
    <rPh sb="3" eb="4">
      <t>ケイ</t>
    </rPh>
    <phoneticPr fontId="2"/>
  </si>
  <si>
    <t>六郷小学校</t>
    <rPh sb="0" eb="2">
      <t>ロクゴウ</t>
    </rPh>
    <rPh sb="2" eb="5">
      <t>ショウガッコウ</t>
    </rPh>
    <phoneticPr fontId="2"/>
  </si>
  <si>
    <t>羽後町</t>
    <rPh sb="0" eb="3">
      <t>ウゴマチ</t>
    </rPh>
    <phoneticPr fontId="2"/>
  </si>
  <si>
    <t>羽後明成小学校</t>
    <rPh sb="0" eb="2">
      <t>ウゴ</t>
    </rPh>
    <rPh sb="2" eb="4">
      <t>メイセイ</t>
    </rPh>
    <rPh sb="4" eb="7">
      <t>ショウガッコウ</t>
    </rPh>
    <phoneticPr fontId="2"/>
  </si>
  <si>
    <t>準へき地</t>
    <rPh sb="0" eb="1">
      <t>ジュン</t>
    </rPh>
    <rPh sb="3" eb="4">
      <t>チ</t>
    </rPh>
    <phoneticPr fontId="2"/>
  </si>
  <si>
    <t>十和田中学校</t>
    <rPh sb="0" eb="3">
      <t>トワダ</t>
    </rPh>
    <phoneticPr fontId="2"/>
  </si>
  <si>
    <t>幼保連携型認定こども園なかせんワイワイらんど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</si>
  <si>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勝平小学校千秋分校</t>
    <rPh sb="0" eb="2">
      <t>カツヒラ</t>
    </rPh>
    <rPh sb="2" eb="5">
      <t>ショウガッコウ</t>
    </rPh>
    <rPh sb="5" eb="7">
      <t>センシュウ</t>
    </rPh>
    <rPh sb="7" eb="9">
      <t>ブンコウ</t>
    </rPh>
    <phoneticPr fontId="2"/>
  </si>
  <si>
    <t>秋田南中学校</t>
    <rPh sb="0" eb="2">
      <t>アキタ</t>
    </rPh>
    <rPh sb="2" eb="3">
      <t>ミナミ</t>
    </rPh>
    <rPh sb="3" eb="6">
      <t>チュウガッコウ</t>
    </rPh>
    <phoneticPr fontId="2"/>
  </si>
  <si>
    <t>教諭等</t>
    <rPh sb="0" eb="2">
      <t>キョウユ</t>
    </rPh>
    <rPh sb="2" eb="3">
      <t>トウ</t>
    </rPh>
    <phoneticPr fontId="2"/>
  </si>
  <si>
    <t>潟上市立若竹幼児教育センター</t>
    <rPh sb="0" eb="2">
      <t>カタガミ</t>
    </rPh>
    <rPh sb="2" eb="4">
      <t>シリツ</t>
    </rPh>
    <rPh sb="4" eb="6">
      <t>ワカタケ</t>
    </rPh>
    <rPh sb="6" eb="8">
      <t>ヨウジ</t>
    </rPh>
    <rPh sb="8" eb="10">
      <t>キョウイク</t>
    </rPh>
    <phoneticPr fontId="2"/>
  </si>
  <si>
    <t>外旭川中学校</t>
    <rPh sb="0" eb="1">
      <t>ソト</t>
    </rPh>
    <rPh sb="1" eb="3">
      <t>アサヒカワ</t>
    </rPh>
    <phoneticPr fontId="2"/>
  </si>
  <si>
    <t>幼稚園計</t>
    <rPh sb="0" eb="3">
      <t>ヨウチエン</t>
    </rPh>
    <rPh sb="3" eb="4">
      <t>キミカズ</t>
    </rPh>
    <phoneticPr fontId="2"/>
  </si>
  <si>
    <t>秋田北中学校</t>
    <rPh sb="0" eb="2">
      <t>アキタ</t>
    </rPh>
    <rPh sb="2" eb="3">
      <t>キタ</t>
    </rPh>
    <phoneticPr fontId="2"/>
  </si>
  <si>
    <t>本務教員数</t>
    <rPh sb="0" eb="2">
      <t>ホンム</t>
    </rPh>
    <rPh sb="2" eb="5">
      <t>キョウインスウ</t>
    </rPh>
    <phoneticPr fontId="2"/>
  </si>
  <si>
    <t>５歳児</t>
    <rPh sb="1" eb="2">
      <t>サイ</t>
    </rPh>
    <rPh sb="2" eb="3">
      <t>ジ</t>
    </rPh>
    <phoneticPr fontId="2"/>
  </si>
  <si>
    <t>城南中学校</t>
    <rPh sb="0" eb="2">
      <t>ジョウナン</t>
    </rPh>
    <phoneticPr fontId="2"/>
  </si>
  <si>
    <t>工業化学科</t>
    <rPh sb="0" eb="2">
      <t>コウギョウ</t>
    </rPh>
    <rPh sb="2" eb="4">
      <t>カガク</t>
    </rPh>
    <rPh sb="4" eb="5">
      <t>カ</t>
    </rPh>
    <phoneticPr fontId="2"/>
  </si>
  <si>
    <t>普・
国際</t>
    <rPh sb="0" eb="1">
      <t>フ</t>
    </rPh>
    <rPh sb="3" eb="5">
      <t>コクサイ</t>
    </rPh>
    <phoneticPr fontId="2"/>
  </si>
  <si>
    <t>ノースアジア大学附属
さくら幼稚園</t>
    <rPh sb="6" eb="8">
      <t>ダイガク</t>
    </rPh>
    <rPh sb="8" eb="10">
      <t>フゾク</t>
    </rPh>
    <rPh sb="14" eb="17">
      <t>ヨウチエン</t>
    </rPh>
    <phoneticPr fontId="2"/>
  </si>
  <si>
    <t>泉中学校</t>
    <rPh sb="0" eb="1">
      <t>イズミ</t>
    </rPh>
    <phoneticPr fontId="2"/>
  </si>
  <si>
    <t>幼保連携型認定こども園おおたわんぱくランド</t>
  </si>
  <si>
    <t>藤木小学校</t>
    <rPh sb="0" eb="2">
      <t>フジキ</t>
    </rPh>
    <rPh sb="2" eb="5">
      <t>ショウガッコウ</t>
    </rPh>
    <phoneticPr fontId="2"/>
  </si>
  <si>
    <t>高等部本科</t>
    <rPh sb="0" eb="2">
      <t>コウトウ</t>
    </rPh>
    <rPh sb="2" eb="3">
      <t>ブ</t>
    </rPh>
    <rPh sb="3" eb="5">
      <t>ホンカ</t>
    </rPh>
    <phoneticPr fontId="2"/>
  </si>
  <si>
    <t>御野場中学校</t>
    <rPh sb="0" eb="3">
      <t>オノバ</t>
    </rPh>
    <phoneticPr fontId="2"/>
  </si>
  <si>
    <t>将軍野中学校</t>
    <rPh sb="0" eb="3">
      <t>ショウグンノ</t>
    </rPh>
    <phoneticPr fontId="2"/>
  </si>
  <si>
    <t>３歳児</t>
    <rPh sb="1" eb="3">
      <t>サイジ</t>
    </rPh>
    <phoneticPr fontId="2"/>
  </si>
  <si>
    <t>山瀬小学校</t>
    <rPh sb="0" eb="2">
      <t>ヤマセ</t>
    </rPh>
    <rPh sb="2" eb="5">
      <t>ショウガッコウ</t>
    </rPh>
    <phoneticPr fontId="2"/>
  </si>
  <si>
    <t>勝平中学校</t>
    <rPh sb="0" eb="2">
      <t>カツヒラ</t>
    </rPh>
    <phoneticPr fontId="2"/>
  </si>
  <si>
    <t>５歳児</t>
    <rPh sb="1" eb="3">
      <t>サイジ</t>
    </rPh>
    <phoneticPr fontId="2"/>
  </si>
  <si>
    <t>飯島中学校</t>
    <rPh sb="0" eb="2">
      <t>イイジマ</t>
    </rPh>
    <phoneticPr fontId="2"/>
  </si>
  <si>
    <t>桜中学校</t>
    <rPh sb="0" eb="1">
      <t>サクラ</t>
    </rPh>
    <phoneticPr fontId="2"/>
  </si>
  <si>
    <t>御所野学院中学校</t>
    <rPh sb="0" eb="3">
      <t>ゴショノ</t>
    </rPh>
    <rPh sb="3" eb="5">
      <t>ガクイン</t>
    </rPh>
    <phoneticPr fontId="2"/>
  </si>
  <si>
    <t>（２）学科別入学志願者・入学者数</t>
    <rPh sb="3" eb="6">
      <t>ガッカベツ</t>
    </rPh>
    <rPh sb="6" eb="8">
      <t>ニュウガク</t>
    </rPh>
    <rPh sb="8" eb="11">
      <t>シガンシャ</t>
    </rPh>
    <rPh sb="12" eb="15">
      <t>ニュウガクシャ</t>
    </rPh>
    <rPh sb="15" eb="16">
      <t>スウ</t>
    </rPh>
    <phoneticPr fontId="2"/>
  </si>
  <si>
    <t>能代カトリックこども園</t>
    <rPh sb="0" eb="2">
      <t>ノシロ</t>
    </rPh>
    <rPh sb="10" eb="11">
      <t>エン</t>
    </rPh>
    <phoneticPr fontId="2"/>
  </si>
  <si>
    <t>４　中学校一覧</t>
    <rPh sb="2" eb="5">
      <t>チュウガッコウ</t>
    </rPh>
    <rPh sb="5" eb="7">
      <t>イチラン</t>
    </rPh>
    <phoneticPr fontId="2"/>
  </si>
  <si>
    <t>岩見三内中学校</t>
    <rPh sb="0" eb="2">
      <t>イワミ</t>
    </rPh>
    <rPh sb="2" eb="4">
      <t>サンナイ</t>
    </rPh>
    <phoneticPr fontId="2"/>
  </si>
  <si>
    <t>雄勝小学校</t>
    <rPh sb="0" eb="2">
      <t>オガチ</t>
    </rPh>
    <rPh sb="2" eb="5">
      <t>ショウガッコウ</t>
    </rPh>
    <phoneticPr fontId="2"/>
  </si>
  <si>
    <t>湯沢翔北高等学校</t>
    <rPh sb="0" eb="1">
      <t>ユ</t>
    </rPh>
    <rPh sb="1" eb="2">
      <t>サワ</t>
    </rPh>
    <rPh sb="2" eb="3">
      <t>ショウ</t>
    </rPh>
    <rPh sb="3" eb="4">
      <t>キタ</t>
    </rPh>
    <rPh sb="4" eb="6">
      <t>コウトウ</t>
    </rPh>
    <rPh sb="6" eb="8">
      <t>ガッコウ</t>
    </rPh>
    <phoneticPr fontId="2"/>
  </si>
  <si>
    <t>河辺中学校</t>
    <rPh sb="0" eb="2">
      <t>カワベ</t>
    </rPh>
    <phoneticPr fontId="2"/>
  </si>
  <si>
    <t>雄和中学校</t>
    <rPh sb="0" eb="2">
      <t>ユウワ</t>
    </rPh>
    <phoneticPr fontId="2"/>
  </si>
  <si>
    <t>峰浜ポンポコ子ども園</t>
    <rPh sb="0" eb="2">
      <t>ミネハマ</t>
    </rPh>
    <rPh sb="6" eb="7">
      <t>コ</t>
    </rPh>
    <rPh sb="9" eb="10">
      <t>エン</t>
    </rPh>
    <phoneticPr fontId="2"/>
  </si>
  <si>
    <t>国学館高等学校</t>
    <rPh sb="0" eb="2">
      <t>コクガク</t>
    </rPh>
    <rPh sb="2" eb="3">
      <t>カン</t>
    </rPh>
    <rPh sb="3" eb="5">
      <t>コウトウ</t>
    </rPh>
    <rPh sb="5" eb="7">
      <t>ガッコウ</t>
    </rPh>
    <phoneticPr fontId="2"/>
  </si>
  <si>
    <t>能代第一中学校</t>
    <rPh sb="0" eb="2">
      <t>ノシロ</t>
    </rPh>
    <rPh sb="2" eb="4">
      <t>ダイイチ</t>
    </rPh>
    <phoneticPr fontId="2"/>
  </si>
  <si>
    <t>～149</t>
  </si>
  <si>
    <t>能代第二中学校</t>
    <rPh sb="0" eb="2">
      <t>ノシロ</t>
    </rPh>
    <rPh sb="2" eb="4">
      <t>ダイニ</t>
    </rPh>
    <phoneticPr fontId="2"/>
  </si>
  <si>
    <t>仙北市</t>
    <rPh sb="0" eb="2">
      <t>センボク</t>
    </rPh>
    <rPh sb="2" eb="3">
      <t>シ</t>
    </rPh>
    <phoneticPr fontId="2"/>
  </si>
  <si>
    <t>東雲中学校</t>
    <rPh sb="0" eb="2">
      <t>シノノメ</t>
    </rPh>
    <phoneticPr fontId="2"/>
  </si>
  <si>
    <t>４年</t>
    <rPh sb="1" eb="2">
      <t>ネン</t>
    </rPh>
    <phoneticPr fontId="2"/>
  </si>
  <si>
    <t>９年</t>
    <rPh sb="1" eb="2">
      <t>ネン</t>
    </rPh>
    <phoneticPr fontId="2"/>
  </si>
  <si>
    <t>能代南中学校</t>
    <rPh sb="0" eb="2">
      <t>ノシロ</t>
    </rPh>
    <rPh sb="2" eb="3">
      <t>ミナミ</t>
    </rPh>
    <phoneticPr fontId="2"/>
  </si>
  <si>
    <t>琴丘小学校</t>
    <rPh sb="0" eb="2">
      <t>コトオカ</t>
    </rPh>
    <rPh sb="2" eb="5">
      <t>ショウガッコウ</t>
    </rPh>
    <phoneticPr fontId="2"/>
  </si>
  <si>
    <t>教育補助員</t>
    <rPh sb="0" eb="2">
      <t>キョウイク</t>
    </rPh>
    <rPh sb="2" eb="5">
      <t>ホジョイン</t>
    </rPh>
    <phoneticPr fontId="2"/>
  </si>
  <si>
    <t>能代東中学校</t>
    <rPh sb="0" eb="2">
      <t>ノシロ</t>
    </rPh>
    <rPh sb="2" eb="3">
      <t>ヒガシ</t>
    </rPh>
    <phoneticPr fontId="2"/>
  </si>
  <si>
    <t>二ッ井中学校</t>
    <rPh sb="0" eb="1">
      <t>フタ</t>
    </rPh>
    <rPh sb="2" eb="3">
      <t>イ</t>
    </rPh>
    <phoneticPr fontId="2"/>
  </si>
  <si>
    <t>鶴舞小学校</t>
    <rPh sb="0" eb="2">
      <t>ツルマイ</t>
    </rPh>
    <rPh sb="2" eb="5">
      <t>ショウガッコウ</t>
    </rPh>
    <phoneticPr fontId="2"/>
  </si>
  <si>
    <t>横手南中学校</t>
    <rPh sb="0" eb="2">
      <t>ヨコテ</t>
    </rPh>
    <rPh sb="2" eb="3">
      <t>ミナミ</t>
    </rPh>
    <phoneticPr fontId="2"/>
  </si>
  <si>
    <t>増田中学校</t>
    <rPh sb="0" eb="2">
      <t>マスダ</t>
    </rPh>
    <phoneticPr fontId="2"/>
  </si>
  <si>
    <t>有浦小学校</t>
    <rPh sb="0" eb="2">
      <t>アリウラ</t>
    </rPh>
    <rPh sb="2" eb="5">
      <t>ショウガッコウ</t>
    </rPh>
    <phoneticPr fontId="2"/>
  </si>
  <si>
    <t>ノースアジア大学附属のびのびこども園</t>
    <rPh sb="6" eb="8">
      <t>ダイガク</t>
    </rPh>
    <rPh sb="8" eb="10">
      <t>フゾク</t>
    </rPh>
    <rPh sb="17" eb="18">
      <t>エン</t>
    </rPh>
    <phoneticPr fontId="2"/>
  </si>
  <si>
    <t>農業科学</t>
    <rPh sb="0" eb="2">
      <t>ノウギョウ</t>
    </rPh>
    <rPh sb="2" eb="4">
      <t>カガク</t>
    </rPh>
    <phoneticPr fontId="2"/>
  </si>
  <si>
    <t>南小学校</t>
    <rPh sb="0" eb="1">
      <t>ミナミ</t>
    </rPh>
    <rPh sb="1" eb="4">
      <t>ショウガッコウ</t>
    </rPh>
    <phoneticPr fontId="2"/>
  </si>
  <si>
    <t>合計</t>
    <rPh sb="0" eb="1">
      <t>ゴウ</t>
    </rPh>
    <rPh sb="1" eb="2">
      <t>ケイ</t>
    </rPh>
    <phoneticPr fontId="2"/>
  </si>
  <si>
    <t>普・理
・国際</t>
    <rPh sb="0" eb="1">
      <t>フ</t>
    </rPh>
    <rPh sb="2" eb="3">
      <t>リ</t>
    </rPh>
    <rPh sb="5" eb="7">
      <t>コクサイ</t>
    </rPh>
    <phoneticPr fontId="2"/>
  </si>
  <si>
    <t>平鹿中学校</t>
    <rPh sb="0" eb="2">
      <t>ヒラカ</t>
    </rPh>
    <phoneticPr fontId="2"/>
  </si>
  <si>
    <t>南が丘こども園</t>
    <rPh sb="0" eb="1">
      <t>ミナミ</t>
    </rPh>
    <rPh sb="2" eb="3">
      <t>オカ</t>
    </rPh>
    <rPh sb="6" eb="7">
      <t>エン</t>
    </rPh>
    <phoneticPr fontId="2"/>
  </si>
  <si>
    <t>十文字中学校</t>
    <rPh sb="0" eb="3">
      <t>ジュウモンジ</t>
    </rPh>
    <phoneticPr fontId="2"/>
  </si>
  <si>
    <t>秋田東幼稚園</t>
    <rPh sb="0" eb="2">
      <t>アキタ</t>
    </rPh>
    <rPh sb="2" eb="3">
      <t>ヒガシ</t>
    </rPh>
    <rPh sb="3" eb="6">
      <t>ヨウチエン</t>
    </rPh>
    <phoneticPr fontId="2"/>
  </si>
  <si>
    <t>大曲西中学校</t>
    <rPh sb="0" eb="2">
      <t>オオマガリ</t>
    </rPh>
    <rPh sb="2" eb="3">
      <t>ニシ</t>
    </rPh>
    <phoneticPr fontId="2"/>
  </si>
  <si>
    <t>飯島幼稚園</t>
    <rPh sb="0" eb="2">
      <t>イイジマ</t>
    </rPh>
    <rPh sb="2" eb="5">
      <t>ヨウチエン</t>
    </rPh>
    <phoneticPr fontId="2"/>
  </si>
  <si>
    <t>特別支
援学級</t>
    <rPh sb="0" eb="2">
      <t>トクベツ</t>
    </rPh>
    <rPh sb="2" eb="3">
      <t>ササ</t>
    </rPh>
    <rPh sb="4" eb="5">
      <t>エン</t>
    </rPh>
    <rPh sb="5" eb="7">
      <t>ガッキュウ</t>
    </rPh>
    <phoneticPr fontId="2"/>
  </si>
  <si>
    <t>あきた中央こども園</t>
    <rPh sb="3" eb="5">
      <t>チュウオウ</t>
    </rPh>
    <rPh sb="8" eb="9">
      <t>エン</t>
    </rPh>
    <phoneticPr fontId="2"/>
  </si>
  <si>
    <t>横手清陵学院中学校</t>
    <rPh sb="0" eb="2">
      <t>ヨコテ</t>
    </rPh>
    <rPh sb="2" eb="4">
      <t>セイリョウ</t>
    </rPh>
    <rPh sb="4" eb="6">
      <t>ガクイン</t>
    </rPh>
    <phoneticPr fontId="2"/>
  </si>
  <si>
    <t>大潟村</t>
    <rPh sb="0" eb="3">
      <t>オオガタムラ</t>
    </rPh>
    <phoneticPr fontId="2"/>
  </si>
  <si>
    <t>～399</t>
  </si>
  <si>
    <t>天王南中学校</t>
    <rPh sb="0" eb="2">
      <t>テンノウ</t>
    </rPh>
    <rPh sb="2" eb="3">
      <t>ミナミ</t>
    </rPh>
    <phoneticPr fontId="2"/>
  </si>
  <si>
    <t>公　　　立</t>
    <rPh sb="0" eb="1">
      <t>コウ</t>
    </rPh>
    <rPh sb="4" eb="5">
      <t>タテ</t>
    </rPh>
    <phoneticPr fontId="2"/>
  </si>
  <si>
    <t>定時制</t>
    <rPh sb="0" eb="3">
      <t>テイジセイ</t>
    </rPh>
    <phoneticPr fontId="2"/>
  </si>
  <si>
    <t>鷹巣中学校</t>
    <rPh sb="0" eb="2">
      <t>タカノス</t>
    </rPh>
    <phoneticPr fontId="2"/>
  </si>
  <si>
    <t>中学校</t>
    <rPh sb="0" eb="1">
      <t>ナカ</t>
    </rPh>
    <rPh sb="1" eb="2">
      <t>ガク</t>
    </rPh>
    <rPh sb="2" eb="3">
      <t>コウ</t>
    </rPh>
    <phoneticPr fontId="2"/>
  </si>
  <si>
    <t>第一中学校</t>
    <rPh sb="0" eb="2">
      <t>ダイイチ</t>
    </rPh>
    <phoneticPr fontId="2"/>
  </si>
  <si>
    <t>下川沿中学校</t>
    <rPh sb="0" eb="1">
      <t>シモ</t>
    </rPh>
    <rPh sb="1" eb="3">
      <t>カワゾ</t>
    </rPh>
    <phoneticPr fontId="2"/>
  </si>
  <si>
    <t>町立</t>
    <rPh sb="0" eb="2">
      <t>チョウリツ</t>
    </rPh>
    <phoneticPr fontId="2"/>
  </si>
  <si>
    <t>南中学校</t>
    <rPh sb="0" eb="1">
      <t>ミナミ</t>
    </rPh>
    <phoneticPr fontId="2"/>
  </si>
  <si>
    <t>成章中学校</t>
    <rPh sb="0" eb="2">
      <t>セイショウ</t>
    </rPh>
    <phoneticPr fontId="2"/>
  </si>
  <si>
    <t>幼保連携型認定こども園西仙あおぞらこども園</t>
    <rPh sb="11" eb="12">
      <t>ニシ</t>
    </rPh>
    <rPh sb="12" eb="13">
      <t>ヤマト</t>
    </rPh>
    <rPh sb="20" eb="21">
      <t>エン</t>
    </rPh>
    <phoneticPr fontId="2"/>
  </si>
  <si>
    <t>御所野小学校</t>
    <rPh sb="0" eb="3">
      <t>ゴショノ</t>
    </rPh>
    <rPh sb="3" eb="6">
      <t>ショウガッコウ</t>
    </rPh>
    <phoneticPr fontId="2"/>
  </si>
  <si>
    <t>東中学校</t>
    <rPh sb="0" eb="1">
      <t>ヒガシ</t>
    </rPh>
    <phoneticPr fontId="2"/>
  </si>
  <si>
    <t>大仙市</t>
    <rPh sb="0" eb="2">
      <t>ダイセン</t>
    </rPh>
    <rPh sb="2" eb="3">
      <t>シ</t>
    </rPh>
    <phoneticPr fontId="2"/>
  </si>
  <si>
    <t>大館国際情報学院中学校</t>
    <rPh sb="0" eb="2">
      <t>オオダテ</t>
    </rPh>
    <rPh sb="2" eb="4">
      <t>コクサイ</t>
    </rPh>
    <rPh sb="4" eb="6">
      <t>ジョウホウ</t>
    </rPh>
    <rPh sb="6" eb="8">
      <t>ガクイン</t>
    </rPh>
    <phoneticPr fontId="2"/>
  </si>
  <si>
    <t>秋田工業高等学校</t>
    <rPh sb="0" eb="2">
      <t>アキタ</t>
    </rPh>
    <rPh sb="2" eb="4">
      <t>コウギョウ</t>
    </rPh>
    <rPh sb="4" eb="6">
      <t>コウトウ</t>
    </rPh>
    <rPh sb="6" eb="8">
      <t>ガッコウ</t>
    </rPh>
    <phoneticPr fontId="2"/>
  </si>
  <si>
    <t>八幡平小学校</t>
    <rPh sb="0" eb="3">
      <t>ハチマンタイ</t>
    </rPh>
    <rPh sb="3" eb="6">
      <t>ショウガッコウ</t>
    </rPh>
    <phoneticPr fontId="2"/>
  </si>
  <si>
    <t>比内中学校</t>
    <rPh sb="0" eb="2">
      <t>ヒナイ</t>
    </rPh>
    <phoneticPr fontId="2"/>
  </si>
  <si>
    <t>情報</t>
    <rPh sb="0" eb="2">
      <t>ジョウホウ</t>
    </rPh>
    <phoneticPr fontId="2"/>
  </si>
  <si>
    <t>田代中学校</t>
    <rPh sb="0" eb="2">
      <t>タシロ</t>
    </rPh>
    <phoneticPr fontId="2"/>
  </si>
  <si>
    <r>
      <t xml:space="preserve">高等部
</t>
    </r>
    <r>
      <rPr>
        <sz val="8"/>
        <rFont val="ＭＳ Ｐ明朝"/>
        <family val="1"/>
        <charset val="128"/>
      </rPr>
      <t>(専攻科)</t>
    </r>
    <rPh sb="0" eb="2">
      <t>コウトウ</t>
    </rPh>
    <rPh sb="2" eb="3">
      <t>ブ</t>
    </rPh>
    <rPh sb="5" eb="7">
      <t>センコウ</t>
    </rPh>
    <rPh sb="7" eb="8">
      <t>カ</t>
    </rPh>
    <phoneticPr fontId="2"/>
  </si>
  <si>
    <t>３～５
歳児</t>
    <rPh sb="4" eb="5">
      <t>サイ</t>
    </rPh>
    <rPh sb="5" eb="6">
      <t>ジ</t>
    </rPh>
    <phoneticPr fontId="2"/>
  </si>
  <si>
    <t>尾去沢中学校</t>
    <rPh sb="0" eb="3">
      <t>オサリザワ</t>
    </rPh>
    <phoneticPr fontId="2"/>
  </si>
  <si>
    <t>男鹿東中学校</t>
    <rPh sb="0" eb="2">
      <t>オガ</t>
    </rPh>
    <rPh sb="2" eb="3">
      <t>ヒガシ</t>
    </rPh>
    <phoneticPr fontId="2"/>
  </si>
  <si>
    <t>４歳児
５歳児</t>
    <rPh sb="1" eb="3">
      <t>サイジ</t>
    </rPh>
    <rPh sb="5" eb="7">
      <t>サイジ</t>
    </rPh>
    <phoneticPr fontId="2"/>
  </si>
  <si>
    <t>男鹿南中学校</t>
    <rPh sb="0" eb="2">
      <t>オガ</t>
    </rPh>
    <rPh sb="2" eb="3">
      <t>ミナミ</t>
    </rPh>
    <phoneticPr fontId="2"/>
  </si>
  <si>
    <t>大館幼稚園</t>
    <rPh sb="0" eb="2">
      <t>オオダテ</t>
    </rPh>
    <rPh sb="2" eb="5">
      <t>ヨウチエン</t>
    </rPh>
    <phoneticPr fontId="2"/>
  </si>
  <si>
    <t>環境技術</t>
    <rPh sb="0" eb="2">
      <t>カンキョウ</t>
    </rPh>
    <rPh sb="2" eb="4">
      <t>ギジュツ</t>
    </rPh>
    <phoneticPr fontId="2"/>
  </si>
  <si>
    <t>山田中学校</t>
    <rPh sb="0" eb="2">
      <t>ヤマダ</t>
    </rPh>
    <phoneticPr fontId="2"/>
  </si>
  <si>
    <t>稲川中学校</t>
    <rPh sb="0" eb="2">
      <t>イナカワ</t>
    </rPh>
    <phoneticPr fontId="2"/>
  </si>
  <si>
    <t>（８）児童数別学校数（公立）</t>
    <rPh sb="3" eb="6">
      <t>ジドウスウ</t>
    </rPh>
    <rPh sb="6" eb="7">
      <t>ベツ</t>
    </rPh>
    <rPh sb="7" eb="10">
      <t>ガッコウスウ</t>
    </rPh>
    <rPh sb="11" eb="13">
      <t>コウリツ</t>
    </rPh>
    <phoneticPr fontId="2"/>
  </si>
  <si>
    <t>皆瀬中学校</t>
    <rPh sb="0" eb="2">
      <t>ミナセ</t>
    </rPh>
    <phoneticPr fontId="2"/>
  </si>
  <si>
    <t>３　小学校一覧</t>
    <rPh sb="2" eb="5">
      <t>ショウガッコウ</t>
    </rPh>
    <rPh sb="5" eb="7">
      <t>イチラン</t>
    </rPh>
    <phoneticPr fontId="2"/>
  </si>
  <si>
    <t>八幡平中学校</t>
    <rPh sb="0" eb="3">
      <t>ハチマンタイ</t>
    </rPh>
    <phoneticPr fontId="2"/>
  </si>
  <si>
    <t>農業科学科</t>
    <rPh sb="0" eb="2">
      <t>ノウギョウ</t>
    </rPh>
    <rPh sb="2" eb="4">
      <t>カガク</t>
    </rPh>
    <rPh sb="4" eb="5">
      <t>カ</t>
    </rPh>
    <phoneticPr fontId="2"/>
  </si>
  <si>
    <t>本荘南中学校</t>
    <rPh sb="0" eb="2">
      <t>ホンジョウ</t>
    </rPh>
    <rPh sb="2" eb="3">
      <t>ミナミ</t>
    </rPh>
    <phoneticPr fontId="2"/>
  </si>
  <si>
    <t>本荘北中学校</t>
    <rPh sb="0" eb="2">
      <t>ホンジョウ</t>
    </rPh>
    <rPh sb="2" eb="3">
      <t>キタ</t>
    </rPh>
    <phoneticPr fontId="2"/>
  </si>
  <si>
    <t>矢島中学校</t>
    <rPh sb="0" eb="2">
      <t>ヤシマ</t>
    </rPh>
    <phoneticPr fontId="2"/>
  </si>
  <si>
    <t>学級数</t>
    <rPh sb="0" eb="3">
      <t>ガッキュウスウ</t>
    </rPh>
    <phoneticPr fontId="2"/>
  </si>
  <si>
    <t>岩城中学校</t>
    <rPh sb="0" eb="2">
      <t>イワキ</t>
    </rPh>
    <phoneticPr fontId="2"/>
  </si>
  <si>
    <t>由利中学校</t>
    <rPh sb="0" eb="2">
      <t>ユリ</t>
    </rPh>
    <phoneticPr fontId="2"/>
  </si>
  <si>
    <t>西目中学校</t>
    <rPh sb="0" eb="2">
      <t>ニシメ</t>
    </rPh>
    <phoneticPr fontId="2"/>
  </si>
  <si>
    <t>美郷町</t>
    <rPh sb="0" eb="2">
      <t>ミサト</t>
    </rPh>
    <rPh sb="2" eb="3">
      <t>マチ</t>
    </rPh>
    <phoneticPr fontId="2"/>
  </si>
  <si>
    <t>横手南小学校</t>
    <rPh sb="0" eb="2">
      <t>ヨコテ</t>
    </rPh>
    <rPh sb="2" eb="3">
      <t>ミナミ</t>
    </rPh>
    <rPh sb="3" eb="6">
      <t>ショウガッコウ</t>
    </rPh>
    <phoneticPr fontId="2"/>
  </si>
  <si>
    <t>児童数（総計）</t>
    <rPh sb="0" eb="3">
      <t>ジドウスウ</t>
    </rPh>
    <rPh sb="4" eb="6">
      <t>ソウケイ</t>
    </rPh>
    <phoneticPr fontId="2"/>
  </si>
  <si>
    <t>東由利中学校</t>
    <rPh sb="0" eb="3">
      <t>ヒガシユリ</t>
    </rPh>
    <phoneticPr fontId="2"/>
  </si>
  <si>
    <t>（６）複式学校数、学級数、児童数（公立）</t>
    <rPh sb="3" eb="5">
      <t>フクシキ</t>
    </rPh>
    <rPh sb="5" eb="8">
      <t>ガッコウスウ</t>
    </rPh>
    <rPh sb="9" eb="12">
      <t>ガッキュウスウ</t>
    </rPh>
    <rPh sb="13" eb="16">
      <t>ジドウスウ</t>
    </rPh>
    <rPh sb="17" eb="19">
      <t>コウリツ</t>
    </rPh>
    <phoneticPr fontId="2"/>
  </si>
  <si>
    <t>機械科</t>
    <rPh sb="0" eb="3">
      <t>キカイカ</t>
    </rPh>
    <phoneticPr fontId="2"/>
  </si>
  <si>
    <t>天王中学校</t>
    <rPh sb="0" eb="2">
      <t>テンノウ</t>
    </rPh>
    <phoneticPr fontId="2"/>
  </si>
  <si>
    <t>土崎南小学校</t>
    <rPh sb="0" eb="2">
      <t>ツチザキ</t>
    </rPh>
    <rPh sb="2" eb="3">
      <t>ミナミ</t>
    </rPh>
    <rPh sb="3" eb="6">
      <t>ショウガッコウ</t>
    </rPh>
    <phoneticPr fontId="2"/>
  </si>
  <si>
    <t>副校長</t>
    <rPh sb="0" eb="3">
      <t>フクコウチョウ</t>
    </rPh>
    <phoneticPr fontId="2"/>
  </si>
  <si>
    <t>愛慈幼稚園</t>
    <rPh sb="0" eb="1">
      <t>アイ</t>
    </rPh>
    <rPh sb="1" eb="2">
      <t>ジ</t>
    </rPh>
    <rPh sb="2" eb="5">
      <t>ヨウチエン</t>
    </rPh>
    <phoneticPr fontId="2"/>
  </si>
  <si>
    <t>全日制課程</t>
    <rPh sb="0" eb="3">
      <t>ゼンニチセイ</t>
    </rPh>
    <rPh sb="3" eb="5">
      <t>カテイ</t>
    </rPh>
    <phoneticPr fontId="2"/>
  </si>
  <si>
    <t>羽城中学校</t>
    <rPh sb="0" eb="1">
      <t>ハネ</t>
    </rPh>
    <rPh sb="1" eb="2">
      <t>シロ</t>
    </rPh>
    <phoneticPr fontId="2"/>
  </si>
  <si>
    <t>東成瀬村</t>
    <rPh sb="0" eb="3">
      <t>ヒガシナルセ</t>
    </rPh>
    <rPh sb="3" eb="4">
      <t>ムラ</t>
    </rPh>
    <phoneticPr fontId="2"/>
  </si>
  <si>
    <t>大曲中学校</t>
    <rPh sb="0" eb="2">
      <t>オオマガリ</t>
    </rPh>
    <phoneticPr fontId="2"/>
  </si>
  <si>
    <t>勝平中学校千秋分校</t>
    <rPh sb="0" eb="2">
      <t>カツヒラ</t>
    </rPh>
    <rPh sb="5" eb="7">
      <t>センシュウ</t>
    </rPh>
    <rPh sb="7" eb="9">
      <t>ブンコウ</t>
    </rPh>
    <phoneticPr fontId="2"/>
  </si>
  <si>
    <t>にかほ市</t>
    <rPh sb="3" eb="4">
      <t>シ</t>
    </rPh>
    <phoneticPr fontId="2"/>
  </si>
  <si>
    <t>大曲南中学校</t>
    <rPh sb="0" eb="2">
      <t>オオマガリ</t>
    </rPh>
    <rPh sb="2" eb="3">
      <t>ミナミ</t>
    </rPh>
    <phoneticPr fontId="2"/>
  </si>
  <si>
    <t>平和中学校</t>
    <rPh sb="0" eb="2">
      <t>ヘイワ</t>
    </rPh>
    <phoneticPr fontId="2"/>
  </si>
  <si>
    <t>中仙中学校</t>
    <rPh sb="0" eb="2">
      <t>ナカセン</t>
    </rPh>
    <phoneticPr fontId="2"/>
  </si>
  <si>
    <t>市立</t>
    <rPh sb="0" eb="2">
      <t>シリツ</t>
    </rPh>
    <phoneticPr fontId="2"/>
  </si>
  <si>
    <t>協和中学校</t>
    <rPh sb="0" eb="2">
      <t>キョウワ</t>
    </rPh>
    <phoneticPr fontId="2"/>
  </si>
  <si>
    <t>通信制</t>
    <rPh sb="0" eb="3">
      <t>ツウシンセイ</t>
    </rPh>
    <phoneticPr fontId="2"/>
  </si>
  <si>
    <t>生徒数</t>
    <rPh sb="0" eb="2">
      <t>セイト</t>
    </rPh>
    <rPh sb="2" eb="3">
      <t>スウ</t>
    </rPh>
    <phoneticPr fontId="2"/>
  </si>
  <si>
    <t>南外中学校</t>
    <rPh sb="0" eb="2">
      <t>ナンガイ</t>
    </rPh>
    <phoneticPr fontId="2"/>
  </si>
  <si>
    <t>北秋田市</t>
    <rPh sb="0" eb="4">
      <t>キタアキタシ</t>
    </rPh>
    <phoneticPr fontId="2"/>
  </si>
  <si>
    <t>大館ホテヤこども園</t>
    <rPh sb="0" eb="2">
      <t>オオダテ</t>
    </rPh>
    <rPh sb="8" eb="9">
      <t>エン</t>
    </rPh>
    <phoneticPr fontId="2"/>
  </si>
  <si>
    <t>３～５歳児</t>
    <rPh sb="3" eb="4">
      <t>サイ</t>
    </rPh>
    <rPh sb="4" eb="5">
      <t>ジ</t>
    </rPh>
    <phoneticPr fontId="2"/>
  </si>
  <si>
    <t>泉小学校</t>
    <rPh sb="0" eb="1">
      <t>イズミ</t>
    </rPh>
    <rPh sb="1" eb="4">
      <t>ショウガッコウ</t>
    </rPh>
    <phoneticPr fontId="2"/>
  </si>
  <si>
    <t>湯沢翔北高等学校雄勝校</t>
    <rPh sb="0" eb="2">
      <t>ユザワ</t>
    </rPh>
    <rPh sb="2" eb="3">
      <t>カケル</t>
    </rPh>
    <rPh sb="3" eb="4">
      <t>キタ</t>
    </rPh>
    <rPh sb="4" eb="6">
      <t>コウトウ</t>
    </rPh>
    <rPh sb="6" eb="8">
      <t>ガッコウ</t>
    </rPh>
    <rPh sb="8" eb="10">
      <t>オガチ</t>
    </rPh>
    <rPh sb="10" eb="11">
      <t>コウ</t>
    </rPh>
    <phoneticPr fontId="2"/>
  </si>
  <si>
    <t>養護 
助教諭</t>
    <rPh sb="0" eb="1">
      <t>マモル</t>
    </rPh>
    <rPh sb="1" eb="2">
      <t>マモル</t>
    </rPh>
    <rPh sb="4" eb="7">
      <t>ジョキョウユ</t>
    </rPh>
    <phoneticPr fontId="2"/>
  </si>
  <si>
    <t>仙北中学校</t>
    <rPh sb="0" eb="2">
      <t>センボク</t>
    </rPh>
    <phoneticPr fontId="2"/>
  </si>
  <si>
    <t>副校長</t>
    <rPh sb="0" eb="1">
      <t>フク</t>
    </rPh>
    <rPh sb="1" eb="3">
      <t>コウチョウ</t>
    </rPh>
    <phoneticPr fontId="2"/>
  </si>
  <si>
    <t>普通・理数科</t>
    <rPh sb="0" eb="2">
      <t>フツウ</t>
    </rPh>
    <rPh sb="3" eb="6">
      <t>リスウカ</t>
    </rPh>
    <phoneticPr fontId="2"/>
  </si>
  <si>
    <r>
      <t>食品</t>
    </r>
    <r>
      <rPr>
        <sz val="11"/>
        <color theme="1"/>
        <rFont val="ＭＳ Ｐ明朝"/>
        <family val="1"/>
        <charset val="128"/>
      </rPr>
      <t>科</t>
    </r>
    <r>
      <rPr>
        <sz val="11"/>
        <rFont val="ＭＳ Ｐ明朝"/>
        <family val="1"/>
        <charset val="128"/>
      </rPr>
      <t>学</t>
    </r>
    <rPh sb="0" eb="2">
      <t>ショクヒン</t>
    </rPh>
    <rPh sb="2" eb="4">
      <t>カガク</t>
    </rPh>
    <phoneticPr fontId="2"/>
  </si>
  <si>
    <t>大曲小学校</t>
    <rPh sb="0" eb="2">
      <t>オオマガリ</t>
    </rPh>
    <rPh sb="2" eb="5">
      <t>ショウガッコウ</t>
    </rPh>
    <phoneticPr fontId="2"/>
  </si>
  <si>
    <t>副園長・教頭</t>
    <rPh sb="0" eb="1">
      <t>フク</t>
    </rPh>
    <rPh sb="1" eb="3">
      <t>エンチョウ</t>
    </rPh>
    <rPh sb="4" eb="6">
      <t>キョウトウ</t>
    </rPh>
    <phoneticPr fontId="2"/>
  </si>
  <si>
    <t>太田中学校</t>
    <rPh sb="0" eb="2">
      <t>オオタ</t>
    </rPh>
    <phoneticPr fontId="2"/>
  </si>
  <si>
    <t>４歳児
の　み</t>
    <rPh sb="1" eb="3">
      <t>サイジ</t>
    </rPh>
    <phoneticPr fontId="2"/>
  </si>
  <si>
    <t>森吉中学校</t>
    <rPh sb="0" eb="2">
      <t>モリヨシ</t>
    </rPh>
    <phoneticPr fontId="2"/>
  </si>
  <si>
    <t>教頭</t>
    <rPh sb="0" eb="2">
      <t>キョウトウ</t>
    </rPh>
    <phoneticPr fontId="2"/>
  </si>
  <si>
    <t>湯沢西小学校</t>
    <rPh sb="0" eb="2">
      <t>ユザワ</t>
    </rPh>
    <rPh sb="2" eb="3">
      <t>ニシ</t>
    </rPh>
    <rPh sb="3" eb="6">
      <t>ショウガッコウ</t>
    </rPh>
    <phoneticPr fontId="2"/>
  </si>
  <si>
    <t>秋田大学教育文化学部附属中学校</t>
    <rPh sb="0" eb="2">
      <t>アキタ</t>
    </rPh>
    <rPh sb="2" eb="3">
      <t>ダイ</t>
    </rPh>
    <rPh sb="3" eb="4">
      <t>ガク</t>
    </rPh>
    <rPh sb="4" eb="6">
      <t>キョウイク</t>
    </rPh>
    <rPh sb="6" eb="8">
      <t>ブンカ</t>
    </rPh>
    <rPh sb="8" eb="10">
      <t>ガクブ</t>
    </rPh>
    <rPh sb="10" eb="12">
      <t>フゾク</t>
    </rPh>
    <rPh sb="12" eb="13">
      <t>ナカ</t>
    </rPh>
    <rPh sb="13" eb="15">
      <t>ガッコウ</t>
    </rPh>
    <phoneticPr fontId="2"/>
  </si>
  <si>
    <t>商業科</t>
    <rPh sb="0" eb="2">
      <t>ショウギョウ</t>
    </rPh>
    <rPh sb="2" eb="3">
      <t>カ</t>
    </rPh>
    <phoneticPr fontId="2"/>
  </si>
  <si>
    <t>潟上市　計</t>
  </si>
  <si>
    <t>合川中学校</t>
    <rPh sb="0" eb="2">
      <t>アイカワ</t>
    </rPh>
    <phoneticPr fontId="2"/>
  </si>
  <si>
    <t>Ⅲ．統計表</t>
    <rPh sb="2" eb="4">
      <t>トウケイ</t>
    </rPh>
    <rPh sb="4" eb="5">
      <t>ヒョウ</t>
    </rPh>
    <phoneticPr fontId="2"/>
  </si>
  <si>
    <t>金浦中学校</t>
    <rPh sb="0" eb="2">
      <t>コノウラ</t>
    </rPh>
    <phoneticPr fontId="2"/>
  </si>
  <si>
    <t>象潟中学校</t>
    <rPh sb="0" eb="2">
      <t>キサカタ</t>
    </rPh>
    <phoneticPr fontId="2"/>
  </si>
  <si>
    <t>幼保連携型認定こども園山王幼稚園・保育園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サンノウ</t>
    </rPh>
    <rPh sb="13" eb="16">
      <t>ヨウチエン</t>
    </rPh>
    <rPh sb="17" eb="20">
      <t>ホイクエン</t>
    </rPh>
    <phoneticPr fontId="2"/>
  </si>
  <si>
    <t>定時制課程</t>
    <rPh sb="0" eb="3">
      <t>テイジセイ</t>
    </rPh>
    <rPh sb="3" eb="5">
      <t>カテイ</t>
    </rPh>
    <phoneticPr fontId="2"/>
  </si>
  <si>
    <t>幼保連携型認定こども園双葉幼稚園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フタバ</t>
    </rPh>
    <rPh sb="13" eb="15">
      <t>ヨウチ</t>
    </rPh>
    <rPh sb="15" eb="16">
      <t>エン</t>
    </rPh>
    <phoneticPr fontId="2"/>
  </si>
  <si>
    <t>児童・生徒数（総計）</t>
    <rPh sb="0" eb="2">
      <t>ジドウ</t>
    </rPh>
    <rPh sb="3" eb="6">
      <t>セイトスウ</t>
    </rPh>
    <rPh sb="7" eb="9">
      <t>ソウケイ</t>
    </rPh>
    <phoneticPr fontId="2"/>
  </si>
  <si>
    <t>角館中学校</t>
    <rPh sb="0" eb="2">
      <t>カクノダテ</t>
    </rPh>
    <phoneticPr fontId="2"/>
  </si>
  <si>
    <t>船川第一小学校</t>
    <rPh sb="0" eb="2">
      <t>フナガワ</t>
    </rPh>
    <rPh sb="2" eb="4">
      <t>ダイイチ</t>
    </rPh>
    <rPh sb="4" eb="7">
      <t>ショウガッコウ</t>
    </rPh>
    <phoneticPr fontId="2"/>
  </si>
  <si>
    <t>生保内中学校</t>
    <rPh sb="0" eb="2">
      <t>セイホ</t>
    </rPh>
    <rPh sb="2" eb="3">
      <t>ナイ</t>
    </rPh>
    <phoneticPr fontId="2"/>
  </si>
  <si>
    <t>神代中学校</t>
    <rPh sb="0" eb="2">
      <t>ジンダイ</t>
    </rPh>
    <phoneticPr fontId="2"/>
  </si>
  <si>
    <t>西明寺中学校</t>
    <rPh sb="0" eb="3">
      <t>サイミョウジ</t>
    </rPh>
    <phoneticPr fontId="2"/>
  </si>
  <si>
    <t>通</t>
    <rPh sb="0" eb="1">
      <t>ツウ</t>
    </rPh>
    <phoneticPr fontId="2"/>
  </si>
  <si>
    <t>桧木内中学校</t>
    <rPh sb="0" eb="1">
      <t>ヒノキ</t>
    </rPh>
    <rPh sb="1" eb="2">
      <t>キ</t>
    </rPh>
    <rPh sb="2" eb="3">
      <t>ナイ</t>
    </rPh>
    <phoneticPr fontId="2"/>
  </si>
  <si>
    <t>長木小学校</t>
    <rPh sb="0" eb="2">
      <t>ナガキ</t>
    </rPh>
    <rPh sb="2" eb="5">
      <t>ショウガッコウ</t>
    </rPh>
    <phoneticPr fontId="2"/>
  </si>
  <si>
    <t>県計（専攻科を除く）</t>
    <rPh sb="0" eb="1">
      <t>ケン</t>
    </rPh>
    <rPh sb="1" eb="2">
      <t>ケイ</t>
    </rPh>
    <rPh sb="3" eb="5">
      <t>センコウ</t>
    </rPh>
    <rPh sb="5" eb="6">
      <t>カ</t>
    </rPh>
    <rPh sb="7" eb="8">
      <t>ノゾ</t>
    </rPh>
    <phoneticPr fontId="2"/>
  </si>
  <si>
    <t>生徒数（総計）</t>
    <rPh sb="0" eb="3">
      <t>セイトスウ</t>
    </rPh>
    <rPh sb="4" eb="6">
      <t>ソウケイ</t>
    </rPh>
    <phoneticPr fontId="2"/>
  </si>
  <si>
    <t>能代松陽高等学校</t>
    <rPh sb="0" eb="2">
      <t>ノシロ</t>
    </rPh>
    <rPh sb="2" eb="4">
      <t>ショウヨウ</t>
    </rPh>
    <rPh sb="4" eb="6">
      <t>コウトウ</t>
    </rPh>
    <rPh sb="6" eb="8">
      <t>ガッコウ</t>
    </rPh>
    <phoneticPr fontId="2"/>
  </si>
  <si>
    <t>ルーテル愛児幼稚園</t>
    <rPh sb="4" eb="6">
      <t>アイジ</t>
    </rPh>
    <rPh sb="6" eb="9">
      <t>ヨウチエン</t>
    </rPh>
    <phoneticPr fontId="2"/>
  </si>
  <si>
    <t>琴丘中学校</t>
    <rPh sb="0" eb="2">
      <t>コトオカ</t>
    </rPh>
    <phoneticPr fontId="2"/>
  </si>
  <si>
    <t>山本中学校</t>
    <rPh sb="0" eb="2">
      <t>ヤマモト</t>
    </rPh>
    <phoneticPr fontId="2"/>
  </si>
  <si>
    <t>由利工業高等学校</t>
    <rPh sb="0" eb="2">
      <t>ユリ</t>
    </rPh>
    <rPh sb="2" eb="4">
      <t>コウギョウ</t>
    </rPh>
    <rPh sb="4" eb="6">
      <t>コウトウ</t>
    </rPh>
    <rPh sb="6" eb="8">
      <t>ガッコウ</t>
    </rPh>
    <phoneticPr fontId="2"/>
  </si>
  <si>
    <t>西目高等学校</t>
    <rPh sb="0" eb="2">
      <t>ニシメ</t>
    </rPh>
    <rPh sb="2" eb="4">
      <t>コウトウ</t>
    </rPh>
    <rPh sb="4" eb="6">
      <t>ガッコウ</t>
    </rPh>
    <phoneticPr fontId="2"/>
  </si>
  <si>
    <t>特別支援学級
のある学校数</t>
    <rPh sb="0" eb="2">
      <t>トクベツ</t>
    </rPh>
    <rPh sb="2" eb="4">
      <t>シエン</t>
    </rPh>
    <rPh sb="4" eb="6">
      <t>ガッキュウ</t>
    </rPh>
    <rPh sb="10" eb="13">
      <t>ガッコウスウ</t>
    </rPh>
    <phoneticPr fontId="2"/>
  </si>
  <si>
    <t>五城目第一中学校</t>
    <rPh sb="0" eb="3">
      <t>ゴジョウメ</t>
    </rPh>
    <rPh sb="3" eb="5">
      <t>ダイイチ</t>
    </rPh>
    <phoneticPr fontId="2"/>
  </si>
  <si>
    <t>電気エネルギー科</t>
    <rPh sb="0" eb="2">
      <t>デンキ</t>
    </rPh>
    <rPh sb="7" eb="8">
      <t>カ</t>
    </rPh>
    <phoneticPr fontId="2"/>
  </si>
  <si>
    <t>八郎潟中学校</t>
    <rPh sb="0" eb="3">
      <t>ハチロウガタ</t>
    </rPh>
    <phoneticPr fontId="2"/>
  </si>
  <si>
    <t>大潟中学校</t>
    <rPh sb="0" eb="2">
      <t>オオガタ</t>
    </rPh>
    <phoneticPr fontId="2"/>
  </si>
  <si>
    <t>中学部</t>
    <rPh sb="0" eb="2">
      <t>チュウガク</t>
    </rPh>
    <rPh sb="2" eb="3">
      <t>ブ</t>
    </rPh>
    <phoneticPr fontId="2"/>
  </si>
  <si>
    <t>東成瀬中学校</t>
    <rPh sb="0" eb="3">
      <t>ヒガシナルセ</t>
    </rPh>
    <phoneticPr fontId="2"/>
  </si>
  <si>
    <t>幼稚部</t>
    <rPh sb="0" eb="3">
      <t>ヨウチブ</t>
    </rPh>
    <phoneticPr fontId="2"/>
  </si>
  <si>
    <t>教育
補助員</t>
    <rPh sb="0" eb="2">
      <t>キョウイク</t>
    </rPh>
    <rPh sb="3" eb="6">
      <t>ホジョイン</t>
    </rPh>
    <phoneticPr fontId="2"/>
  </si>
  <si>
    <t>幼保連携型認定こども園みわこども園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6" eb="17">
      <t>エン</t>
    </rPh>
    <phoneticPr fontId="2"/>
  </si>
  <si>
    <t>浜田小学校</t>
    <rPh sb="0" eb="2">
      <t>ハマダ</t>
    </rPh>
    <rPh sb="2" eb="5">
      <t>ショウガッコウ</t>
    </rPh>
    <phoneticPr fontId="2"/>
  </si>
  <si>
    <t>育児休業</t>
    <rPh sb="0" eb="2">
      <t>イクジ</t>
    </rPh>
    <rPh sb="2" eb="4">
      <t>キュウギョウ</t>
    </rPh>
    <phoneticPr fontId="2"/>
  </si>
  <si>
    <t>認定こども園　しゃろーむ</t>
    <rPh sb="0" eb="2">
      <t>ニンテイ</t>
    </rPh>
    <rPh sb="5" eb="6">
      <t>エン</t>
    </rPh>
    <phoneticPr fontId="2"/>
  </si>
  <si>
    <t>普通科</t>
    <rPh sb="0" eb="3">
      <t>フツウカ</t>
    </rPh>
    <phoneticPr fontId="2"/>
  </si>
  <si>
    <t>県</t>
    <rPh sb="0" eb="1">
      <t>ケン</t>
    </rPh>
    <phoneticPr fontId="2"/>
  </si>
  <si>
    <t>公　　　　立</t>
    <rPh sb="0" eb="1">
      <t>コウ</t>
    </rPh>
    <rPh sb="5" eb="6">
      <t>リツ</t>
    </rPh>
    <phoneticPr fontId="2"/>
  </si>
  <si>
    <t>生物資源科</t>
    <rPh sb="0" eb="2">
      <t>セイブツ</t>
    </rPh>
    <rPh sb="2" eb="4">
      <t>シゲン</t>
    </rPh>
    <rPh sb="4" eb="5">
      <t>カ</t>
    </rPh>
    <phoneticPr fontId="2"/>
  </si>
  <si>
    <t>複式
学級</t>
    <rPh sb="0" eb="2">
      <t>フクシキ</t>
    </rPh>
    <rPh sb="3" eb="5">
      <t>ガッキュウ</t>
    </rPh>
    <phoneticPr fontId="2"/>
  </si>
  <si>
    <t>わかば幼稚園</t>
    <rPh sb="3" eb="6">
      <t>ヨウチエン</t>
    </rPh>
    <phoneticPr fontId="2"/>
  </si>
  <si>
    <t>公　　　　　立</t>
    <rPh sb="0" eb="1">
      <t>コウ</t>
    </rPh>
    <rPh sb="6" eb="7">
      <t>リツ</t>
    </rPh>
    <phoneticPr fontId="2"/>
  </si>
  <si>
    <t>総計</t>
    <rPh sb="0" eb="2">
      <t>ソウケイ</t>
    </rPh>
    <phoneticPr fontId="2"/>
  </si>
  <si>
    <t>（２）児童数</t>
    <rPh sb="3" eb="6">
      <t>ジドウスウ</t>
    </rPh>
    <phoneticPr fontId="2"/>
  </si>
  <si>
    <t>脇本第一小学校</t>
    <rPh sb="0" eb="2">
      <t>ワキモト</t>
    </rPh>
    <rPh sb="2" eb="4">
      <t>ダイイチ</t>
    </rPh>
    <rPh sb="4" eb="7">
      <t>ショウガッコウ</t>
    </rPh>
    <phoneticPr fontId="2"/>
  </si>
  <si>
    <t>能代市</t>
    <rPh sb="0" eb="3">
      <t>ノシロシ</t>
    </rPh>
    <phoneticPr fontId="2"/>
  </si>
  <si>
    <t>（３）本務教員数</t>
    <rPh sb="3" eb="5">
      <t>ホンム</t>
    </rPh>
    <rPh sb="5" eb="8">
      <t>キョウインスウ</t>
    </rPh>
    <phoneticPr fontId="2"/>
  </si>
  <si>
    <t>設備システム科</t>
    <rPh sb="0" eb="2">
      <t>セツビ</t>
    </rPh>
    <rPh sb="6" eb="7">
      <t>カ</t>
    </rPh>
    <phoneticPr fontId="2"/>
  </si>
  <si>
    <t>男</t>
    <rPh sb="0" eb="1">
      <t>ダン</t>
    </rPh>
    <phoneticPr fontId="2"/>
  </si>
  <si>
    <t>職務上の
負傷疾病</t>
    <rPh sb="0" eb="3">
      <t>ショクムジョウ</t>
    </rPh>
    <rPh sb="5" eb="7">
      <t>フショウ</t>
    </rPh>
    <rPh sb="7" eb="9">
      <t>シッペイ</t>
    </rPh>
    <phoneticPr fontId="2"/>
  </si>
  <si>
    <t>公    立</t>
    <rPh sb="0" eb="1">
      <t>コウ</t>
    </rPh>
    <rPh sb="5" eb="6">
      <t>リツ</t>
    </rPh>
    <phoneticPr fontId="2"/>
  </si>
  <si>
    <t>秋田北鷹高等学校</t>
    <rPh sb="0" eb="2">
      <t>アキタ</t>
    </rPh>
    <rPh sb="2" eb="3">
      <t>キタ</t>
    </rPh>
    <rPh sb="3" eb="4">
      <t>タカ</t>
    </rPh>
    <rPh sb="4" eb="6">
      <t>コウトウ</t>
    </rPh>
    <rPh sb="6" eb="8">
      <t>ガッコウ</t>
    </rPh>
    <phoneticPr fontId="2"/>
  </si>
  <si>
    <t>用務員</t>
    <rPh sb="0" eb="3">
      <t>ヨウムイン</t>
    </rPh>
    <phoneticPr fontId="2"/>
  </si>
  <si>
    <t>幼稚園</t>
    <rPh sb="0" eb="3">
      <t>ヨウチエン</t>
    </rPh>
    <phoneticPr fontId="2"/>
  </si>
  <si>
    <t>複式学級のある
学校数</t>
    <rPh sb="0" eb="2">
      <t>フクシキ</t>
    </rPh>
    <rPh sb="2" eb="4">
      <t>ガッキュウ</t>
    </rPh>
    <rPh sb="8" eb="11">
      <t>ガッコウスウ</t>
    </rPh>
    <phoneticPr fontId="2"/>
  </si>
  <si>
    <t>上川沿小学校</t>
    <rPh sb="0" eb="1">
      <t>カミ</t>
    </rPh>
    <rPh sb="1" eb="3">
      <t>カワゾ</t>
    </rPh>
    <rPh sb="3" eb="6">
      <t>ショウガッコウ</t>
    </rPh>
    <phoneticPr fontId="2"/>
  </si>
  <si>
    <t>（２）生徒数</t>
    <rPh sb="3" eb="6">
      <t>セイトスウ</t>
    </rPh>
    <phoneticPr fontId="2"/>
  </si>
  <si>
    <t>～99</t>
  </si>
  <si>
    <t>保育士</t>
    <rPh sb="0" eb="2">
      <t>ホイク</t>
    </rPh>
    <rPh sb="2" eb="3">
      <t>シ</t>
    </rPh>
    <phoneticPr fontId="2"/>
  </si>
  <si>
    <t>こども園こうほく風の遊育舎</t>
    <rPh sb="3" eb="4">
      <t>エン</t>
    </rPh>
    <rPh sb="8" eb="9">
      <t>カゼ</t>
    </rPh>
    <rPh sb="10" eb="11">
      <t>アソ</t>
    </rPh>
    <rPh sb="11" eb="12">
      <t>ソダ</t>
    </rPh>
    <rPh sb="12" eb="13">
      <t>シャ</t>
    </rPh>
    <phoneticPr fontId="2"/>
  </si>
  <si>
    <t>※「教諭等」は、主幹教諭、指導教諭、教諭、助教諭の発令を受けた者が該当する。（保育教諭等の発令を受けた者を除く。）</t>
    <rPh sb="2" eb="4">
      <t>キョウユ</t>
    </rPh>
    <rPh sb="4" eb="5">
      <t>トウ</t>
    </rPh>
    <rPh sb="8" eb="10">
      <t>シュカン</t>
    </rPh>
    <rPh sb="10" eb="12">
      <t>キョウユ</t>
    </rPh>
    <rPh sb="13" eb="15">
      <t>シドウ</t>
    </rPh>
    <rPh sb="15" eb="17">
      <t>キョウユ</t>
    </rPh>
    <rPh sb="18" eb="20">
      <t>キョウユ</t>
    </rPh>
    <rPh sb="21" eb="24">
      <t>ジョキョウユ</t>
    </rPh>
    <rPh sb="25" eb="27">
      <t>ハツレイ</t>
    </rPh>
    <rPh sb="28" eb="29">
      <t>ウ</t>
    </rPh>
    <rPh sb="31" eb="32">
      <t>モノ</t>
    </rPh>
    <rPh sb="33" eb="35">
      <t>ガイトウ</t>
    </rPh>
    <rPh sb="39" eb="41">
      <t>ホイク</t>
    </rPh>
    <rPh sb="41" eb="43">
      <t>キョウユ</t>
    </rPh>
    <rPh sb="43" eb="44">
      <t>トウ</t>
    </rPh>
    <rPh sb="45" eb="47">
      <t>ハツレイ</t>
    </rPh>
    <rPh sb="48" eb="49">
      <t>ウ</t>
    </rPh>
    <rPh sb="51" eb="52">
      <t>モノ</t>
    </rPh>
    <rPh sb="53" eb="54">
      <t>ノゾ</t>
    </rPh>
    <phoneticPr fontId="2"/>
  </si>
  <si>
    <t>～199</t>
  </si>
  <si>
    <t>公立</t>
    <rPh sb="0" eb="1">
      <t>コウ</t>
    </rPh>
    <rPh sb="1" eb="2">
      <t>リツ</t>
    </rPh>
    <phoneticPr fontId="2"/>
  </si>
  <si>
    <t>～249</t>
  </si>
  <si>
    <t>～499</t>
  </si>
  <si>
    <t>私</t>
    <rPh sb="0" eb="1">
      <t>シ</t>
    </rPh>
    <phoneticPr fontId="2"/>
  </si>
  <si>
    <t>～599</t>
  </si>
  <si>
    <t>～699</t>
  </si>
  <si>
    <t>判定</t>
    <rPh sb="0" eb="2">
      <t>ハンテイ</t>
    </rPh>
    <phoneticPr fontId="2"/>
  </si>
  <si>
    <t>-</t>
  </si>
  <si>
    <t>～799</t>
  </si>
  <si>
    <t>修了者数</t>
    <rPh sb="0" eb="3">
      <t>シュウリョウシャ</t>
    </rPh>
    <rPh sb="3" eb="4">
      <t>スウ</t>
    </rPh>
    <phoneticPr fontId="2"/>
  </si>
  <si>
    <t>西仙北小学校</t>
    <rPh sb="0" eb="3">
      <t>ニシセンボク</t>
    </rPh>
    <rPh sb="3" eb="6">
      <t>ショウガッコウ</t>
    </rPh>
    <phoneticPr fontId="2"/>
  </si>
  <si>
    <t>～899</t>
  </si>
  <si>
    <t>修了者数
（※）</t>
    <rPh sb="0" eb="3">
      <t>シュウリョウシャ</t>
    </rPh>
    <rPh sb="3" eb="4">
      <t>スウ</t>
    </rPh>
    <phoneticPr fontId="2"/>
  </si>
  <si>
    <t>本荘幼稚園</t>
    <rPh sb="0" eb="2">
      <t>ホンジョウ</t>
    </rPh>
    <rPh sb="2" eb="5">
      <t>ヨウチエン</t>
    </rPh>
    <phoneticPr fontId="2"/>
  </si>
  <si>
    <t>1,000～</t>
  </si>
  <si>
    <t>特別支援学校名</t>
    <rPh sb="0" eb="2">
      <t>トクベツ</t>
    </rPh>
    <rPh sb="2" eb="4">
      <t>シエン</t>
    </rPh>
    <rPh sb="4" eb="6">
      <t>ガッコウ</t>
    </rPh>
    <rPh sb="6" eb="7">
      <t>メイ</t>
    </rPh>
    <phoneticPr fontId="2"/>
  </si>
  <si>
    <t>稲川小学校</t>
    <rPh sb="0" eb="1">
      <t>イネ</t>
    </rPh>
    <rPh sb="1" eb="2">
      <t>カワ</t>
    </rPh>
    <rPh sb="2" eb="5">
      <t>ショウガッコウ</t>
    </rPh>
    <phoneticPr fontId="2"/>
  </si>
  <si>
    <t>六郷高等学校</t>
    <rPh sb="0" eb="2">
      <t>ロクゴウ</t>
    </rPh>
    <rPh sb="2" eb="4">
      <t>コウトウ</t>
    </rPh>
    <rPh sb="4" eb="6">
      <t>ガッコウ</t>
    </rPh>
    <phoneticPr fontId="2"/>
  </si>
  <si>
    <t>前年度
（県立）</t>
    <rPh sb="0" eb="3">
      <t>ゼンネンド</t>
    </rPh>
    <rPh sb="5" eb="7">
      <t>ケンリツ</t>
    </rPh>
    <phoneticPr fontId="2"/>
  </si>
  <si>
    <t>平成高等学校</t>
    <rPh sb="0" eb="2">
      <t>ヘイセイ</t>
    </rPh>
    <rPh sb="2" eb="4">
      <t>コウトウ</t>
    </rPh>
    <rPh sb="4" eb="6">
      <t>ガッコウ</t>
    </rPh>
    <phoneticPr fontId="2"/>
  </si>
  <si>
    <t>大森小学校</t>
    <rPh sb="0" eb="2">
      <t>オオモリ</t>
    </rPh>
    <rPh sb="2" eb="5">
      <t>ショウガッコウ</t>
    </rPh>
    <phoneticPr fontId="2"/>
  </si>
  <si>
    <t>園長</t>
    <rPh sb="0" eb="2">
      <t>エンチョウ</t>
    </rPh>
    <phoneticPr fontId="2"/>
  </si>
  <si>
    <t>（４）本務教員数</t>
    <rPh sb="3" eb="5">
      <t>ホンム</t>
    </rPh>
    <rPh sb="5" eb="8">
      <t>キョウインスウ</t>
    </rPh>
    <phoneticPr fontId="2"/>
  </si>
  <si>
    <t>国際情報科</t>
    <rPh sb="0" eb="2">
      <t>コクサイ</t>
    </rPh>
    <rPh sb="2" eb="4">
      <t>ジョウホウ</t>
    </rPh>
    <rPh sb="4" eb="5">
      <t>カ</t>
    </rPh>
    <phoneticPr fontId="2"/>
  </si>
  <si>
    <t>国際ｺﾐｭﾆｹｰｼｮﾝ科</t>
    <rPh sb="0" eb="2">
      <t>コクサイ</t>
    </rPh>
    <rPh sb="11" eb="12">
      <t>カ</t>
    </rPh>
    <phoneticPr fontId="2"/>
  </si>
  <si>
    <t>雄和小学校</t>
    <rPh sb="0" eb="2">
      <t>ユウワ</t>
    </rPh>
    <rPh sb="2" eb="5">
      <t>ショウガッコウ</t>
    </rPh>
    <phoneticPr fontId="2"/>
  </si>
  <si>
    <t>大館鳳鳴高等学校</t>
    <rPh sb="0" eb="2">
      <t>オオダテ</t>
    </rPh>
    <rPh sb="2" eb="3">
      <t>オオトリ</t>
    </rPh>
    <rPh sb="3" eb="4">
      <t>ナル</t>
    </rPh>
    <rPh sb="4" eb="6">
      <t>コウトウ</t>
    </rPh>
    <rPh sb="6" eb="8">
      <t>ガッコウ</t>
    </rPh>
    <phoneticPr fontId="2"/>
  </si>
  <si>
    <t>園数</t>
    <rPh sb="0" eb="1">
      <t>エン</t>
    </rPh>
    <rPh sb="1" eb="2">
      <t>スウ</t>
    </rPh>
    <phoneticPr fontId="2"/>
  </si>
  <si>
    <t>井川町</t>
    <rPh sb="0" eb="3">
      <t>イカワマチ</t>
    </rPh>
    <phoneticPr fontId="2"/>
  </si>
  <si>
    <t>東小学校</t>
    <rPh sb="0" eb="1">
      <t>ヒガシ</t>
    </rPh>
    <rPh sb="1" eb="4">
      <t>ショウガッコウ</t>
    </rPh>
    <phoneticPr fontId="2"/>
  </si>
  <si>
    <t>由利本荘市　計</t>
  </si>
  <si>
    <t>　５　高等学校（公私立）</t>
    <rPh sb="3" eb="5">
      <t>コウトウ</t>
    </rPh>
    <rPh sb="5" eb="7">
      <t>ガッコウ</t>
    </rPh>
    <rPh sb="8" eb="11">
      <t>コウシリツ</t>
    </rPh>
    <phoneticPr fontId="2"/>
  </si>
  <si>
    <t>能代高等学校</t>
    <rPh sb="0" eb="2">
      <t>ノシロ</t>
    </rPh>
    <rPh sb="2" eb="4">
      <t>コウトウ</t>
    </rPh>
    <rPh sb="4" eb="6">
      <t>ガッコウ</t>
    </rPh>
    <phoneticPr fontId="2"/>
  </si>
  <si>
    <t>Ⅰ．調 査 結 果 の 概 要</t>
    <rPh sb="2" eb="3">
      <t>チョウ</t>
    </rPh>
    <rPh sb="4" eb="5">
      <t>サ</t>
    </rPh>
    <rPh sb="6" eb="7">
      <t>ムスブ</t>
    </rPh>
    <rPh sb="8" eb="9">
      <t>ハタシ</t>
    </rPh>
    <rPh sb="12" eb="13">
      <t>オオムネ</t>
    </rPh>
    <rPh sb="14" eb="15">
      <t>ヨウ</t>
    </rPh>
    <phoneticPr fontId="2"/>
  </si>
  <si>
    <t>弱視</t>
    <rPh sb="0" eb="2">
      <t>ジャクシ</t>
    </rPh>
    <phoneticPr fontId="2"/>
  </si>
  <si>
    <t>五城目高等学校</t>
    <rPh sb="0" eb="3">
      <t>ゴジョウメ</t>
    </rPh>
    <rPh sb="3" eb="5">
      <t>コウトウ</t>
    </rPh>
    <rPh sb="5" eb="7">
      <t>ガッコウ</t>
    </rPh>
    <phoneticPr fontId="2"/>
  </si>
  <si>
    <t>男鹿海洋高等学校</t>
    <rPh sb="0" eb="2">
      <t>オガ</t>
    </rPh>
    <rPh sb="2" eb="4">
      <t>カイヨウ</t>
    </rPh>
    <rPh sb="4" eb="6">
      <t>コウトウ</t>
    </rPh>
    <rPh sb="6" eb="8">
      <t>ガッコウ</t>
    </rPh>
    <phoneticPr fontId="2"/>
  </si>
  <si>
    <t>秋田高等学校</t>
    <rPh sb="0" eb="2">
      <t>アキタ</t>
    </rPh>
    <rPh sb="2" eb="4">
      <t>コウトウ</t>
    </rPh>
    <rPh sb="4" eb="6">
      <t>ガッコウ</t>
    </rPh>
    <phoneticPr fontId="2"/>
  </si>
  <si>
    <t>秋田北高等学校</t>
    <rPh sb="0" eb="2">
      <t>アキタ</t>
    </rPh>
    <rPh sb="2" eb="3">
      <t>キタ</t>
    </rPh>
    <rPh sb="3" eb="5">
      <t>コウトウ</t>
    </rPh>
    <rPh sb="5" eb="7">
      <t>ガッコウ</t>
    </rPh>
    <phoneticPr fontId="2"/>
  </si>
  <si>
    <t>秋田南高等学校</t>
    <rPh sb="0" eb="2">
      <t>アキタ</t>
    </rPh>
    <rPh sb="2" eb="3">
      <t>ミナミ</t>
    </rPh>
    <rPh sb="3" eb="5">
      <t>コウトウ</t>
    </rPh>
    <rPh sb="5" eb="7">
      <t>ガッコウ</t>
    </rPh>
    <phoneticPr fontId="2"/>
  </si>
  <si>
    <t>向能代小学校</t>
    <rPh sb="0" eb="1">
      <t>ムカイ</t>
    </rPh>
    <rPh sb="1" eb="3">
      <t>ノシロ</t>
    </rPh>
    <rPh sb="3" eb="6">
      <t>ショウガッコウ</t>
    </rPh>
    <phoneticPr fontId="2"/>
  </si>
  <si>
    <t>秋田西高等学校</t>
    <rPh sb="0" eb="2">
      <t>アキタ</t>
    </rPh>
    <rPh sb="2" eb="3">
      <t>ニシ</t>
    </rPh>
    <rPh sb="3" eb="5">
      <t>コウトウ</t>
    </rPh>
    <rPh sb="5" eb="7">
      <t>ガッコウ</t>
    </rPh>
    <phoneticPr fontId="2"/>
  </si>
  <si>
    <t>幼保連携型認定こども園あおぞらなないろ園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9" eb="20">
      <t>エン</t>
    </rPh>
    <phoneticPr fontId="2"/>
  </si>
  <si>
    <t>４・５年</t>
    <rPh sb="3" eb="4">
      <t>ネン</t>
    </rPh>
    <phoneticPr fontId="2"/>
  </si>
  <si>
    <t>北陽中学校</t>
    <rPh sb="0" eb="2">
      <t>ホクヨウ</t>
    </rPh>
    <rPh sb="2" eb="5">
      <t>チュウガッコウ</t>
    </rPh>
    <phoneticPr fontId="2"/>
  </si>
  <si>
    <t>新屋高等学校</t>
    <rPh sb="0" eb="2">
      <t>アラヤ</t>
    </rPh>
    <rPh sb="2" eb="4">
      <t>コウトウ</t>
    </rPh>
    <rPh sb="4" eb="6">
      <t>ガッコウ</t>
    </rPh>
    <phoneticPr fontId="2"/>
  </si>
  <si>
    <t>秋田明徳館高等学校</t>
    <rPh sb="0" eb="2">
      <t>アキタ</t>
    </rPh>
    <rPh sb="2" eb="5">
      <t>メイトクカン</t>
    </rPh>
    <rPh sb="5" eb="7">
      <t>コウトウ</t>
    </rPh>
    <rPh sb="7" eb="9">
      <t>ガッコウ</t>
    </rPh>
    <phoneticPr fontId="2"/>
  </si>
  <si>
    <t>本荘高等学校</t>
    <rPh sb="0" eb="2">
      <t>ホンジョウ</t>
    </rPh>
    <rPh sb="2" eb="4">
      <t>コウトウ</t>
    </rPh>
    <rPh sb="4" eb="6">
      <t>ガッコウ</t>
    </rPh>
    <phoneticPr fontId="2"/>
  </si>
  <si>
    <t>男女別</t>
    <rPh sb="0" eb="2">
      <t>ダンジョ</t>
    </rPh>
    <rPh sb="2" eb="3">
      <t>ベツ</t>
    </rPh>
    <phoneticPr fontId="2"/>
  </si>
  <si>
    <t>由利高等学校</t>
    <rPh sb="0" eb="2">
      <t>ユリ</t>
    </rPh>
    <rPh sb="2" eb="4">
      <t>コウトウ</t>
    </rPh>
    <rPh sb="4" eb="6">
      <t>ガッコウ</t>
    </rPh>
    <phoneticPr fontId="2"/>
  </si>
  <si>
    <t>矢島高等学校</t>
    <rPh sb="0" eb="2">
      <t>ヤシマ</t>
    </rPh>
    <rPh sb="2" eb="4">
      <t>コウトウ</t>
    </rPh>
    <rPh sb="4" eb="6">
      <t>ガッコウ</t>
    </rPh>
    <phoneticPr fontId="2"/>
  </si>
  <si>
    <t>人数</t>
    <rPh sb="0" eb="2">
      <t>ニンズウ</t>
    </rPh>
    <phoneticPr fontId="2"/>
  </si>
  <si>
    <t>能代市</t>
    <rPh sb="0" eb="2">
      <t>ノシロ</t>
    </rPh>
    <rPh sb="2" eb="3">
      <t>シ</t>
    </rPh>
    <phoneticPr fontId="2"/>
  </si>
  <si>
    <t>仁賀保高等学校</t>
    <rPh sb="0" eb="3">
      <t>ニカホ</t>
    </rPh>
    <rPh sb="3" eb="5">
      <t>コウトウ</t>
    </rPh>
    <rPh sb="5" eb="7">
      <t>ガッコウ</t>
    </rPh>
    <phoneticPr fontId="2"/>
  </si>
  <si>
    <t>情報メディア科</t>
    <rPh sb="0" eb="2">
      <t>ジョウホウ</t>
    </rPh>
    <rPh sb="6" eb="7">
      <t>カ</t>
    </rPh>
    <phoneticPr fontId="2"/>
  </si>
  <si>
    <t>高梨小学校</t>
    <rPh sb="0" eb="2">
      <t>タカナシ</t>
    </rPh>
    <rPh sb="2" eb="5">
      <t>ショウガッコウ</t>
    </rPh>
    <phoneticPr fontId="2"/>
  </si>
  <si>
    <t>専攻科（介護福祉）</t>
    <rPh sb="0" eb="2">
      <t>センコウ</t>
    </rPh>
    <rPh sb="2" eb="3">
      <t>カ</t>
    </rPh>
    <rPh sb="4" eb="6">
      <t>カイゴ</t>
    </rPh>
    <rPh sb="6" eb="8">
      <t>フクシ</t>
    </rPh>
    <phoneticPr fontId="2"/>
  </si>
  <si>
    <t>仙南小学校</t>
    <rPh sb="0" eb="2">
      <t>センナン</t>
    </rPh>
    <rPh sb="2" eb="5">
      <t>ショウガッコウ</t>
    </rPh>
    <phoneticPr fontId="2"/>
  </si>
  <si>
    <t>大曲高等学校</t>
    <rPh sb="0" eb="2">
      <t>オオマガリ</t>
    </rPh>
    <rPh sb="2" eb="4">
      <t>コウトウ</t>
    </rPh>
    <rPh sb="4" eb="6">
      <t>ガッコウ</t>
    </rPh>
    <phoneticPr fontId="2"/>
  </si>
  <si>
    <t>機械</t>
    <rPh sb="0" eb="2">
      <t>キカイ</t>
    </rPh>
    <phoneticPr fontId="2"/>
  </si>
  <si>
    <t>福祉科</t>
    <rPh sb="0" eb="2">
      <t>フクシ</t>
    </rPh>
    <rPh sb="2" eb="3">
      <t>カ</t>
    </rPh>
    <phoneticPr fontId="2"/>
  </si>
  <si>
    <t>早口小学校</t>
    <rPh sb="0" eb="2">
      <t>ハヤグチ</t>
    </rPh>
    <rPh sb="2" eb="5">
      <t>ショウガッコウ</t>
    </rPh>
    <phoneticPr fontId="2"/>
  </si>
  <si>
    <t>美郷町</t>
    <rPh sb="0" eb="3">
      <t>ミサトチョウ</t>
    </rPh>
    <phoneticPr fontId="2"/>
  </si>
  <si>
    <t>土木・建築科</t>
    <rPh sb="0" eb="2">
      <t>ドボク</t>
    </rPh>
    <rPh sb="3" eb="6">
      <t>ケンチクカ</t>
    </rPh>
    <phoneticPr fontId="2"/>
  </si>
  <si>
    <t>角館高等学校</t>
    <rPh sb="0" eb="2">
      <t>カクノダテ</t>
    </rPh>
    <rPh sb="2" eb="4">
      <t>コウトウ</t>
    </rPh>
    <rPh sb="4" eb="6">
      <t>ガッコウ</t>
    </rPh>
    <phoneticPr fontId="2"/>
  </si>
  <si>
    <t>横手高等学校</t>
    <rPh sb="0" eb="2">
      <t>ヨコテ</t>
    </rPh>
    <rPh sb="2" eb="4">
      <t>コウトウ</t>
    </rPh>
    <rPh sb="4" eb="6">
      <t>ガッコウ</t>
    </rPh>
    <phoneticPr fontId="2"/>
  </si>
  <si>
    <t>東大曲小学校</t>
    <rPh sb="0" eb="1">
      <t>ヒガシ</t>
    </rPh>
    <rPh sb="1" eb="3">
      <t>オオマガリ</t>
    </rPh>
    <rPh sb="3" eb="6">
      <t>ショウガッコウ</t>
    </rPh>
    <phoneticPr fontId="2"/>
  </si>
  <si>
    <t>総合学科</t>
    <rPh sb="0" eb="2">
      <t>ソウゴウ</t>
    </rPh>
    <rPh sb="2" eb="4">
      <t>ガッカ</t>
    </rPh>
    <phoneticPr fontId="2"/>
  </si>
  <si>
    <t>総合ビジネス科</t>
    <rPh sb="0" eb="2">
      <t>ソウゴウ</t>
    </rPh>
    <rPh sb="6" eb="7">
      <t>カ</t>
    </rPh>
    <phoneticPr fontId="2"/>
  </si>
  <si>
    <t>本務職員数</t>
    <rPh sb="0" eb="2">
      <t>ホンム</t>
    </rPh>
    <rPh sb="2" eb="4">
      <t>ショクイン</t>
    </rPh>
    <rPh sb="4" eb="5">
      <t>スウ</t>
    </rPh>
    <phoneticPr fontId="2"/>
  </si>
  <si>
    <t>雄物川高等学校</t>
    <rPh sb="0" eb="3">
      <t>オモノガワ</t>
    </rPh>
    <rPh sb="3" eb="5">
      <t>コウトウ</t>
    </rPh>
    <rPh sb="5" eb="7">
      <t>ガッコウ</t>
    </rPh>
    <phoneticPr fontId="2"/>
  </si>
  <si>
    <t>秋田市</t>
  </si>
  <si>
    <t>５・６年</t>
    <rPh sb="3" eb="4">
      <t>ネン</t>
    </rPh>
    <phoneticPr fontId="2"/>
  </si>
  <si>
    <t>計</t>
    <rPh sb="0" eb="1">
      <t>ケイ</t>
    </rPh>
    <phoneticPr fontId="2"/>
  </si>
  <si>
    <t>湯沢高等学校</t>
    <rPh sb="0" eb="2">
      <t>ユザワ</t>
    </rPh>
    <rPh sb="2" eb="4">
      <t>コウトウ</t>
    </rPh>
    <rPh sb="4" eb="6">
      <t>ガッコウ</t>
    </rPh>
    <phoneticPr fontId="2"/>
  </si>
  <si>
    <t>（２）幼児児童生徒数</t>
    <rPh sb="3" eb="5">
      <t>ヨウジ</t>
    </rPh>
    <rPh sb="5" eb="7">
      <t>ジドウ</t>
    </rPh>
    <rPh sb="7" eb="10">
      <t>セイトスウ</t>
    </rPh>
    <phoneticPr fontId="2"/>
  </si>
  <si>
    <t>農業</t>
    <rPh sb="0" eb="1">
      <t>ノウ</t>
    </rPh>
    <rPh sb="1" eb="2">
      <t>ギョウ</t>
    </rPh>
    <phoneticPr fontId="2"/>
  </si>
  <si>
    <t>食品流通科</t>
    <rPh sb="0" eb="2">
      <t>ショクヒン</t>
    </rPh>
    <rPh sb="2" eb="4">
      <t>リュウツウ</t>
    </rPh>
    <rPh sb="4" eb="5">
      <t>カ</t>
    </rPh>
    <phoneticPr fontId="2"/>
  </si>
  <si>
    <t>（１）学校数、学級数</t>
    <rPh sb="3" eb="6">
      <t>ガッコウスウ</t>
    </rPh>
    <rPh sb="7" eb="10">
      <t>ガッキュウスウ</t>
    </rPh>
    <phoneticPr fontId="2"/>
  </si>
  <si>
    <t>仙北市</t>
    <rPh sb="0" eb="3">
      <t>センボクシ</t>
    </rPh>
    <phoneticPr fontId="2"/>
  </si>
  <si>
    <t>寄宿舎
指導員</t>
    <rPh sb="0" eb="3">
      <t>キシュクシャ</t>
    </rPh>
    <rPh sb="4" eb="7">
      <t>シドウイン</t>
    </rPh>
    <phoneticPr fontId="2"/>
  </si>
  <si>
    <t>警備員
・その他</t>
    <rPh sb="0" eb="3">
      <t>ケイビイン</t>
    </rPh>
    <rPh sb="7" eb="8">
      <t>タ</t>
    </rPh>
    <phoneticPr fontId="2"/>
  </si>
  <si>
    <t>１年</t>
    <rPh sb="1" eb="2">
      <t>ネン</t>
    </rPh>
    <phoneticPr fontId="2"/>
  </si>
  <si>
    <t>電気電子科</t>
    <rPh sb="0" eb="2">
      <t>デンキ</t>
    </rPh>
    <rPh sb="2" eb="4">
      <t>デンシ</t>
    </rPh>
    <rPh sb="4" eb="5">
      <t>カ</t>
    </rPh>
    <phoneticPr fontId="2"/>
  </si>
  <si>
    <t>普・
福祉</t>
    <rPh sb="0" eb="1">
      <t>フ</t>
    </rPh>
    <rPh sb="3" eb="5">
      <t>フクシ</t>
    </rPh>
    <phoneticPr fontId="2"/>
  </si>
  <si>
    <t>普通・国際ｺﾐｭﾆｹｰｼｮﾝ科</t>
    <rPh sb="0" eb="2">
      <t>フツウ</t>
    </rPh>
    <rPh sb="3" eb="5">
      <t>コクサイ</t>
    </rPh>
    <rPh sb="14" eb="15">
      <t>カ</t>
    </rPh>
    <phoneticPr fontId="2"/>
  </si>
  <si>
    <t>へき地</t>
    <rPh sb="2" eb="3">
      <t>チ</t>
    </rPh>
    <phoneticPr fontId="2"/>
  </si>
  <si>
    <t>定時制
併置</t>
    <rPh sb="0" eb="3">
      <t>テイジセイ</t>
    </rPh>
    <rPh sb="4" eb="6">
      <t>ヘイチ</t>
    </rPh>
    <phoneticPr fontId="2"/>
  </si>
  <si>
    <t>比内支援学校たかのす校</t>
    <rPh sb="0" eb="2">
      <t>ヒナイ</t>
    </rPh>
    <rPh sb="2" eb="4">
      <t>シエン</t>
    </rPh>
    <rPh sb="4" eb="6">
      <t>ガッコウ</t>
    </rPh>
    <rPh sb="10" eb="11">
      <t>コウ</t>
    </rPh>
    <phoneticPr fontId="2"/>
  </si>
  <si>
    <t>全日制
併置</t>
    <rPh sb="0" eb="3">
      <t>ゼンニチセイ</t>
    </rPh>
    <rPh sb="4" eb="6">
      <t>ヘイチ</t>
    </rPh>
    <phoneticPr fontId="2"/>
  </si>
  <si>
    <t>大曲農業高等学校</t>
    <rPh sb="0" eb="2">
      <t>オオマガリ</t>
    </rPh>
    <rPh sb="2" eb="4">
      <t>ノウギョウ</t>
    </rPh>
    <rPh sb="4" eb="6">
      <t>コウトウ</t>
    </rPh>
    <rPh sb="6" eb="8">
      <t>ガッコウ</t>
    </rPh>
    <phoneticPr fontId="2"/>
  </si>
  <si>
    <t>能代市　計</t>
  </si>
  <si>
    <t>西館小学校</t>
    <rPh sb="0" eb="2">
      <t>ニシダテ</t>
    </rPh>
    <rPh sb="2" eb="5">
      <t>ショウガッコウ</t>
    </rPh>
    <phoneticPr fontId="2"/>
  </si>
  <si>
    <t>大曲農業高等学校太田分校</t>
    <rPh sb="0" eb="2">
      <t>オオマガリ</t>
    </rPh>
    <rPh sb="2" eb="4">
      <t>ノウギョウ</t>
    </rPh>
    <rPh sb="4" eb="6">
      <t>コウトウ</t>
    </rPh>
    <rPh sb="6" eb="8">
      <t>ガッコウ</t>
    </rPh>
    <rPh sb="8" eb="10">
      <t>オオタ</t>
    </rPh>
    <rPh sb="10" eb="12">
      <t>ブンコウ</t>
    </rPh>
    <phoneticPr fontId="2"/>
  </si>
  <si>
    <t>電気科</t>
    <rPh sb="0" eb="3">
      <t>デンキカ</t>
    </rPh>
    <phoneticPr fontId="2"/>
  </si>
  <si>
    <t>認定こども園　こひつじ</t>
    <rPh sb="0" eb="2">
      <t>ニンテイ</t>
    </rPh>
    <rPh sb="5" eb="6">
      <t>エン</t>
    </rPh>
    <phoneticPr fontId="2"/>
  </si>
  <si>
    <t>比内支援学校かづの校</t>
    <rPh sb="0" eb="2">
      <t>ヒナイ</t>
    </rPh>
    <rPh sb="2" eb="4">
      <t>シエン</t>
    </rPh>
    <rPh sb="4" eb="6">
      <t>ガッコウ</t>
    </rPh>
    <rPh sb="9" eb="10">
      <t>コウ</t>
    </rPh>
    <phoneticPr fontId="2"/>
  </si>
  <si>
    <t>公立</t>
    <rPh sb="0" eb="1">
      <t>コウ</t>
    </rPh>
    <rPh sb="1" eb="2">
      <t>タテ</t>
    </rPh>
    <phoneticPr fontId="2"/>
  </si>
  <si>
    <t>建築科</t>
    <rPh sb="0" eb="2">
      <t>ケンチク</t>
    </rPh>
    <rPh sb="2" eb="3">
      <t>カ</t>
    </rPh>
    <phoneticPr fontId="2"/>
  </si>
  <si>
    <t>大曲支援学校</t>
    <rPh sb="0" eb="2">
      <t>オオマガリ</t>
    </rPh>
    <rPh sb="2" eb="4">
      <t>シエン</t>
    </rPh>
    <rPh sb="4" eb="6">
      <t>ガッコウ</t>
    </rPh>
    <phoneticPr fontId="2"/>
  </si>
  <si>
    <t>土木科</t>
    <rPh sb="0" eb="2">
      <t>ドボク</t>
    </rPh>
    <rPh sb="2" eb="3">
      <t>カ</t>
    </rPh>
    <phoneticPr fontId="2"/>
  </si>
  <si>
    <t>千畑小学校</t>
    <rPh sb="0" eb="2">
      <t>センハタ</t>
    </rPh>
    <rPh sb="2" eb="5">
      <t>ショウガッコウ</t>
    </rPh>
    <phoneticPr fontId="2"/>
  </si>
  <si>
    <t>電気科</t>
    <rPh sb="0" eb="2">
      <t>デンキ</t>
    </rPh>
    <rPh sb="2" eb="3">
      <t>カ</t>
    </rPh>
    <phoneticPr fontId="2"/>
  </si>
  <si>
    <t>技術職員</t>
    <rPh sb="0" eb="2">
      <t>ギジュツ</t>
    </rPh>
    <rPh sb="2" eb="4">
      <t>ショクイン</t>
    </rPh>
    <phoneticPr fontId="2"/>
  </si>
  <si>
    <t>天王小学校</t>
    <rPh sb="0" eb="2">
      <t>テンノウ</t>
    </rPh>
    <rPh sb="2" eb="5">
      <t>ショウガッコウ</t>
    </rPh>
    <phoneticPr fontId="2"/>
  </si>
  <si>
    <t>釈迦内小学校</t>
    <rPh sb="0" eb="3">
      <t>シャカナイ</t>
    </rPh>
    <rPh sb="3" eb="6">
      <t>ショウガッコウ</t>
    </rPh>
    <phoneticPr fontId="2"/>
  </si>
  <si>
    <t>環境システム科</t>
    <rPh sb="0" eb="2">
      <t>カンキョウ</t>
    </rPh>
    <rPh sb="6" eb="7">
      <t>カ</t>
    </rPh>
    <phoneticPr fontId="2"/>
  </si>
  <si>
    <t>大曲工業高等学校</t>
    <rPh sb="0" eb="2">
      <t>オオマガリ</t>
    </rPh>
    <rPh sb="2" eb="4">
      <t>コウギョウ</t>
    </rPh>
    <rPh sb="4" eb="6">
      <t>コウトウ</t>
    </rPh>
    <rPh sb="6" eb="8">
      <t>ガッコウ</t>
    </rPh>
    <phoneticPr fontId="2"/>
  </si>
  <si>
    <t>浅舞小学校</t>
    <rPh sb="0" eb="2">
      <t>アサマイ</t>
    </rPh>
    <rPh sb="2" eb="5">
      <t>ショウガッコウ</t>
    </rPh>
    <phoneticPr fontId="2"/>
  </si>
  <si>
    <t>設置者</t>
    <rPh sb="0" eb="3">
      <t>セッチシャ</t>
    </rPh>
    <phoneticPr fontId="2"/>
  </si>
  <si>
    <t>秋田中央高等学校</t>
    <rPh sb="0" eb="2">
      <t>アキタ</t>
    </rPh>
    <rPh sb="2" eb="4">
      <t>チュウオウ</t>
    </rPh>
    <rPh sb="4" eb="6">
      <t>コウトウ</t>
    </rPh>
    <rPh sb="6" eb="8">
      <t>ガッコウ</t>
    </rPh>
    <phoneticPr fontId="2"/>
  </si>
  <si>
    <t>環境土木</t>
    <rPh sb="0" eb="2">
      <t>カンキョウ</t>
    </rPh>
    <rPh sb="2" eb="4">
      <t>ドボク</t>
    </rPh>
    <phoneticPr fontId="2"/>
  </si>
  <si>
    <t>横手清陵学院高等学校</t>
    <rPh sb="0" eb="2">
      <t>ヨコテ</t>
    </rPh>
    <rPh sb="2" eb="4">
      <t>セイリョウ</t>
    </rPh>
    <rPh sb="4" eb="6">
      <t>ガクイン</t>
    </rPh>
    <rPh sb="6" eb="8">
      <t>コウトウ</t>
    </rPh>
    <rPh sb="8" eb="10">
      <t>ガッコウ</t>
    </rPh>
    <phoneticPr fontId="2"/>
  </si>
  <si>
    <t>総合技術科</t>
    <rPh sb="0" eb="2">
      <t>ソウゴウ</t>
    </rPh>
    <rPh sb="2" eb="4">
      <t>ギジュツ</t>
    </rPh>
    <rPh sb="4" eb="5">
      <t>カ</t>
    </rPh>
    <phoneticPr fontId="2"/>
  </si>
  <si>
    <t>普通・生活科学科</t>
    <rPh sb="0" eb="2">
      <t>フツウ</t>
    </rPh>
    <rPh sb="3" eb="5">
      <t>セイカツ</t>
    </rPh>
    <rPh sb="5" eb="8">
      <t>カガクカ</t>
    </rPh>
    <phoneticPr fontId="2"/>
  </si>
  <si>
    <t>星城こども園</t>
    <rPh sb="0" eb="1">
      <t>ホシ</t>
    </rPh>
    <rPh sb="1" eb="2">
      <t>シロ</t>
    </rPh>
    <rPh sb="5" eb="6">
      <t>エン</t>
    </rPh>
    <phoneticPr fontId="2"/>
  </si>
  <si>
    <t>　表２　学校数、学級数、児童生徒数、教員数</t>
    <rPh sb="1" eb="2">
      <t>ヒョウ</t>
    </rPh>
    <rPh sb="4" eb="7">
      <t>ガッコウスウ</t>
    </rPh>
    <rPh sb="8" eb="11">
      <t>ガッキュウスウ</t>
    </rPh>
    <rPh sb="12" eb="14">
      <t>ジドウ</t>
    </rPh>
    <rPh sb="14" eb="16">
      <t>セイト</t>
    </rPh>
    <rPh sb="16" eb="17">
      <t>カズ</t>
    </rPh>
    <rPh sb="18" eb="21">
      <t>キョウインスウ</t>
    </rPh>
    <phoneticPr fontId="2"/>
  </si>
  <si>
    <t>小学校名</t>
    <rPh sb="0" eb="3">
      <t>ショウガッコウ</t>
    </rPh>
    <rPh sb="3" eb="4">
      <t>メイ</t>
    </rPh>
    <phoneticPr fontId="2"/>
  </si>
  <si>
    <t>児童生徒数（総計）</t>
    <rPh sb="0" eb="2">
      <t>ジドウ</t>
    </rPh>
    <rPh sb="2" eb="5">
      <t>セイトスウ</t>
    </rPh>
    <rPh sb="6" eb="8">
      <t>ソウケイ</t>
    </rPh>
    <phoneticPr fontId="2"/>
  </si>
  <si>
    <t>秋田商業高等学校</t>
    <rPh sb="0" eb="2">
      <t>アキタ</t>
    </rPh>
    <rPh sb="2" eb="4">
      <t>ショウギョウ</t>
    </rPh>
    <rPh sb="4" eb="6">
      <t>コウトウ</t>
    </rPh>
    <rPh sb="6" eb="8">
      <t>ガッコウ</t>
    </rPh>
    <phoneticPr fontId="2"/>
  </si>
  <si>
    <t>聖霊女子短期大学付属高等学校</t>
    <rPh sb="0" eb="2">
      <t>セイレイ</t>
    </rPh>
    <rPh sb="2" eb="4">
      <t>ジョシ</t>
    </rPh>
    <rPh sb="4" eb="6">
      <t>タンキ</t>
    </rPh>
    <rPh sb="6" eb="8">
      <t>ダイガク</t>
    </rPh>
    <rPh sb="8" eb="10">
      <t>フゾク</t>
    </rPh>
    <rPh sb="10" eb="12">
      <t>コウトウ</t>
    </rPh>
    <rPh sb="12" eb="14">
      <t>ガッコウ</t>
    </rPh>
    <phoneticPr fontId="2"/>
  </si>
  <si>
    <t>市</t>
    <rPh sb="0" eb="1">
      <t>シ</t>
    </rPh>
    <phoneticPr fontId="2"/>
  </si>
  <si>
    <t>御所野学院高等学校</t>
    <rPh sb="0" eb="3">
      <t>ゴショノ</t>
    </rPh>
    <rPh sb="3" eb="5">
      <t>ガクイン</t>
    </rPh>
    <rPh sb="5" eb="7">
      <t>コウトウ</t>
    </rPh>
    <rPh sb="7" eb="9">
      <t>ガッコウ</t>
    </rPh>
    <phoneticPr fontId="2"/>
  </si>
  <si>
    <t>複式</t>
    <rPh sb="0" eb="2">
      <t>フクシキ</t>
    </rPh>
    <phoneticPr fontId="2"/>
  </si>
  <si>
    <t>調理科</t>
    <rPh sb="0" eb="2">
      <t>チョウリ</t>
    </rPh>
    <rPh sb="2" eb="3">
      <t>カ</t>
    </rPh>
    <phoneticPr fontId="2"/>
  </si>
  <si>
    <t>調理</t>
    <rPh sb="0" eb="2">
      <t>チョウリ</t>
    </rPh>
    <phoneticPr fontId="2"/>
  </si>
  <si>
    <t>きらり支援学校</t>
    <rPh sb="3" eb="5">
      <t>シエン</t>
    </rPh>
    <rPh sb="5" eb="7">
      <t>ガッコウ</t>
    </rPh>
    <phoneticPr fontId="2"/>
  </si>
  <si>
    <t>分校</t>
    <rPh sb="0" eb="2">
      <t>ブンコウ</t>
    </rPh>
    <phoneticPr fontId="2"/>
  </si>
  <si>
    <t>秋田修英高等学校</t>
    <rPh sb="0" eb="2">
      <t>アキタ</t>
    </rPh>
    <rPh sb="2" eb="3">
      <t>シュウ</t>
    </rPh>
    <rPh sb="3" eb="4">
      <t>エイ</t>
    </rPh>
    <rPh sb="4" eb="6">
      <t>コウトウ</t>
    </rPh>
    <rPh sb="6" eb="8">
      <t>ガッコウ</t>
    </rPh>
    <phoneticPr fontId="2"/>
  </si>
  <si>
    <t>潟上市</t>
    <rPh sb="0" eb="2">
      <t>カタガミ</t>
    </rPh>
    <rPh sb="2" eb="3">
      <t>シ</t>
    </rPh>
    <phoneticPr fontId="2"/>
  </si>
  <si>
    <t>由利本荘市</t>
    <rPh sb="0" eb="2">
      <t>ユリ</t>
    </rPh>
    <rPh sb="2" eb="5">
      <t>ホンジョウシ</t>
    </rPh>
    <phoneticPr fontId="2"/>
  </si>
  <si>
    <t>小坂町</t>
    <rPh sb="0" eb="3">
      <t>コサカマチ</t>
    </rPh>
    <phoneticPr fontId="2"/>
  </si>
  <si>
    <t>湯沢市</t>
    <rPh sb="0" eb="3">
      <t>ユザワシ</t>
    </rPh>
    <phoneticPr fontId="2"/>
  </si>
  <si>
    <t>大内小学校</t>
    <rPh sb="0" eb="2">
      <t>オオウチ</t>
    </rPh>
    <rPh sb="2" eb="5">
      <t>ショウガッコウ</t>
    </rPh>
    <phoneticPr fontId="2"/>
  </si>
  <si>
    <t>（１）園児数</t>
    <rPh sb="3" eb="5">
      <t>エンジ</t>
    </rPh>
    <rPh sb="5" eb="6">
      <t>スウ</t>
    </rPh>
    <phoneticPr fontId="2"/>
  </si>
  <si>
    <t>前年度計</t>
    <rPh sb="0" eb="2">
      <t>ゼンネン</t>
    </rPh>
    <rPh sb="2" eb="3">
      <t>ド</t>
    </rPh>
    <rPh sb="3" eb="4">
      <t>ケイ</t>
    </rPh>
    <phoneticPr fontId="2"/>
  </si>
  <si>
    <t>普通科</t>
    <rPh sb="0" eb="2">
      <t>フツウ</t>
    </rPh>
    <rPh sb="2" eb="3">
      <t>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</si>
  <si>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</si>
  <si>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</si>
  <si>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大仙市</t>
    <rPh sb="0" eb="3">
      <t>ダイセンシ</t>
    </rPh>
    <phoneticPr fontId="2"/>
  </si>
  <si>
    <t>緑地環境</t>
    <rPh sb="0" eb="2">
      <t>リョクチ</t>
    </rPh>
    <rPh sb="2" eb="4">
      <t>カンキョウ</t>
    </rPh>
    <phoneticPr fontId="2"/>
  </si>
  <si>
    <t>潟上市立出戸こども園</t>
    <rPh sb="0" eb="2">
      <t>カタガミ</t>
    </rPh>
    <rPh sb="2" eb="4">
      <t>シリツ</t>
    </rPh>
    <rPh sb="4" eb="6">
      <t>デト</t>
    </rPh>
    <rPh sb="9" eb="10">
      <t>エン</t>
    </rPh>
    <phoneticPr fontId="2"/>
  </si>
  <si>
    <t>電気エネルギー</t>
    <rPh sb="0" eb="2">
      <t>デンキ</t>
    </rPh>
    <phoneticPr fontId="2"/>
  </si>
  <si>
    <t>３歳児
の　み</t>
    <rPh sb="1" eb="3">
      <t>サイジ</t>
    </rPh>
    <phoneticPr fontId="2"/>
  </si>
  <si>
    <t>５歳児
の　み</t>
    <rPh sb="1" eb="3">
      <t>サイジ</t>
    </rPh>
    <phoneticPr fontId="2"/>
  </si>
  <si>
    <t>下浜小学校</t>
    <rPh sb="0" eb="2">
      <t>シモハマ</t>
    </rPh>
    <rPh sb="2" eb="5">
      <t>ショウガッコウ</t>
    </rPh>
    <phoneticPr fontId="2"/>
  </si>
  <si>
    <t>在籍児童数</t>
    <rPh sb="0" eb="2">
      <t>ザイセキ</t>
    </rPh>
    <rPh sb="2" eb="5">
      <t>ジドウスウ</t>
    </rPh>
    <phoneticPr fontId="2"/>
  </si>
  <si>
    <t>高等部
（本科）</t>
    <rPh sb="0" eb="2">
      <t>コウトウ</t>
    </rPh>
    <rPh sb="2" eb="3">
      <t>ブ</t>
    </rPh>
    <rPh sb="5" eb="7">
      <t>ホンカ</t>
    </rPh>
    <phoneticPr fontId="2"/>
  </si>
  <si>
    <t>助教諭</t>
    <rPh sb="0" eb="3">
      <t>ジョキョウユ</t>
    </rPh>
    <phoneticPr fontId="2"/>
  </si>
  <si>
    <t>小友小学校</t>
    <rPh sb="0" eb="2">
      <t>オトモ</t>
    </rPh>
    <rPh sb="2" eb="5">
      <t>ショウガッコウ</t>
    </rPh>
    <phoneticPr fontId="2"/>
  </si>
  <si>
    <t>　２　小・中学校（公立）</t>
    <rPh sb="3" eb="4">
      <t>ショウ</t>
    </rPh>
    <rPh sb="5" eb="8">
      <t>チュウガッコウ</t>
    </rPh>
    <rPh sb="9" eb="11">
      <t>コウリツ</t>
    </rPh>
    <phoneticPr fontId="2"/>
  </si>
  <si>
    <t>小学校</t>
    <rPh sb="0" eb="1">
      <t>ショウ</t>
    </rPh>
    <rPh sb="1" eb="2">
      <t>ガク</t>
    </rPh>
    <rPh sb="2" eb="3">
      <t>コウ</t>
    </rPh>
    <phoneticPr fontId="2"/>
  </si>
  <si>
    <t>　表３　学校数、学級数、児童生徒数、教員数</t>
    <rPh sb="1" eb="2">
      <t>ヒョウ</t>
    </rPh>
    <rPh sb="4" eb="7">
      <t>ガッコウスウ</t>
    </rPh>
    <rPh sb="8" eb="11">
      <t>ガッキュウスウ</t>
    </rPh>
    <rPh sb="12" eb="14">
      <t>ジドウ</t>
    </rPh>
    <rPh sb="14" eb="16">
      <t>セイト</t>
    </rPh>
    <rPh sb="16" eb="17">
      <t>スウ</t>
    </rPh>
    <rPh sb="18" eb="21">
      <t>キョウインスウ</t>
    </rPh>
    <phoneticPr fontId="2"/>
  </si>
  <si>
    <t>在籍生徒数</t>
    <rPh sb="0" eb="2">
      <t>ザイセキ</t>
    </rPh>
    <rPh sb="2" eb="5">
      <t>セイトスウ</t>
    </rPh>
    <phoneticPr fontId="2"/>
  </si>
  <si>
    <t>本園</t>
    <rPh sb="0" eb="1">
      <t>ホン</t>
    </rPh>
    <rPh sb="1" eb="2">
      <t>エン</t>
    </rPh>
    <phoneticPr fontId="2"/>
  </si>
  <si>
    <t>（７）特別支援学級設置学校数、学級数、児童生徒数（公立）</t>
    <rPh sb="3" eb="7">
      <t>トクベツシエン</t>
    </rPh>
    <rPh sb="7" eb="9">
      <t>ガッキュウ</t>
    </rPh>
    <rPh sb="9" eb="11">
      <t>セッチ</t>
    </rPh>
    <rPh sb="11" eb="14">
      <t>ガッコウスウ</t>
    </rPh>
    <rPh sb="15" eb="17">
      <t>ガッキュウ</t>
    </rPh>
    <rPh sb="17" eb="18">
      <t>スウ</t>
    </rPh>
    <rPh sb="19" eb="21">
      <t>ジドウ</t>
    </rPh>
    <rPh sb="21" eb="23">
      <t>セイト</t>
    </rPh>
    <rPh sb="23" eb="24">
      <t>カズ</t>
    </rPh>
    <rPh sb="25" eb="27">
      <t>コウリツ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</si>
  <si>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</si>
  <si>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</si>
  <si>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栄養
教諭</t>
    <rPh sb="0" eb="2">
      <t>エイヨウ</t>
    </rPh>
    <rPh sb="3" eb="5">
      <t>キョウユ</t>
    </rPh>
    <phoneticPr fontId="2"/>
  </si>
  <si>
    <t>高等部
専攻科</t>
    <rPh sb="0" eb="2">
      <t>コウトウ</t>
    </rPh>
    <rPh sb="2" eb="3">
      <t>ブ</t>
    </rPh>
    <rPh sb="4" eb="6">
      <t>センコウ</t>
    </rPh>
    <rPh sb="6" eb="7">
      <t>カ</t>
    </rPh>
    <phoneticPr fontId="2"/>
  </si>
  <si>
    <t>仁井田小学校</t>
    <rPh sb="0" eb="3">
      <t>ニイダ</t>
    </rPh>
    <rPh sb="3" eb="6">
      <t>ショウガッコウ</t>
    </rPh>
    <phoneticPr fontId="2"/>
  </si>
  <si>
    <t>区分</t>
    <rPh sb="0" eb="2">
      <t>クブン</t>
    </rPh>
    <phoneticPr fontId="2"/>
  </si>
  <si>
    <t>学科</t>
    <rPh sb="0" eb="2">
      <t>ガッカ</t>
    </rPh>
    <phoneticPr fontId="2"/>
  </si>
  <si>
    <t>本務
職員数</t>
    <rPh sb="0" eb="2">
      <t>ホンム</t>
    </rPh>
    <rPh sb="3" eb="6">
      <t>ショクインスウ</t>
    </rPh>
    <phoneticPr fontId="2"/>
  </si>
  <si>
    <t>普通科（通）</t>
    <rPh sb="0" eb="3">
      <t>フツウカ</t>
    </rPh>
    <rPh sb="4" eb="5">
      <t>ツウ</t>
    </rPh>
    <phoneticPr fontId="2"/>
  </si>
  <si>
    <t>内小友小学校</t>
    <rPh sb="0" eb="1">
      <t>ウチ</t>
    </rPh>
    <rPh sb="1" eb="3">
      <t>オトモ</t>
    </rPh>
    <rPh sb="3" eb="6">
      <t>ショウガッコウ</t>
    </rPh>
    <phoneticPr fontId="2"/>
  </si>
  <si>
    <t>普通・理数・国際科</t>
    <rPh sb="0" eb="2">
      <t>フツウ</t>
    </rPh>
    <rPh sb="3" eb="5">
      <t>リスウ</t>
    </rPh>
    <rPh sb="6" eb="8">
      <t>コクサイ</t>
    </rPh>
    <rPh sb="8" eb="9">
      <t>カ</t>
    </rPh>
    <phoneticPr fontId="2"/>
  </si>
  <si>
    <t>２-２　幼保連携型認定こども園一覧（本務教育・保育職員数）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rPh sb="15" eb="17">
      <t>イチラン</t>
    </rPh>
    <rPh sb="18" eb="20">
      <t>ホンム</t>
    </rPh>
    <rPh sb="20" eb="22">
      <t>キョウイク</t>
    </rPh>
    <rPh sb="23" eb="25">
      <t>ホイク</t>
    </rPh>
    <rPh sb="25" eb="28">
      <t>ショクインスウ</t>
    </rPh>
    <phoneticPr fontId="2"/>
  </si>
  <si>
    <t>普通・福祉科</t>
    <rPh sb="0" eb="2">
      <t>フツウ</t>
    </rPh>
    <rPh sb="3" eb="5">
      <t>フクシ</t>
    </rPh>
    <rPh sb="5" eb="6">
      <t>カ</t>
    </rPh>
    <phoneticPr fontId="2"/>
  </si>
  <si>
    <t>　１　園数、学級数、園児数（幼稚園・幼保連携型認定こども園）</t>
    <rPh sb="3" eb="4">
      <t>エン</t>
    </rPh>
    <rPh sb="4" eb="5">
      <t>スウ</t>
    </rPh>
    <rPh sb="6" eb="9">
      <t>ガッキュウスウ</t>
    </rPh>
    <rPh sb="10" eb="13">
      <t>エンジスウ</t>
    </rPh>
    <rPh sb="14" eb="17">
      <t>ヨウチエン</t>
    </rPh>
    <rPh sb="18" eb="20">
      <t>ヨウホ</t>
    </rPh>
    <rPh sb="20" eb="22">
      <t>レンケイ</t>
    </rPh>
    <rPh sb="22" eb="23">
      <t>ガタ</t>
    </rPh>
    <rPh sb="23" eb="25">
      <t>ニンテイ</t>
    </rPh>
    <rPh sb="28" eb="29">
      <t>エン</t>
    </rPh>
    <phoneticPr fontId="2"/>
  </si>
  <si>
    <t>教諭</t>
    <rPh sb="0" eb="2">
      <t>キョウユ</t>
    </rPh>
    <phoneticPr fontId="2"/>
  </si>
  <si>
    <t>助教諭</t>
    <rPh sb="0" eb="1">
      <t>ジョ</t>
    </rPh>
    <rPh sb="1" eb="3">
      <t>キョウユ</t>
    </rPh>
    <phoneticPr fontId="2"/>
  </si>
  <si>
    <t>土崎カトリックこども園</t>
    <rPh sb="0" eb="2">
      <t>ツチザキ</t>
    </rPh>
    <rPh sb="10" eb="11">
      <t>エン</t>
    </rPh>
    <phoneticPr fontId="2"/>
  </si>
  <si>
    <t>高等学校</t>
    <rPh sb="0" eb="2">
      <t>コウトウ</t>
    </rPh>
    <rPh sb="2" eb="4">
      <t>ガッコウ</t>
    </rPh>
    <phoneticPr fontId="2"/>
  </si>
  <si>
    <t>生活福祉</t>
    <rPh sb="0" eb="2">
      <t>セイカツ</t>
    </rPh>
    <rPh sb="2" eb="4">
      <t>フクシ</t>
    </rPh>
    <phoneticPr fontId="2"/>
  </si>
  <si>
    <t>東由利小学校</t>
    <rPh sb="0" eb="1">
      <t>ヒガシ</t>
    </rPh>
    <rPh sb="1" eb="3">
      <t>ユリ</t>
    </rPh>
    <rPh sb="3" eb="6">
      <t>ショウガッコウ</t>
    </rPh>
    <phoneticPr fontId="2"/>
  </si>
  <si>
    <t>難聴</t>
    <rPh sb="0" eb="2">
      <t>ナンチョウ</t>
    </rPh>
    <phoneticPr fontId="2"/>
  </si>
  <si>
    <t>助保育教諭</t>
    <rPh sb="0" eb="1">
      <t>ジョ</t>
    </rPh>
    <rPh sb="1" eb="3">
      <t>ホイク</t>
    </rPh>
    <rPh sb="3" eb="5">
      <t>キョウユ</t>
    </rPh>
    <phoneticPr fontId="2"/>
  </si>
  <si>
    <t>三種町</t>
    <rPh sb="0" eb="3">
      <t>ミタネチョウ</t>
    </rPh>
    <phoneticPr fontId="2"/>
  </si>
  <si>
    <t>養護教諭</t>
    <rPh sb="0" eb="2">
      <t>ヨウゴ</t>
    </rPh>
    <rPh sb="2" eb="4">
      <t>キョウユ</t>
    </rPh>
    <phoneticPr fontId="2"/>
  </si>
  <si>
    <t>学校名</t>
    <rPh sb="0" eb="2">
      <t>ガッコウ</t>
    </rPh>
    <rPh sb="2" eb="3">
      <t>メイ</t>
    </rPh>
    <phoneticPr fontId="2"/>
  </si>
  <si>
    <t>講師</t>
    <rPh sb="0" eb="2">
      <t>コウシ</t>
    </rPh>
    <phoneticPr fontId="2"/>
  </si>
  <si>
    <t>事務職員</t>
    <rPh sb="0" eb="2">
      <t>ジム</t>
    </rPh>
    <rPh sb="2" eb="4">
      <t>ショクイン</t>
    </rPh>
    <phoneticPr fontId="2"/>
  </si>
  <si>
    <t>その他</t>
    <rPh sb="2" eb="3">
      <t>タ</t>
    </rPh>
    <phoneticPr fontId="2"/>
  </si>
  <si>
    <t>副園長
・教頭</t>
    <rPh sb="0" eb="1">
      <t>フク</t>
    </rPh>
    <rPh sb="1" eb="3">
      <t>エンチョウ</t>
    </rPh>
    <rPh sb="5" eb="7">
      <t>キョウトウ</t>
    </rPh>
    <phoneticPr fontId="2"/>
  </si>
  <si>
    <t>園児数</t>
    <rPh sb="0" eb="2">
      <t>エンジ</t>
    </rPh>
    <rPh sb="2" eb="3">
      <t>スウ</t>
    </rPh>
    <phoneticPr fontId="2"/>
  </si>
  <si>
    <t>公立</t>
    <rPh sb="0" eb="2">
      <t>コウリツ</t>
    </rPh>
    <phoneticPr fontId="2"/>
  </si>
  <si>
    <t>本務教員数</t>
    <rPh sb="0" eb="2">
      <t>ホンム</t>
    </rPh>
    <rPh sb="2" eb="4">
      <t>キョウイン</t>
    </rPh>
    <rPh sb="4" eb="5">
      <t>スウ</t>
    </rPh>
    <phoneticPr fontId="2"/>
  </si>
  <si>
    <t>３歳児
４歳児</t>
    <rPh sb="1" eb="2">
      <t>サイ</t>
    </rPh>
    <rPh sb="2" eb="3">
      <t>ジ</t>
    </rPh>
    <rPh sb="5" eb="6">
      <t>サイ</t>
    </rPh>
    <rPh sb="6" eb="7">
      <t>ジ</t>
    </rPh>
    <phoneticPr fontId="2"/>
  </si>
  <si>
    <t>３年</t>
    <rPh sb="1" eb="2">
      <t>ネン</t>
    </rPh>
    <phoneticPr fontId="2"/>
  </si>
  <si>
    <t>４歳児
５歳児</t>
    <rPh sb="1" eb="2">
      <t>サイ</t>
    </rPh>
    <rPh sb="2" eb="3">
      <t>ジ</t>
    </rPh>
    <rPh sb="5" eb="6">
      <t>サイ</t>
    </rPh>
    <rPh sb="6" eb="7">
      <t>ジ</t>
    </rPh>
    <phoneticPr fontId="2"/>
  </si>
  <si>
    <t>男鹿市</t>
    <rPh sb="0" eb="3">
      <t>オガシ</t>
    </rPh>
    <phoneticPr fontId="2"/>
  </si>
  <si>
    <t>２年</t>
    <rPh sb="1" eb="2">
      <t>ネン</t>
    </rPh>
    <phoneticPr fontId="2"/>
  </si>
  <si>
    <t>幼稚部</t>
    <rPh sb="0" eb="2">
      <t>ヨウチ</t>
    </rPh>
    <rPh sb="2" eb="3">
      <t>ブ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</si>
  <si>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</si>
  <si>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</si>
  <si>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建築</t>
    <rPh sb="0" eb="2">
      <t>ケンチク</t>
    </rPh>
    <phoneticPr fontId="2"/>
  </si>
  <si>
    <t>１・２年</t>
    <rPh sb="3" eb="4">
      <t>ネン</t>
    </rPh>
    <phoneticPr fontId="2"/>
  </si>
  <si>
    <t>２・３年</t>
    <rPh sb="3" eb="4">
      <t>ネン</t>
    </rPh>
    <phoneticPr fontId="2"/>
  </si>
  <si>
    <t>大館桂桜高等学校</t>
    <rPh sb="0" eb="2">
      <t>オオダテ</t>
    </rPh>
    <rPh sb="2" eb="3">
      <t>カツラ</t>
    </rPh>
    <rPh sb="3" eb="4">
      <t>サクラ</t>
    </rPh>
    <rPh sb="4" eb="6">
      <t>コウトウ</t>
    </rPh>
    <rPh sb="6" eb="8">
      <t>ガッコウ</t>
    </rPh>
    <phoneticPr fontId="2"/>
  </si>
  <si>
    <t>学級数（単式）</t>
    <rPh sb="0" eb="3">
      <t>ガッキュウスウ</t>
    </rPh>
    <rPh sb="4" eb="6">
      <t>タンシキ</t>
    </rPh>
    <phoneticPr fontId="2"/>
  </si>
  <si>
    <t>日新小学校</t>
    <rPh sb="0" eb="2">
      <t>ニッシン</t>
    </rPh>
    <rPh sb="2" eb="5">
      <t>ショウガッコウ</t>
    </rPh>
    <phoneticPr fontId="2"/>
  </si>
  <si>
    <t>雄物川小学校</t>
    <rPh sb="0" eb="3">
      <t>オモノガワ</t>
    </rPh>
    <rPh sb="3" eb="6">
      <t>ショウガッコウ</t>
    </rPh>
    <phoneticPr fontId="2"/>
  </si>
  <si>
    <t>知的障害</t>
    <rPh sb="0" eb="2">
      <t>チテキ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</si>
  <si>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</si>
  <si>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大雄小学校</t>
    <rPh sb="0" eb="2">
      <t>タイユウ</t>
    </rPh>
    <rPh sb="2" eb="5">
      <t>ショウガッコウ</t>
    </rPh>
    <phoneticPr fontId="2"/>
  </si>
  <si>
    <t>独立校</t>
    <rPh sb="0" eb="2">
      <t>ドクリツ</t>
    </rPh>
    <rPh sb="2" eb="3">
      <t>コウ</t>
    </rPh>
    <phoneticPr fontId="2"/>
  </si>
  <si>
    <r>
      <t>食品科学科</t>
    </r>
    <r>
      <rPr>
        <sz val="11"/>
        <color theme="0"/>
        <rFont val="ＭＳ Ｐ明朝"/>
        <family val="1"/>
        <charset val="128"/>
      </rPr>
      <t>（水産）</t>
    </r>
    <rPh sb="0" eb="2">
      <t>ショクヒン</t>
    </rPh>
    <rPh sb="2" eb="4">
      <t>カガク</t>
    </rPh>
    <rPh sb="4" eb="5">
      <t>カ</t>
    </rPh>
    <rPh sb="6" eb="8">
      <t>スイサン</t>
    </rPh>
    <phoneticPr fontId="2"/>
  </si>
  <si>
    <t>藤里幼稚園</t>
    <rPh sb="0" eb="2">
      <t>フジサト</t>
    </rPh>
    <rPh sb="2" eb="5">
      <t>ヨウチエン</t>
    </rPh>
    <phoneticPr fontId="2"/>
  </si>
  <si>
    <t>桜小学校</t>
    <rPh sb="0" eb="1">
      <t>サクラ</t>
    </rPh>
    <rPh sb="1" eb="4">
      <t>ショウガッコウ</t>
    </rPh>
    <phoneticPr fontId="2"/>
  </si>
  <si>
    <t>尾去沢小学校</t>
    <rPh sb="0" eb="3">
      <t>オサリザワ</t>
    </rPh>
    <rPh sb="3" eb="6">
      <t>ショウガッコウ</t>
    </rPh>
    <phoneticPr fontId="2"/>
  </si>
  <si>
    <t>高等学校名</t>
    <rPh sb="0" eb="2">
      <t>コウトウ</t>
    </rPh>
    <rPh sb="2" eb="4">
      <t>ガッコウ</t>
    </rPh>
    <rPh sb="4" eb="5">
      <t>メイ</t>
    </rPh>
    <phoneticPr fontId="2"/>
  </si>
  <si>
    <t>潟上市立天王こども園</t>
    <rPh sb="0" eb="2">
      <t>カタガミ</t>
    </rPh>
    <rPh sb="2" eb="4">
      <t>シリツ</t>
    </rPh>
    <rPh sb="4" eb="6">
      <t>テンノウ</t>
    </rPh>
    <rPh sb="9" eb="10">
      <t>エン</t>
    </rPh>
    <phoneticPr fontId="2"/>
  </si>
  <si>
    <t>校長</t>
    <rPh sb="0" eb="2">
      <t>コウチョウ</t>
    </rPh>
    <phoneticPr fontId="2"/>
  </si>
  <si>
    <t>八郎潟町</t>
    <rPh sb="0" eb="4">
      <t>ハチロウガタマチ</t>
    </rPh>
    <phoneticPr fontId="2"/>
  </si>
  <si>
    <t>結核</t>
    <rPh sb="0" eb="2">
      <t>ケッカク</t>
    </rPh>
    <phoneticPr fontId="2"/>
  </si>
  <si>
    <t>潟上市</t>
    <rPh sb="0" eb="3">
      <t>カタガミシ</t>
    </rPh>
    <phoneticPr fontId="2"/>
  </si>
  <si>
    <t>小学部</t>
    <rPh sb="0" eb="2">
      <t>ショウガク</t>
    </rPh>
    <rPh sb="2" eb="3">
      <t>ブ</t>
    </rPh>
    <phoneticPr fontId="2"/>
  </si>
  <si>
    <t>児童数</t>
    <rPh sb="0" eb="3">
      <t>ジドウスウ</t>
    </rPh>
    <phoneticPr fontId="2"/>
  </si>
  <si>
    <t>八森子ども園</t>
    <rPh sb="0" eb="2">
      <t>ハチモリ</t>
    </rPh>
    <rPh sb="2" eb="3">
      <t>コ</t>
    </rPh>
    <rPh sb="5" eb="6">
      <t>エン</t>
    </rPh>
    <phoneticPr fontId="2"/>
  </si>
  <si>
    <t>複式
学級数</t>
    <rPh sb="0" eb="2">
      <t>フクシキ</t>
    </rPh>
    <rPh sb="3" eb="5">
      <t>ガッキュウ</t>
    </rPh>
    <rPh sb="5" eb="6">
      <t>スウ</t>
    </rPh>
    <phoneticPr fontId="2"/>
  </si>
  <si>
    <t>実習助手</t>
    <rPh sb="0" eb="2">
      <t>ジッシュウ</t>
    </rPh>
    <rPh sb="2" eb="4">
      <t>ジョシュ</t>
    </rPh>
    <phoneticPr fontId="2"/>
  </si>
  <si>
    <t>矢島小学校</t>
    <rPh sb="0" eb="2">
      <t>ヤシマ</t>
    </rPh>
    <rPh sb="2" eb="5">
      <t>ショウガッコウ</t>
    </rPh>
    <phoneticPr fontId="2"/>
  </si>
  <si>
    <t>学校給食
調理従業員</t>
    <rPh sb="0" eb="2">
      <t>ガッコウ</t>
    </rPh>
    <rPh sb="2" eb="4">
      <t>キュウショク</t>
    </rPh>
    <rPh sb="5" eb="7">
      <t>チョウリ</t>
    </rPh>
    <rPh sb="7" eb="10">
      <t>ジュウギョウイン</t>
    </rPh>
    <phoneticPr fontId="2"/>
  </si>
  <si>
    <t>寺内小学校</t>
    <rPh sb="0" eb="2">
      <t>テラウチ</t>
    </rPh>
    <rPh sb="2" eb="5">
      <t>ショウガッコウ</t>
    </rPh>
    <phoneticPr fontId="2"/>
  </si>
  <si>
    <t>３歳児
５歳児</t>
    <rPh sb="1" eb="3">
      <t>サイジ</t>
    </rPh>
    <rPh sb="5" eb="7">
      <t>サイジ</t>
    </rPh>
    <phoneticPr fontId="2"/>
  </si>
  <si>
    <t>由利小学校</t>
    <rPh sb="0" eb="2">
      <t>ユリ</t>
    </rPh>
    <rPh sb="2" eb="5">
      <t>ショウガッコウ</t>
    </rPh>
    <phoneticPr fontId="2"/>
  </si>
  <si>
    <t>港北小学校</t>
    <rPh sb="0" eb="2">
      <t>コウホク</t>
    </rPh>
    <rPh sb="2" eb="5">
      <t>ショウガッコウ</t>
    </rPh>
    <phoneticPr fontId="2"/>
  </si>
  <si>
    <t>専攻科</t>
    <rPh sb="0" eb="2">
      <t>センコウ</t>
    </rPh>
    <rPh sb="2" eb="3">
      <t>カ</t>
    </rPh>
    <phoneticPr fontId="2"/>
  </si>
  <si>
    <t>中学部</t>
    <rPh sb="0" eb="3">
      <t>チュウガクブ</t>
    </rPh>
    <phoneticPr fontId="2"/>
  </si>
  <si>
    <t>生徒数</t>
    <rPh sb="0" eb="3">
      <t>セイトスウ</t>
    </rPh>
    <phoneticPr fontId="2"/>
  </si>
  <si>
    <t>表１－２（幼保連携型認定こども園）　設置者別園数、園児数、教育・保育職員数</t>
    <rPh sb="0" eb="1">
      <t>ヒョウ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phoneticPr fontId="2"/>
  </si>
  <si>
    <t>学校図書館事務員</t>
    <rPh sb="0" eb="2">
      <t>ガッコウ</t>
    </rPh>
    <rPh sb="2" eb="5">
      <t>トショカン</t>
    </rPh>
    <rPh sb="5" eb="8">
      <t>ジムイン</t>
    </rPh>
    <phoneticPr fontId="2"/>
  </si>
  <si>
    <t>国・公立</t>
    <rPh sb="0" eb="1">
      <t>クニ</t>
    </rPh>
    <rPh sb="2" eb="4">
      <t>コウリツ</t>
    </rPh>
    <phoneticPr fontId="2"/>
  </si>
  <si>
    <t>中学校</t>
    <rPh sb="0" eb="3">
      <t>チュウガッコウ</t>
    </rPh>
    <phoneticPr fontId="2"/>
  </si>
  <si>
    <t>私立</t>
    <rPh sb="0" eb="2">
      <t>シリツ</t>
    </rPh>
    <phoneticPr fontId="2"/>
  </si>
  <si>
    <t>特別支
援学級</t>
    <rPh sb="0" eb="2">
      <t>トクベツ</t>
    </rPh>
    <rPh sb="2" eb="3">
      <t>シ</t>
    </rPh>
    <rPh sb="4" eb="5">
      <t>オン</t>
    </rPh>
    <rPh sb="5" eb="6">
      <t>ガク</t>
    </rPh>
    <rPh sb="6" eb="7">
      <t>キュウ</t>
    </rPh>
    <phoneticPr fontId="2"/>
  </si>
  <si>
    <t>学校数</t>
    <rPh sb="0" eb="3">
      <t>ガッコウスウ</t>
    </rPh>
    <phoneticPr fontId="2"/>
  </si>
  <si>
    <t>横手市　計</t>
    <rPh sb="0" eb="2">
      <t>ヨコテ</t>
    </rPh>
    <rPh sb="2" eb="3">
      <t>シ</t>
    </rPh>
    <rPh sb="4" eb="5">
      <t>ケイ</t>
    </rPh>
    <phoneticPr fontId="2"/>
  </si>
  <si>
    <t>本校</t>
    <rPh sb="0" eb="2">
      <t>ホンコウ</t>
    </rPh>
    <phoneticPr fontId="2"/>
  </si>
  <si>
    <t>小学校</t>
    <rPh sb="0" eb="3">
      <t>ショウガッコウ</t>
    </rPh>
    <phoneticPr fontId="2"/>
  </si>
  <si>
    <t>全日制</t>
    <rPh sb="0" eb="3">
      <t>ゼンニチセイ</t>
    </rPh>
    <phoneticPr fontId="2"/>
  </si>
  <si>
    <t>編成方式別学級数</t>
    <rPh sb="0" eb="2">
      <t>ヘンセイ</t>
    </rPh>
    <rPh sb="2" eb="4">
      <t>ホウシキ</t>
    </rPh>
    <rPh sb="4" eb="5">
      <t>ベツ</t>
    </rPh>
    <rPh sb="5" eb="8">
      <t>ガッキュウスウ</t>
    </rPh>
    <phoneticPr fontId="2"/>
  </si>
  <si>
    <t>４歳児</t>
    <rPh sb="1" eb="3">
      <t>サイジ</t>
    </rPh>
    <phoneticPr fontId="2"/>
  </si>
  <si>
    <t>合計</t>
    <rPh sb="0" eb="2">
      <t>ゴウケイ</t>
    </rPh>
    <phoneticPr fontId="2"/>
  </si>
  <si>
    <t>単式学級</t>
    <rPh sb="0" eb="2">
      <t>タンシキ</t>
    </rPh>
    <rPh sb="2" eb="4">
      <t>ガッキュウ</t>
    </rPh>
    <phoneticPr fontId="2"/>
  </si>
  <si>
    <t>複式学級</t>
    <rPh sb="0" eb="2">
      <t>フクシキ</t>
    </rPh>
    <rPh sb="2" eb="4">
      <t>ガッキュウ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</si>
  <si>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</si>
  <si>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秋田幼稚園</t>
    <rPh sb="0" eb="2">
      <t>アキタ</t>
    </rPh>
    <rPh sb="2" eb="5">
      <t>ヨウチエン</t>
    </rPh>
    <phoneticPr fontId="2"/>
  </si>
  <si>
    <t>児童生徒数</t>
    <rPh sb="0" eb="2">
      <t>ジドウ</t>
    </rPh>
    <rPh sb="2" eb="5">
      <t>セイトスウ</t>
    </rPh>
    <phoneticPr fontId="2"/>
  </si>
  <si>
    <t>県立</t>
    <rPh sb="0" eb="2">
      <t>ケンリツ</t>
    </rPh>
    <phoneticPr fontId="2"/>
  </si>
  <si>
    <t>公立計</t>
    <rPh sb="0" eb="2">
      <t>コウリツ</t>
    </rPh>
    <rPh sb="2" eb="3">
      <t>ケイ</t>
    </rPh>
    <phoneticPr fontId="2"/>
  </si>
  <si>
    <t>合川小学校</t>
    <rPh sb="0" eb="2">
      <t>アイカワ</t>
    </rPh>
    <rPh sb="2" eb="5">
      <t>ショウガッコウ</t>
    </rPh>
    <phoneticPr fontId="2"/>
  </si>
  <si>
    <t>秋田市</t>
    <rPh sb="0" eb="3">
      <t>アキタシ</t>
    </rPh>
    <phoneticPr fontId="2"/>
  </si>
  <si>
    <t>湯沢市　計</t>
    <rPh sb="0" eb="2">
      <t>ユザワ</t>
    </rPh>
    <rPh sb="2" eb="3">
      <t>シ</t>
    </rPh>
    <rPh sb="4" eb="5">
      <t>ケイ</t>
    </rPh>
    <phoneticPr fontId="2"/>
  </si>
  <si>
    <t>由利本荘市</t>
    <rPh sb="0" eb="2">
      <t>ユリ</t>
    </rPh>
    <rPh sb="2" eb="4">
      <t>ホンジョウ</t>
    </rPh>
    <rPh sb="4" eb="5">
      <t>シ</t>
    </rPh>
    <phoneticPr fontId="2"/>
  </si>
  <si>
    <t>横手市</t>
    <rPh sb="0" eb="3">
      <t>ヨコテシ</t>
    </rPh>
    <phoneticPr fontId="2"/>
  </si>
  <si>
    <t>大館市</t>
    <rPh sb="0" eb="3">
      <t>オオダテシ</t>
    </rPh>
    <phoneticPr fontId="2"/>
  </si>
  <si>
    <t>十和田小学校</t>
    <rPh sb="0" eb="3">
      <t>トワダ</t>
    </rPh>
    <rPh sb="3" eb="6">
      <t>ショウガッコウ</t>
    </rPh>
    <phoneticPr fontId="2"/>
  </si>
  <si>
    <t>鹿角市</t>
    <rPh sb="0" eb="3">
      <t>カヅノシ</t>
    </rPh>
    <phoneticPr fontId="2"/>
  </si>
  <si>
    <t>村立</t>
    <rPh sb="0" eb="2">
      <t>ソンリツ</t>
    </rPh>
    <phoneticPr fontId="2"/>
  </si>
  <si>
    <t>男女別</t>
    <rPh sb="0" eb="3">
      <t>ダンジョベツ</t>
    </rPh>
    <phoneticPr fontId="2"/>
  </si>
  <si>
    <t>上小阿仁村</t>
    <rPh sb="0" eb="5">
      <t>カミコアニムラ</t>
    </rPh>
    <phoneticPr fontId="2"/>
  </si>
  <si>
    <t>豊岩小学校</t>
    <rPh sb="0" eb="2">
      <t>トヨイワ</t>
    </rPh>
    <rPh sb="2" eb="5">
      <t>ショウガッコウ</t>
    </rPh>
    <phoneticPr fontId="2"/>
  </si>
  <si>
    <t>藤里町</t>
    <rPh sb="0" eb="3">
      <t>フジサトマチ</t>
    </rPh>
    <phoneticPr fontId="2"/>
  </si>
  <si>
    <t>八峰町</t>
    <rPh sb="0" eb="3">
      <t>ハッポウチョウ</t>
    </rPh>
    <phoneticPr fontId="2"/>
  </si>
  <si>
    <t>羽後町</t>
    <rPh sb="0" eb="2">
      <t>ウゴ</t>
    </rPh>
    <rPh sb="2" eb="3">
      <t>マチ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</si>
  <si>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</si>
  <si>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羽後町　計</t>
    <rPh sb="0" eb="3">
      <t>ウゴマチ</t>
    </rPh>
    <rPh sb="4" eb="5">
      <t>ケイ</t>
    </rPh>
    <phoneticPr fontId="2"/>
  </si>
  <si>
    <t>原因別</t>
    <rPh sb="0" eb="2">
      <t>ゲンイン</t>
    </rPh>
    <rPh sb="2" eb="3">
      <t>ベツ</t>
    </rPh>
    <phoneticPr fontId="2"/>
  </si>
  <si>
    <t>休職</t>
    <rPh sb="0" eb="2">
      <t>キュウショク</t>
    </rPh>
    <phoneticPr fontId="2"/>
  </si>
  <si>
    <t>岩城小学校</t>
    <rPh sb="0" eb="2">
      <t>イワキ</t>
    </rPh>
    <rPh sb="2" eb="5">
      <t>ショウガッコウ</t>
    </rPh>
    <phoneticPr fontId="2"/>
  </si>
  <si>
    <t>組合専従</t>
    <rPh sb="0" eb="2">
      <t>クミアイ</t>
    </rPh>
    <rPh sb="2" eb="4">
      <t>センジュウ</t>
    </rPh>
    <phoneticPr fontId="2"/>
  </si>
  <si>
    <t>小計</t>
    <rPh sb="0" eb="2">
      <t>ショウケイ</t>
    </rPh>
    <phoneticPr fontId="2"/>
  </si>
  <si>
    <t>幼保連携型認定こども園もりやまこども園大川分園</t>
    <rPh sb="18" eb="19">
      <t>エン</t>
    </rPh>
    <rPh sb="19" eb="21">
      <t>オオカワ</t>
    </rPh>
    <rPh sb="21" eb="23">
      <t>ブンエン</t>
    </rPh>
    <phoneticPr fontId="2"/>
  </si>
  <si>
    <t>編成方式別複式学級数</t>
    <rPh sb="0" eb="2">
      <t>ヘンセイ</t>
    </rPh>
    <rPh sb="2" eb="5">
      <t>ホウシキベツ</t>
    </rPh>
    <rPh sb="5" eb="7">
      <t>フクシキ</t>
    </rPh>
    <rPh sb="7" eb="10">
      <t>ガッキュウスウ</t>
    </rPh>
    <phoneticPr fontId="2"/>
  </si>
  <si>
    <t>特別支援学級数</t>
    <rPh sb="0" eb="2">
      <t>トクベツ</t>
    </rPh>
    <rPh sb="2" eb="4">
      <t>シエン</t>
    </rPh>
    <rPh sb="4" eb="7">
      <t>ガッキュウスウ</t>
    </rPh>
    <phoneticPr fontId="2"/>
  </si>
  <si>
    <t>美郷町　計</t>
    <rPh sb="0" eb="2">
      <t>ミサト</t>
    </rPh>
    <rPh sb="2" eb="3">
      <t>チョウ</t>
    </rPh>
    <rPh sb="4" eb="5">
      <t>ケイ</t>
    </rPh>
    <phoneticPr fontId="2"/>
  </si>
  <si>
    <t>工業技術</t>
    <rPh sb="0" eb="2">
      <t>コウギョウ</t>
    </rPh>
    <rPh sb="2" eb="4">
      <t>ギジュツ</t>
    </rPh>
    <phoneticPr fontId="2"/>
  </si>
  <si>
    <t>自閉症・情緒障害</t>
    <rPh sb="0" eb="3">
      <t>ジヘイショウ</t>
    </rPh>
    <rPh sb="4" eb="6">
      <t>ジョウチョ</t>
    </rPh>
    <rPh sb="6" eb="8">
      <t>ショウガイ</t>
    </rPh>
    <phoneticPr fontId="2"/>
  </si>
  <si>
    <t>養護助教諭</t>
    <rPh sb="0" eb="2">
      <t>ヨウゴ</t>
    </rPh>
    <rPh sb="2" eb="5">
      <t>ジョキョウユ</t>
    </rPh>
    <phoneticPr fontId="2"/>
  </si>
  <si>
    <t>幼保連携型認定こども園ナーサリーふじ</t>
  </si>
  <si>
    <t>本園</t>
    <rPh sb="0" eb="2">
      <t>ホンエン</t>
    </rPh>
    <phoneticPr fontId="2"/>
  </si>
  <si>
    <t>前年度（県立）</t>
    <rPh sb="0" eb="3">
      <t>ゼンネンド</t>
    </rPh>
    <rPh sb="4" eb="6">
      <t>ケンリツ</t>
    </rPh>
    <phoneticPr fontId="2"/>
  </si>
  <si>
    <t>通信制課程</t>
    <rPh sb="0" eb="3">
      <t>ツウシンセイ</t>
    </rPh>
    <rPh sb="3" eb="5">
      <t>カテイ</t>
    </rPh>
    <phoneticPr fontId="2"/>
  </si>
  <si>
    <t>県計</t>
    <rPh sb="0" eb="1">
      <t>ケン</t>
    </rPh>
    <rPh sb="1" eb="2">
      <t>ケイ</t>
    </rPh>
    <phoneticPr fontId="2"/>
  </si>
  <si>
    <t>普通</t>
    <rPh sb="0" eb="2">
      <t>フツウ</t>
    </rPh>
    <phoneticPr fontId="2"/>
  </si>
  <si>
    <t>入学者</t>
    <rPh sb="0" eb="3">
      <t>ニュウガクシャ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</si>
  <si>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</si>
  <si>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</si>
  <si>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</si>
  <si>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けやき平こども園</t>
    <rPh sb="3" eb="4">
      <t>タイラ</t>
    </rPh>
    <rPh sb="7" eb="8">
      <t>エン</t>
    </rPh>
    <phoneticPr fontId="2"/>
  </si>
  <si>
    <t>家庭</t>
    <rPh sb="0" eb="2">
      <t>カテイ</t>
    </rPh>
    <phoneticPr fontId="2"/>
  </si>
  <si>
    <t>福祉</t>
    <rPh sb="0" eb="2">
      <t>フクシ</t>
    </rPh>
    <phoneticPr fontId="2"/>
  </si>
  <si>
    <t>（１）学校数</t>
    <rPh sb="3" eb="6">
      <t>ガッコウスウ</t>
    </rPh>
    <phoneticPr fontId="2"/>
  </si>
  <si>
    <t>普・理</t>
    <rPh sb="0" eb="1">
      <t>ススム</t>
    </rPh>
    <rPh sb="2" eb="3">
      <t>リ</t>
    </rPh>
    <phoneticPr fontId="2"/>
  </si>
  <si>
    <t>くくり募集</t>
    <rPh sb="3" eb="5">
      <t>ボシュウ</t>
    </rPh>
    <phoneticPr fontId="2"/>
  </si>
  <si>
    <t>造園緑地</t>
    <rPh sb="0" eb="2">
      <t>ゾウエン</t>
    </rPh>
    <rPh sb="2" eb="4">
      <t>リョクチ</t>
    </rPh>
    <phoneticPr fontId="2"/>
  </si>
  <si>
    <t>（６）休職・休業教員数（公立）</t>
    <rPh sb="3" eb="5">
      <t>キュウショク</t>
    </rPh>
    <rPh sb="6" eb="8">
      <t>キュウギョウ</t>
    </rPh>
    <rPh sb="8" eb="11">
      <t>キョウインスウ</t>
    </rPh>
    <rPh sb="12" eb="14">
      <t>コウリツ</t>
    </rPh>
    <phoneticPr fontId="2"/>
  </si>
  <si>
    <t>生活科学</t>
    <rPh sb="0" eb="2">
      <t>セイカツ</t>
    </rPh>
    <rPh sb="2" eb="4">
      <t>カガク</t>
    </rPh>
    <phoneticPr fontId="2"/>
  </si>
  <si>
    <t>生物資源</t>
    <rPh sb="0" eb="2">
      <t>セイブツ</t>
    </rPh>
    <rPh sb="2" eb="4">
      <t>シゲン</t>
    </rPh>
    <phoneticPr fontId="2"/>
  </si>
  <si>
    <t>上宮第二幼稚園</t>
    <rPh sb="0" eb="2">
      <t>ジョウグウ</t>
    </rPh>
    <rPh sb="2" eb="4">
      <t>ダイニ</t>
    </rPh>
    <rPh sb="4" eb="7">
      <t>ヨウチエン</t>
    </rPh>
    <phoneticPr fontId="2"/>
  </si>
  <si>
    <t>御所野幼稚園</t>
    <rPh sb="0" eb="3">
      <t>ゴショノ</t>
    </rPh>
    <rPh sb="3" eb="6">
      <t>ヨウチエン</t>
    </rPh>
    <phoneticPr fontId="2"/>
  </si>
  <si>
    <t>金足西小学校</t>
    <rPh sb="0" eb="2">
      <t>カナアシ</t>
    </rPh>
    <rPh sb="2" eb="3">
      <t>ニシ</t>
    </rPh>
    <rPh sb="3" eb="6">
      <t>ショウガッコウ</t>
    </rPh>
    <phoneticPr fontId="2"/>
  </si>
  <si>
    <t>四ツ小屋小学校</t>
    <rPh sb="0" eb="1">
      <t>ヨ</t>
    </rPh>
    <rPh sb="2" eb="4">
      <t>ゴヤ</t>
    </rPh>
    <rPh sb="4" eb="7">
      <t>ショウガッコウ</t>
    </rPh>
    <phoneticPr fontId="2"/>
  </si>
  <si>
    <t>食品流通</t>
    <rPh sb="0" eb="2">
      <t>ショクヒン</t>
    </rPh>
    <rPh sb="2" eb="4">
      <t>リュウツウ</t>
    </rPh>
    <phoneticPr fontId="2"/>
  </si>
  <si>
    <t>こまどり幼稚園・保育園</t>
    <rPh sb="4" eb="7">
      <t>ヨウチエン</t>
    </rPh>
    <rPh sb="8" eb="11">
      <t>ホイクエン</t>
    </rPh>
    <phoneticPr fontId="2"/>
  </si>
  <si>
    <t>普通・生活科学</t>
    <rPh sb="0" eb="2">
      <t>フツウ</t>
    </rPh>
    <rPh sb="3" eb="5">
      <t>セイカツ</t>
    </rPh>
    <rPh sb="5" eb="7">
      <t>カガク</t>
    </rPh>
    <phoneticPr fontId="2"/>
  </si>
  <si>
    <t>電気</t>
    <rPh sb="0" eb="2">
      <t>デンキ</t>
    </rPh>
    <phoneticPr fontId="2"/>
  </si>
  <si>
    <t>土木</t>
    <rPh sb="0" eb="2">
      <t>ドボク</t>
    </rPh>
    <phoneticPr fontId="2"/>
  </si>
  <si>
    <t>工業化学</t>
    <rPh sb="0" eb="2">
      <t>コウギョウ</t>
    </rPh>
    <rPh sb="2" eb="4">
      <t>カガク</t>
    </rPh>
    <phoneticPr fontId="2"/>
  </si>
  <si>
    <t>環境システム</t>
    <rPh sb="0" eb="2">
      <t>カンキョウ</t>
    </rPh>
    <phoneticPr fontId="2"/>
  </si>
  <si>
    <t>機械・電気・建設科</t>
    <rPh sb="0" eb="2">
      <t>キカイ</t>
    </rPh>
    <rPh sb="3" eb="5">
      <t>デンキ</t>
    </rPh>
    <rPh sb="6" eb="8">
      <t>ケンセツ</t>
    </rPh>
    <rPh sb="8" eb="9">
      <t>カ</t>
    </rPh>
    <phoneticPr fontId="2"/>
  </si>
  <si>
    <t>設備システム</t>
    <rPh sb="0" eb="2">
      <t>セツビ</t>
    </rPh>
    <phoneticPr fontId="2"/>
  </si>
  <si>
    <t>総合技術</t>
    <rPh sb="0" eb="2">
      <t>ソウゴウ</t>
    </rPh>
    <rPh sb="2" eb="4">
      <t>ギジュツ</t>
    </rPh>
    <phoneticPr fontId="2"/>
  </si>
  <si>
    <t>国際情報</t>
    <rPh sb="0" eb="2">
      <t>コクサイ</t>
    </rPh>
    <rPh sb="2" eb="4">
      <t>ジョウホウ</t>
    </rPh>
    <phoneticPr fontId="2"/>
  </si>
  <si>
    <t>山田小学校</t>
    <rPh sb="0" eb="2">
      <t>ヤマダ</t>
    </rPh>
    <rPh sb="2" eb="5">
      <t>ショウガッコウ</t>
    </rPh>
    <phoneticPr fontId="2"/>
  </si>
  <si>
    <t>総合ビジネス</t>
    <rPh sb="0" eb="2">
      <t>ソウゴウ</t>
    </rPh>
    <phoneticPr fontId="2"/>
  </si>
  <si>
    <t>生活科学（家庭）</t>
    <rPh sb="0" eb="2">
      <t>セイカツ</t>
    </rPh>
    <rPh sb="2" eb="4">
      <t>カガク</t>
    </rPh>
    <rPh sb="5" eb="7">
      <t>カテイ</t>
    </rPh>
    <phoneticPr fontId="2"/>
  </si>
  <si>
    <t>理数</t>
    <rPh sb="0" eb="2">
      <t>リスウ</t>
    </rPh>
    <phoneticPr fontId="2"/>
  </si>
  <si>
    <t>旭南小学校</t>
    <rPh sb="0" eb="2">
      <t>キョクナン</t>
    </rPh>
    <rPh sb="2" eb="5">
      <t>ショウガッコウ</t>
    </rPh>
    <phoneticPr fontId="2"/>
  </si>
  <si>
    <t>大川西根小学校</t>
    <rPh sb="0" eb="2">
      <t>オオカワ</t>
    </rPh>
    <rPh sb="2" eb="4">
      <t>ニシネ</t>
    </rPh>
    <rPh sb="4" eb="7">
      <t>ショウガッコウ</t>
    </rPh>
    <phoneticPr fontId="2"/>
  </si>
  <si>
    <t>情報メディア</t>
    <rPh sb="0" eb="2">
      <t>ジョウホウ</t>
    </rPh>
    <phoneticPr fontId="2"/>
  </si>
  <si>
    <t>国際</t>
    <rPh sb="0" eb="2">
      <t>コクサイ</t>
    </rPh>
    <phoneticPr fontId="2"/>
  </si>
  <si>
    <t>普通・理数</t>
    <rPh sb="0" eb="2">
      <t>フツウ</t>
    </rPh>
    <rPh sb="3" eb="5">
      <t>リスウ</t>
    </rPh>
    <phoneticPr fontId="2"/>
  </si>
  <si>
    <t>普通・理数・国際</t>
    <rPh sb="0" eb="2">
      <t>フツウ</t>
    </rPh>
    <rPh sb="3" eb="5">
      <t>リスウ</t>
    </rPh>
    <rPh sb="6" eb="8">
      <t>コクサイ</t>
    </rPh>
    <phoneticPr fontId="2"/>
  </si>
  <si>
    <t>上宮第一幼稚園</t>
    <rPh sb="0" eb="2">
      <t>ジョウグウ</t>
    </rPh>
    <rPh sb="2" eb="4">
      <t>ダイイチ</t>
    </rPh>
    <rPh sb="4" eb="7">
      <t>ヨウチエン</t>
    </rPh>
    <phoneticPr fontId="2"/>
  </si>
  <si>
    <t>病弱・身体虚弱</t>
    <rPh sb="0" eb="2">
      <t>ビョウジャク</t>
    </rPh>
    <rPh sb="3" eb="5">
      <t>シンタイ</t>
    </rPh>
    <rPh sb="5" eb="7">
      <t>キョジャク</t>
    </rPh>
    <phoneticPr fontId="2"/>
  </si>
  <si>
    <t>普通・福祉</t>
    <rPh sb="0" eb="2">
      <t>フツウ</t>
    </rPh>
    <rPh sb="3" eb="5">
      <t>フクシ</t>
    </rPh>
    <phoneticPr fontId="2"/>
  </si>
  <si>
    <t>原因別</t>
    <rPh sb="0" eb="3">
      <t>ゲンインベツ</t>
    </rPh>
    <phoneticPr fontId="2"/>
  </si>
  <si>
    <t>聖使幼稚園</t>
    <rPh sb="0" eb="1">
      <t>セイ</t>
    </rPh>
    <rPh sb="1" eb="2">
      <t>ツカ</t>
    </rPh>
    <rPh sb="2" eb="5">
      <t>ヨウチエン</t>
    </rPh>
    <phoneticPr fontId="2"/>
  </si>
  <si>
    <t>産業工学科</t>
    <rPh sb="0" eb="2">
      <t>サンギョウ</t>
    </rPh>
    <rPh sb="2" eb="4">
      <t>コウガク</t>
    </rPh>
    <rPh sb="4" eb="5">
      <t>カ</t>
    </rPh>
    <phoneticPr fontId="2"/>
  </si>
  <si>
    <t>高清水幼稚園</t>
    <rPh sb="0" eb="3">
      <t>タカシミズ</t>
    </rPh>
    <rPh sb="3" eb="6">
      <t>ヨウチエン</t>
    </rPh>
    <phoneticPr fontId="2"/>
  </si>
  <si>
    <t>和田幼稚園</t>
    <rPh sb="0" eb="2">
      <t>ワダ</t>
    </rPh>
    <rPh sb="2" eb="5">
      <t>ヨウチエン</t>
    </rPh>
    <phoneticPr fontId="2"/>
  </si>
  <si>
    <t>将軍野幼稚園</t>
    <rPh sb="0" eb="3">
      <t>ショウグンノ</t>
    </rPh>
    <rPh sb="3" eb="6">
      <t>ヨウチエン</t>
    </rPh>
    <phoneticPr fontId="2"/>
  </si>
  <si>
    <t>出戸小学校</t>
    <rPh sb="0" eb="2">
      <t>デト</t>
    </rPh>
    <rPh sb="2" eb="5">
      <t>ショウガッコウ</t>
    </rPh>
    <phoneticPr fontId="2"/>
  </si>
  <si>
    <t>ひかり幼稚園</t>
    <rPh sb="3" eb="6">
      <t>ヨウチエン</t>
    </rPh>
    <phoneticPr fontId="2"/>
  </si>
  <si>
    <t>手形山幼稚園</t>
    <rPh sb="0" eb="3">
      <t>テガタヤマ</t>
    </rPh>
    <rPh sb="3" eb="6">
      <t>ヨウチエン</t>
    </rPh>
    <phoneticPr fontId="2"/>
  </si>
  <si>
    <t>学校法人立</t>
    <rPh sb="0" eb="2">
      <t>ガッコウ</t>
    </rPh>
    <rPh sb="2" eb="4">
      <t>ホウジン</t>
    </rPh>
    <rPh sb="4" eb="5">
      <t>リツ</t>
    </rPh>
    <phoneticPr fontId="2"/>
  </si>
  <si>
    <t>扇田小学校</t>
    <rPh sb="0" eb="2">
      <t>オウギダ</t>
    </rPh>
    <rPh sb="2" eb="5">
      <t>ショウガッコウ</t>
    </rPh>
    <phoneticPr fontId="2"/>
  </si>
  <si>
    <t>藤里町</t>
    <rPh sb="0" eb="2">
      <t>フジサト</t>
    </rPh>
    <rPh sb="2" eb="3">
      <t>マチ</t>
    </rPh>
    <phoneticPr fontId="2"/>
  </si>
  <si>
    <t>三種町</t>
    <rPh sb="0" eb="2">
      <t>ミタネ</t>
    </rPh>
    <rPh sb="2" eb="3">
      <t>マチ</t>
    </rPh>
    <phoneticPr fontId="2"/>
  </si>
  <si>
    <t>大潟村立大潟こども園</t>
    <rPh sb="0" eb="2">
      <t>オオガタ</t>
    </rPh>
    <rPh sb="2" eb="4">
      <t>ソンリツ</t>
    </rPh>
    <rPh sb="4" eb="6">
      <t>オオガタ</t>
    </rPh>
    <rPh sb="9" eb="10">
      <t>エン</t>
    </rPh>
    <phoneticPr fontId="2"/>
  </si>
  <si>
    <t>南外小学校</t>
    <rPh sb="0" eb="2">
      <t>ナンガイ</t>
    </rPh>
    <rPh sb="2" eb="5">
      <t>ショウガッコウ</t>
    </rPh>
    <phoneticPr fontId="2"/>
  </si>
  <si>
    <t>所在</t>
    <rPh sb="0" eb="2">
      <t>ショザイ</t>
    </rPh>
    <phoneticPr fontId="2"/>
  </si>
  <si>
    <t>養護
教諭</t>
    <rPh sb="0" eb="2">
      <t>ヨウゴ</t>
    </rPh>
    <rPh sb="3" eb="5">
      <t>キョウユ</t>
    </rPh>
    <phoneticPr fontId="2"/>
  </si>
  <si>
    <t>さかき幼稚園</t>
    <rPh sb="3" eb="6">
      <t>ヨウチエン</t>
    </rPh>
    <phoneticPr fontId="2"/>
  </si>
  <si>
    <t>醍醐小学校</t>
    <rPh sb="0" eb="2">
      <t>ダイゴ</t>
    </rPh>
    <rPh sb="2" eb="5">
      <t>ショウガッコウ</t>
    </rPh>
    <phoneticPr fontId="2"/>
  </si>
  <si>
    <t>公</t>
    <rPh sb="0" eb="1">
      <t>コウ</t>
    </rPh>
    <phoneticPr fontId="2"/>
  </si>
  <si>
    <t>いづみ幼稚園</t>
    <rPh sb="3" eb="6">
      <t>ヨウチエン</t>
    </rPh>
    <phoneticPr fontId="2"/>
  </si>
  <si>
    <t>　２　学校数、学級数、児童生徒数（小学校・中学校・義務教育学校・高等学校）</t>
    <rPh sb="3" eb="6">
      <t>ガッコウスウ</t>
    </rPh>
    <rPh sb="7" eb="10">
      <t>ガッキュウスウ</t>
    </rPh>
    <rPh sb="11" eb="13">
      <t>ジドウ</t>
    </rPh>
    <rPh sb="13" eb="16">
      <t>セイトスウ</t>
    </rPh>
    <rPh sb="17" eb="18">
      <t>ショウ</t>
    </rPh>
    <rPh sb="18" eb="20">
      <t>ガッコウ</t>
    </rPh>
    <rPh sb="21" eb="22">
      <t>チュウ</t>
    </rPh>
    <rPh sb="22" eb="24">
      <t>ガッコウ</t>
    </rPh>
    <rPh sb="25" eb="27">
      <t>ギム</t>
    </rPh>
    <rPh sb="27" eb="29">
      <t>キョウイク</t>
    </rPh>
    <rPh sb="29" eb="31">
      <t>ガッコウ</t>
    </rPh>
    <rPh sb="32" eb="33">
      <t>コウ</t>
    </rPh>
    <rPh sb="33" eb="34">
      <t>トウ</t>
    </rPh>
    <rPh sb="34" eb="36">
      <t>ガッコウ</t>
    </rPh>
    <phoneticPr fontId="2"/>
  </si>
  <si>
    <t>築山小学校</t>
    <rPh sb="0" eb="1">
      <t>チク</t>
    </rPh>
    <rPh sb="1" eb="2">
      <t>ザン</t>
    </rPh>
    <rPh sb="2" eb="5">
      <t>ショウガッコウ</t>
    </rPh>
    <phoneticPr fontId="2"/>
  </si>
  <si>
    <t>湯沢若草幼稚園</t>
    <rPh sb="0" eb="2">
      <t>ユザワ</t>
    </rPh>
    <rPh sb="2" eb="4">
      <t>ワカクサ</t>
    </rPh>
    <rPh sb="4" eb="7">
      <t>ヨウチエン</t>
    </rPh>
    <phoneticPr fontId="2"/>
  </si>
  <si>
    <t>鹿角カトリック幼稚園</t>
    <rPh sb="0" eb="2">
      <t>カヅノ</t>
    </rPh>
    <rPh sb="7" eb="10">
      <t>ヨウチエン</t>
    </rPh>
    <phoneticPr fontId="2"/>
  </si>
  <si>
    <t>井川町</t>
    <rPh sb="0" eb="2">
      <t>イカワ</t>
    </rPh>
    <rPh sb="2" eb="3">
      <t>マチ</t>
    </rPh>
    <phoneticPr fontId="2"/>
  </si>
  <si>
    <t>横手明峰中学校</t>
    <rPh sb="0" eb="2">
      <t>ヨコテ</t>
    </rPh>
    <rPh sb="2" eb="4">
      <t>メイホウ</t>
    </rPh>
    <rPh sb="4" eb="7">
      <t>チュウガッコウ</t>
    </rPh>
    <phoneticPr fontId="2"/>
  </si>
  <si>
    <t>保戸野小学校</t>
    <rPh sb="0" eb="3">
      <t>ホドノ</t>
    </rPh>
    <rPh sb="3" eb="6">
      <t>ショウガッコウ</t>
    </rPh>
    <phoneticPr fontId="2"/>
  </si>
  <si>
    <t>明徳小学校</t>
    <rPh sb="0" eb="2">
      <t>メイトク</t>
    </rPh>
    <rPh sb="2" eb="5">
      <t>ショウガッコウ</t>
    </rPh>
    <phoneticPr fontId="2"/>
  </si>
  <si>
    <t>中通小学校</t>
    <rPh sb="0" eb="2">
      <t>ナカドオ</t>
    </rPh>
    <rPh sb="2" eb="5">
      <t>ショウガッコウ</t>
    </rPh>
    <phoneticPr fontId="2"/>
  </si>
  <si>
    <t>牛島小学校</t>
    <rPh sb="0" eb="2">
      <t>ウシジマ</t>
    </rPh>
    <rPh sb="2" eb="5">
      <t>ショウガッコウ</t>
    </rPh>
    <phoneticPr fontId="2"/>
  </si>
  <si>
    <t>川尻小学校</t>
    <rPh sb="0" eb="2">
      <t>カワシリ</t>
    </rPh>
    <rPh sb="2" eb="5">
      <t>ショウガッコウ</t>
    </rPh>
    <phoneticPr fontId="2"/>
  </si>
  <si>
    <t>美郷町立六郷わくわく園</t>
    <rPh sb="0" eb="2">
      <t>ミサト</t>
    </rPh>
    <rPh sb="2" eb="4">
      <t>チョウリツ</t>
    </rPh>
    <rPh sb="4" eb="6">
      <t>ロクゴウ</t>
    </rPh>
    <rPh sb="10" eb="11">
      <t>エン</t>
    </rPh>
    <phoneticPr fontId="2"/>
  </si>
  <si>
    <t>旭川小学校</t>
    <rPh sb="0" eb="2">
      <t>アサヒカワ</t>
    </rPh>
    <rPh sb="2" eb="5">
      <t>ショウガッコウ</t>
    </rPh>
    <phoneticPr fontId="2"/>
  </si>
  <si>
    <t>高清水小学校</t>
    <rPh sb="0" eb="3">
      <t>タカシミズ</t>
    </rPh>
    <rPh sb="3" eb="6">
      <t>ショウガッコウ</t>
    </rPh>
    <phoneticPr fontId="2"/>
  </si>
  <si>
    <t>渟城南小学校</t>
    <rPh sb="0" eb="2">
      <t>テイジョウ</t>
    </rPh>
    <rPh sb="2" eb="3">
      <t>ミナミ</t>
    </rPh>
    <rPh sb="3" eb="6">
      <t>ショウガッコウ</t>
    </rPh>
    <phoneticPr fontId="2"/>
  </si>
  <si>
    <t>広面小学校</t>
    <rPh sb="0" eb="1">
      <t>ヒロ</t>
    </rPh>
    <rPh sb="1" eb="2">
      <t>オモテ</t>
    </rPh>
    <rPh sb="2" eb="5">
      <t>ショウガッコウ</t>
    </rPh>
    <phoneticPr fontId="2"/>
  </si>
  <si>
    <t>外旭川小学校</t>
    <rPh sb="0" eb="1">
      <t>ソト</t>
    </rPh>
    <rPh sb="1" eb="3">
      <t>アサヒカワ</t>
    </rPh>
    <rPh sb="3" eb="6">
      <t>ショウガッコウ</t>
    </rPh>
    <phoneticPr fontId="2"/>
  </si>
  <si>
    <t>飯島小学校</t>
    <rPh sb="0" eb="2">
      <t>イイジマ</t>
    </rPh>
    <rPh sb="2" eb="5">
      <t>ショウガッコウ</t>
    </rPh>
    <phoneticPr fontId="2"/>
  </si>
  <si>
    <t>R5</t>
  </si>
  <si>
    <t>幼保連携型認定こども園相愛こども園</t>
  </si>
  <si>
    <t>下新城小学校</t>
    <rPh sb="0" eb="1">
      <t>シモ</t>
    </rPh>
    <rPh sb="1" eb="3">
      <t>シンジョウ</t>
    </rPh>
    <rPh sb="3" eb="6">
      <t>ショウガッコウ</t>
    </rPh>
    <phoneticPr fontId="2"/>
  </si>
  <si>
    <t>上北手小学校</t>
    <rPh sb="0" eb="3">
      <t>カミキタテ</t>
    </rPh>
    <rPh sb="3" eb="6">
      <t>ショウガッコウ</t>
    </rPh>
    <phoneticPr fontId="2"/>
  </si>
  <si>
    <t>由利本荘市</t>
    <rPh sb="0" eb="5">
      <t>ユリホンジョウシ</t>
    </rPh>
    <phoneticPr fontId="2"/>
  </si>
  <si>
    <t>勝平小学校</t>
    <rPh sb="0" eb="2">
      <t>カツヒラ</t>
    </rPh>
    <rPh sb="2" eb="5">
      <t>ショウガッコウ</t>
    </rPh>
    <phoneticPr fontId="2"/>
  </si>
  <si>
    <t>八橋小学校</t>
    <rPh sb="0" eb="2">
      <t>ヤバセ</t>
    </rPh>
    <rPh sb="2" eb="5">
      <t>ショウガッコウ</t>
    </rPh>
    <phoneticPr fontId="2"/>
  </si>
  <si>
    <t>神岡小学校</t>
    <rPh sb="0" eb="2">
      <t>カミオカ</t>
    </rPh>
    <rPh sb="2" eb="5">
      <t>ショウガッコウ</t>
    </rPh>
    <phoneticPr fontId="2"/>
  </si>
  <si>
    <t>生物資源・生活福祉科</t>
    <rPh sb="0" eb="2">
      <t>セイブツ</t>
    </rPh>
    <rPh sb="2" eb="4">
      <t>シゲン</t>
    </rPh>
    <rPh sb="5" eb="7">
      <t>セイカツ</t>
    </rPh>
    <rPh sb="7" eb="9">
      <t>フクシ</t>
    </rPh>
    <rPh sb="9" eb="10">
      <t>カ</t>
    </rPh>
    <phoneticPr fontId="2"/>
  </si>
  <si>
    <t>大住小学校</t>
    <rPh sb="0" eb="2">
      <t>オオスミ</t>
    </rPh>
    <rPh sb="2" eb="5">
      <t>ショウガッコウ</t>
    </rPh>
    <phoneticPr fontId="2"/>
  </si>
  <si>
    <t>飯島南小学校</t>
    <rPh sb="0" eb="2">
      <t>イイジマ</t>
    </rPh>
    <rPh sb="2" eb="3">
      <t>ミナミ</t>
    </rPh>
    <rPh sb="3" eb="6">
      <t>ショウガッコウ</t>
    </rPh>
    <phoneticPr fontId="2"/>
  </si>
  <si>
    <t>横手市　計</t>
    <rPh sb="0" eb="3">
      <t>ヨコテシ</t>
    </rPh>
    <rPh sb="4" eb="5">
      <t>ケイ</t>
    </rPh>
    <phoneticPr fontId="2"/>
  </si>
  <si>
    <t>大仙市　計</t>
    <rPh sb="0" eb="2">
      <t>ダイセン</t>
    </rPh>
    <rPh sb="2" eb="3">
      <t>シ</t>
    </rPh>
    <rPh sb="4" eb="5">
      <t>ケイ</t>
    </rPh>
    <phoneticPr fontId="2"/>
  </si>
  <si>
    <t>三種町　計</t>
    <rPh sb="0" eb="1">
      <t>ミ</t>
    </rPh>
    <rPh sb="1" eb="3">
      <t>タネチョウ</t>
    </rPh>
    <rPh sb="4" eb="5">
      <t>ケイ</t>
    </rPh>
    <phoneticPr fontId="2"/>
  </si>
  <si>
    <t>八峰町　計</t>
    <rPh sb="0" eb="3">
      <t>ハッポウチョウ</t>
    </rPh>
    <rPh sb="4" eb="5">
      <t>ケイ</t>
    </rPh>
    <phoneticPr fontId="2"/>
  </si>
  <si>
    <t>　３　学校数、学級数、幼児児童生徒数（特別支援学校）</t>
    <rPh sb="3" eb="6">
      <t>ガッコウスウ</t>
    </rPh>
    <rPh sb="7" eb="10">
      <t>ガッキュウスウ</t>
    </rPh>
    <rPh sb="11" eb="13">
      <t>ヨウジ</t>
    </rPh>
    <rPh sb="13" eb="15">
      <t>ジドウ</t>
    </rPh>
    <rPh sb="15" eb="18">
      <t>セイトスウ</t>
    </rPh>
    <rPh sb="19" eb="23">
      <t>トクベツシエン</t>
    </rPh>
    <rPh sb="23" eb="25">
      <t>ガッコウ</t>
    </rPh>
    <phoneticPr fontId="2"/>
  </si>
  <si>
    <t>戸島小学校</t>
    <rPh sb="0" eb="2">
      <t>トシマ</t>
    </rPh>
    <rPh sb="2" eb="5">
      <t>ショウガッコウ</t>
    </rPh>
    <phoneticPr fontId="2"/>
  </si>
  <si>
    <t>河辺小学校</t>
    <rPh sb="0" eb="2">
      <t>カワベ</t>
    </rPh>
    <rPh sb="2" eb="5">
      <t>ショウガッコウ</t>
    </rPh>
    <phoneticPr fontId="2"/>
  </si>
  <si>
    <t>岩見三内小学校</t>
    <rPh sb="0" eb="2">
      <t>イワミ</t>
    </rPh>
    <rPh sb="2" eb="4">
      <t>サンナイ</t>
    </rPh>
    <rPh sb="4" eb="7">
      <t>ショウガッコウ</t>
    </rPh>
    <phoneticPr fontId="2"/>
  </si>
  <si>
    <t>第四小学校</t>
    <rPh sb="0" eb="2">
      <t>ダイヨン</t>
    </rPh>
    <rPh sb="2" eb="5">
      <t>ショウガッコウ</t>
    </rPh>
    <phoneticPr fontId="2"/>
  </si>
  <si>
    <t>第五小学校</t>
    <rPh sb="0" eb="2">
      <t>ダイゴ</t>
    </rPh>
    <rPh sb="2" eb="5">
      <t>ショウガッコウ</t>
    </rPh>
    <phoneticPr fontId="2"/>
  </si>
  <si>
    <t>その他(看護職員含む)</t>
    <rPh sb="2" eb="3">
      <t>タ</t>
    </rPh>
    <rPh sb="4" eb="6">
      <t>カンゴ</t>
    </rPh>
    <rPh sb="6" eb="8">
      <t>ショクイン</t>
    </rPh>
    <rPh sb="8" eb="9">
      <t>フク</t>
    </rPh>
    <phoneticPr fontId="2"/>
  </si>
  <si>
    <t>２-１　幼保連携型認定こども園一覧（園児数、学級数）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rPh sb="15" eb="17">
      <t>イチラン</t>
    </rPh>
    <rPh sb="18" eb="21">
      <t>エンジスウ</t>
    </rPh>
    <rPh sb="22" eb="24">
      <t>ガッキュウ</t>
    </rPh>
    <rPh sb="24" eb="25">
      <t>スウ</t>
    </rPh>
    <phoneticPr fontId="2"/>
  </si>
  <si>
    <t>渟城西小学校</t>
    <rPh sb="0" eb="2">
      <t>テイジョウ</t>
    </rPh>
    <rPh sb="2" eb="3">
      <t>ニシ</t>
    </rPh>
    <rPh sb="3" eb="6">
      <t>ショウガッコウ</t>
    </rPh>
    <phoneticPr fontId="2"/>
  </si>
  <si>
    <t>二ツ井小学校</t>
    <rPh sb="0" eb="1">
      <t>フタ</t>
    </rPh>
    <rPh sb="2" eb="3">
      <t>イ</t>
    </rPh>
    <rPh sb="3" eb="6">
      <t>ショウガッコウ</t>
    </rPh>
    <phoneticPr fontId="2"/>
  </si>
  <si>
    <t>旭小学校</t>
    <rPh sb="0" eb="1">
      <t>アサヒ</t>
    </rPh>
    <rPh sb="1" eb="4">
      <t>ショウガッコウ</t>
    </rPh>
    <phoneticPr fontId="2"/>
  </si>
  <si>
    <t>栄小学校</t>
    <rPh sb="0" eb="1">
      <t>サカエ</t>
    </rPh>
    <rPh sb="1" eb="4">
      <t>ショウガッコウ</t>
    </rPh>
    <phoneticPr fontId="2"/>
  </si>
  <si>
    <t>朝倉小学校</t>
    <rPh sb="0" eb="2">
      <t>アサクラ</t>
    </rPh>
    <rPh sb="2" eb="5">
      <t>ショウガッコウ</t>
    </rPh>
    <phoneticPr fontId="2"/>
  </si>
  <si>
    <t>増田小学校</t>
    <rPh sb="0" eb="2">
      <t>マスダ</t>
    </rPh>
    <rPh sb="2" eb="5">
      <t>ショウガッコウ</t>
    </rPh>
    <phoneticPr fontId="2"/>
  </si>
  <si>
    <t>吉田小学校</t>
    <rPh sb="0" eb="2">
      <t>ヨシダ</t>
    </rPh>
    <rPh sb="2" eb="5">
      <t>ショウガッコウ</t>
    </rPh>
    <phoneticPr fontId="2"/>
  </si>
  <si>
    <t>海洋科</t>
    <rPh sb="0" eb="2">
      <t>カイヨウ</t>
    </rPh>
    <rPh sb="2" eb="3">
      <t>ガッカ</t>
    </rPh>
    <phoneticPr fontId="2"/>
  </si>
  <si>
    <t>本務
教員数</t>
    <rPh sb="0" eb="2">
      <t>ホンム</t>
    </rPh>
    <rPh sb="3" eb="6">
      <t>キョウインスウ</t>
    </rPh>
    <phoneticPr fontId="2"/>
  </si>
  <si>
    <t>山内小学校</t>
    <rPh sb="0" eb="2">
      <t>サンナイ</t>
    </rPh>
    <rPh sb="2" eb="5">
      <t>ショウガッコウ</t>
    </rPh>
    <phoneticPr fontId="2"/>
  </si>
  <si>
    <t>西馬音内小学校</t>
  </si>
  <si>
    <r>
      <t>生活科学科</t>
    </r>
    <r>
      <rPr>
        <sz val="11"/>
        <color theme="0"/>
        <rFont val="ＭＳ Ｐ明朝"/>
        <family val="1"/>
        <charset val="128"/>
      </rPr>
      <t>（農業）</t>
    </r>
    <rPh sb="0" eb="2">
      <t>セイカツ</t>
    </rPh>
    <rPh sb="2" eb="4">
      <t>カガク</t>
    </rPh>
    <rPh sb="4" eb="5">
      <t>カ</t>
    </rPh>
    <rPh sb="6" eb="8">
      <t>ノウギョウ</t>
    </rPh>
    <phoneticPr fontId="2"/>
  </si>
  <si>
    <t>桂城小学校</t>
    <rPh sb="0" eb="2">
      <t>ケイジョウ</t>
    </rPh>
    <rPh sb="2" eb="5">
      <t>ショウガッコウ</t>
    </rPh>
    <phoneticPr fontId="2"/>
  </si>
  <si>
    <t>城西小学校</t>
    <rPh sb="0" eb="2">
      <t>ジョウサイ</t>
    </rPh>
    <rPh sb="2" eb="5">
      <t>ショウガッコウ</t>
    </rPh>
    <phoneticPr fontId="2"/>
  </si>
  <si>
    <t>川口小学校</t>
    <rPh sb="0" eb="2">
      <t>カワグチ</t>
    </rPh>
    <rPh sb="2" eb="5">
      <t>ショウガッコウ</t>
    </rPh>
    <phoneticPr fontId="2"/>
  </si>
  <si>
    <t>成章小学校</t>
    <rPh sb="0" eb="2">
      <t>セイショウ</t>
    </rPh>
    <rPh sb="2" eb="5">
      <t>ショウガッコウ</t>
    </rPh>
    <phoneticPr fontId="2"/>
  </si>
  <si>
    <t>花岡小学校</t>
    <rPh sb="0" eb="2">
      <t>ハナオカ</t>
    </rPh>
    <rPh sb="2" eb="5">
      <t>ショウガッコウ</t>
    </rPh>
    <phoneticPr fontId="2"/>
  </si>
  <si>
    <t>矢立小学校</t>
    <rPh sb="0" eb="2">
      <t>ヤタテ</t>
    </rPh>
    <rPh sb="2" eb="5">
      <t>ショウガッコウ</t>
    </rPh>
    <phoneticPr fontId="2"/>
  </si>
  <si>
    <t>東館小学校</t>
    <rPh sb="0" eb="2">
      <t>ヒガシダテ</t>
    </rPh>
    <rPh sb="2" eb="5">
      <t>ショウガッコウ</t>
    </rPh>
    <phoneticPr fontId="2"/>
  </si>
  <si>
    <t>３　中学校</t>
    <rPh sb="2" eb="3">
      <t>ナカ</t>
    </rPh>
    <rPh sb="3" eb="4">
      <t>ガク</t>
    </rPh>
    <rPh sb="4" eb="5">
      <t>コウ</t>
    </rPh>
    <phoneticPr fontId="2"/>
  </si>
  <si>
    <t>横堀小学校</t>
    <rPh sb="0" eb="2">
      <t>ヨコボリ</t>
    </rPh>
    <rPh sb="2" eb="5">
      <t>ショウガッコウ</t>
    </rPh>
    <phoneticPr fontId="2"/>
  </si>
  <si>
    <t>院内小学校</t>
    <rPh sb="0" eb="2">
      <t>インナイ</t>
    </rPh>
    <rPh sb="2" eb="5">
      <t>ショウガッコウ</t>
    </rPh>
    <phoneticPr fontId="2"/>
  </si>
  <si>
    <t>皆瀬小学校</t>
    <rPh sb="0" eb="2">
      <t>ミナセ</t>
    </rPh>
    <rPh sb="2" eb="5">
      <t>ショウガッコウ</t>
    </rPh>
    <phoneticPr fontId="2"/>
  </si>
  <si>
    <t>花輪小学校</t>
    <rPh sb="0" eb="2">
      <t>ハナワ</t>
    </rPh>
    <rPh sb="2" eb="5">
      <t>ショウガッコウ</t>
    </rPh>
    <phoneticPr fontId="2"/>
  </si>
  <si>
    <t>大湯小学校</t>
    <rPh sb="0" eb="2">
      <t>オオユ</t>
    </rPh>
    <rPh sb="2" eb="5">
      <t>ショウガッコウ</t>
    </rPh>
    <phoneticPr fontId="2"/>
  </si>
  <si>
    <t>こども園いずみ風の遊育舎</t>
    <rPh sb="3" eb="4">
      <t>エン</t>
    </rPh>
    <rPh sb="7" eb="8">
      <t>カゼ</t>
    </rPh>
    <rPh sb="9" eb="10">
      <t>ユウ</t>
    </rPh>
    <rPh sb="10" eb="11">
      <t>イク</t>
    </rPh>
    <rPh sb="11" eb="12">
      <t>シャ</t>
    </rPh>
    <phoneticPr fontId="2"/>
  </si>
  <si>
    <t>新山小学校</t>
    <rPh sb="0" eb="2">
      <t>シンザン</t>
    </rPh>
    <rPh sb="2" eb="5">
      <t>ショウガッコウ</t>
    </rPh>
    <phoneticPr fontId="2"/>
  </si>
  <si>
    <t>子吉小学校</t>
    <rPh sb="0" eb="1">
      <t>コ</t>
    </rPh>
    <rPh sb="1" eb="2">
      <t>ヨシ</t>
    </rPh>
    <rPh sb="2" eb="5">
      <t>ショウガッコウ</t>
    </rPh>
    <phoneticPr fontId="2"/>
  </si>
  <si>
    <t>尾崎小学校</t>
    <rPh sb="0" eb="2">
      <t>オザキ</t>
    </rPh>
    <rPh sb="2" eb="5">
      <t>ショウガッコウ</t>
    </rPh>
    <phoneticPr fontId="2"/>
  </si>
  <si>
    <t>外旭川わんわんこども園</t>
    <rPh sb="0" eb="1">
      <t>ソト</t>
    </rPh>
    <rPh sb="1" eb="3">
      <t>アサヒカワ</t>
    </rPh>
    <rPh sb="10" eb="11">
      <t>エン</t>
    </rPh>
    <phoneticPr fontId="2"/>
  </si>
  <si>
    <t>西目小学校</t>
    <rPh sb="0" eb="2">
      <t>ニシメ</t>
    </rPh>
    <rPh sb="2" eb="5">
      <t>ショウガッコウ</t>
    </rPh>
    <phoneticPr fontId="2"/>
  </si>
  <si>
    <t>岩谷小学校</t>
    <rPh sb="0" eb="2">
      <t>イワヤ</t>
    </rPh>
    <rPh sb="2" eb="5">
      <t>ショウガッコウ</t>
    </rPh>
    <phoneticPr fontId="2"/>
  </si>
  <si>
    <t>工業技術科</t>
    <rPh sb="0" eb="2">
      <t>コウギョウ</t>
    </rPh>
    <rPh sb="2" eb="4">
      <t>ギジュツ</t>
    </rPh>
    <rPh sb="4" eb="5">
      <t>カ</t>
    </rPh>
    <phoneticPr fontId="2"/>
  </si>
  <si>
    <t>幼保連携型認定こども園つきの木こども園</t>
    <rPh sb="14" eb="15">
      <t>キ</t>
    </rPh>
    <rPh sb="18" eb="19">
      <t>エン</t>
    </rPh>
    <phoneticPr fontId="2"/>
  </si>
  <si>
    <t>飯田川小学校</t>
    <rPh sb="0" eb="3">
      <t>イイタガワ</t>
    </rPh>
    <rPh sb="3" eb="6">
      <t>ショウガッコウ</t>
    </rPh>
    <phoneticPr fontId="2"/>
  </si>
  <si>
    <t>追分小学校</t>
    <rPh sb="0" eb="2">
      <t>オイワ</t>
    </rPh>
    <rPh sb="2" eb="5">
      <t>ショウガッコウ</t>
    </rPh>
    <phoneticPr fontId="2"/>
  </si>
  <si>
    <t>花館小学校</t>
    <rPh sb="0" eb="2">
      <t>ハナダテ</t>
    </rPh>
    <rPh sb="2" eb="5">
      <t>ショウガッコウ</t>
    </rPh>
    <phoneticPr fontId="2"/>
  </si>
  <si>
    <t>四ツ屋小学校</t>
    <rPh sb="0" eb="1">
      <t>ヨ</t>
    </rPh>
    <rPh sb="2" eb="3">
      <t>ヤ</t>
    </rPh>
    <rPh sb="3" eb="6">
      <t>ショウガッコウ</t>
    </rPh>
    <phoneticPr fontId="2"/>
  </si>
  <si>
    <t>愛宕幼稚園</t>
    <rPh sb="0" eb="2">
      <t>アタゴ</t>
    </rPh>
    <rPh sb="2" eb="5">
      <t>ヨウチエン</t>
    </rPh>
    <phoneticPr fontId="2"/>
  </si>
  <si>
    <t>角間川小学校</t>
    <rPh sb="0" eb="3">
      <t>カクマガワ</t>
    </rPh>
    <rPh sb="3" eb="6">
      <t>ショウガッコウ</t>
    </rPh>
    <phoneticPr fontId="2"/>
  </si>
  <si>
    <t>幼　　稚　　園</t>
    <rPh sb="0" eb="1">
      <t>ヨウ</t>
    </rPh>
    <rPh sb="3" eb="4">
      <t>ワカ</t>
    </rPh>
    <rPh sb="6" eb="7">
      <t>エン</t>
    </rPh>
    <phoneticPr fontId="2"/>
  </si>
  <si>
    <t>協和小学校</t>
    <rPh sb="0" eb="2">
      <t>キョウワ</t>
    </rPh>
    <rPh sb="2" eb="5">
      <t>ショウガッコウ</t>
    </rPh>
    <phoneticPr fontId="2"/>
  </si>
  <si>
    <t>私</t>
    <rPh sb="0" eb="1">
      <t>ワタシ</t>
    </rPh>
    <phoneticPr fontId="2"/>
  </si>
  <si>
    <t>0～49</t>
  </si>
  <si>
    <t>Ⅳ．学校別一覧</t>
    <rPh sb="2" eb="4">
      <t>ガッコウ</t>
    </rPh>
    <rPh sb="4" eb="5">
      <t>ベツ</t>
    </rPh>
    <rPh sb="5" eb="7">
      <t>イチラン</t>
    </rPh>
    <phoneticPr fontId="2"/>
  </si>
  <si>
    <t>大豊小学校</t>
    <rPh sb="0" eb="2">
      <t>タイホウ</t>
    </rPh>
    <rPh sb="2" eb="5">
      <t>ショウガッコウ</t>
    </rPh>
    <phoneticPr fontId="2"/>
  </si>
  <si>
    <t>西仙北中学校</t>
    <rPh sb="0" eb="3">
      <t>ニシセンボク</t>
    </rPh>
    <phoneticPr fontId="2"/>
  </si>
  <si>
    <t>土木・建築科</t>
    <rPh sb="0" eb="2">
      <t>ドボク</t>
    </rPh>
    <rPh sb="3" eb="5">
      <t>ケンチク</t>
    </rPh>
    <rPh sb="5" eb="6">
      <t>カ</t>
    </rPh>
    <phoneticPr fontId="2"/>
  </si>
  <si>
    <t>専攻科（生産技術）</t>
    <rPh sb="0" eb="2">
      <t>センコウ</t>
    </rPh>
    <rPh sb="2" eb="3">
      <t>カ</t>
    </rPh>
    <rPh sb="4" eb="6">
      <t>セイサン</t>
    </rPh>
    <rPh sb="6" eb="8">
      <t>ギジュツ</t>
    </rPh>
    <phoneticPr fontId="2"/>
  </si>
  <si>
    <t>秋田大学教育文化学部附属小学校</t>
    <rPh sb="0" eb="2">
      <t>アキタ</t>
    </rPh>
    <rPh sb="2" eb="4">
      <t>ダイガク</t>
    </rPh>
    <rPh sb="4" eb="6">
      <t>キョウイク</t>
    </rPh>
    <rPh sb="6" eb="8">
      <t>ブンカ</t>
    </rPh>
    <rPh sb="8" eb="10">
      <t>ガクブ</t>
    </rPh>
    <rPh sb="10" eb="12">
      <t>フゾク</t>
    </rPh>
    <rPh sb="12" eb="15">
      <t>ショウガッコウ</t>
    </rPh>
    <phoneticPr fontId="2"/>
  </si>
  <si>
    <t>単式
学級</t>
    <rPh sb="0" eb="2">
      <t>タンシキ</t>
    </rPh>
    <rPh sb="3" eb="5">
      <t>ガッキュウ</t>
    </rPh>
    <phoneticPr fontId="2"/>
  </si>
  <si>
    <t>学校栄養職員</t>
    <rPh sb="0" eb="2">
      <t>ガッコウ</t>
    </rPh>
    <rPh sb="2" eb="3">
      <t>エイ</t>
    </rPh>
    <rPh sb="3" eb="4">
      <t>ヤシナ</t>
    </rPh>
    <rPh sb="4" eb="5">
      <t>ショク</t>
    </rPh>
    <rPh sb="5" eb="6">
      <t>イン</t>
    </rPh>
    <phoneticPr fontId="2"/>
  </si>
  <si>
    <t>秋田大学教育文化学部附属特別支援学校</t>
    <rPh sb="0" eb="2">
      <t>アキタ</t>
    </rPh>
    <rPh sb="2" eb="4">
      <t>ダイガク</t>
    </rPh>
    <rPh sb="4" eb="6">
      <t>キョウイク</t>
    </rPh>
    <rPh sb="6" eb="8">
      <t>ブンカ</t>
    </rPh>
    <rPh sb="8" eb="10">
      <t>ガクブ</t>
    </rPh>
    <rPh sb="10" eb="12">
      <t>フゾク</t>
    </rPh>
    <rPh sb="12" eb="14">
      <t>トクベツ</t>
    </rPh>
    <rPh sb="14" eb="16">
      <t>シエン</t>
    </rPh>
    <rPh sb="16" eb="18">
      <t>ガッコウ</t>
    </rPh>
    <phoneticPr fontId="2"/>
  </si>
  <si>
    <t>（４）本務職員数</t>
    <rPh sb="3" eb="5">
      <t>ホンム</t>
    </rPh>
    <rPh sb="5" eb="8">
      <t>ショクインスウ</t>
    </rPh>
    <phoneticPr fontId="2"/>
  </si>
  <si>
    <t>鳥海小学校</t>
    <rPh sb="0" eb="2">
      <t>チョウカイ</t>
    </rPh>
    <rPh sb="2" eb="5">
      <t>ショウガッコウ</t>
    </rPh>
    <phoneticPr fontId="2"/>
  </si>
  <si>
    <t>生物資源・生活科学</t>
  </si>
  <si>
    <t>情報ビジネス</t>
    <rPh sb="0" eb="2">
      <t>ジョウホウ</t>
    </rPh>
    <phoneticPr fontId="2"/>
  </si>
  <si>
    <t>副校長・教頭</t>
    <rPh sb="0" eb="1">
      <t>フク</t>
    </rPh>
    <rPh sb="1" eb="3">
      <t>コウチョウ</t>
    </rPh>
    <rPh sb="4" eb="6">
      <t>キョウトウ</t>
    </rPh>
    <phoneticPr fontId="2"/>
  </si>
  <si>
    <t>美里小学校</t>
    <rPh sb="0" eb="2">
      <t>ミサト</t>
    </rPh>
    <rPh sb="2" eb="5">
      <t>ショウガッコウ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</si>
  <si>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</si>
  <si>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１　幼稚園・幼保連携型認定こども園</t>
    <rPh sb="2" eb="3">
      <t>ヨウ</t>
    </rPh>
    <rPh sb="3" eb="4">
      <t>オサナイ</t>
    </rPh>
    <rPh sb="4" eb="5">
      <t>エン</t>
    </rPh>
    <rPh sb="6" eb="8">
      <t>ヨウホ</t>
    </rPh>
    <rPh sb="8" eb="10">
      <t>レンケイ</t>
    </rPh>
    <rPh sb="10" eb="11">
      <t>ガタ</t>
    </rPh>
    <rPh sb="11" eb="13">
      <t>ニンテイ</t>
    </rPh>
    <rPh sb="16" eb="17">
      <t>エン</t>
    </rPh>
    <phoneticPr fontId="2"/>
  </si>
  <si>
    <t>副園長・教頭</t>
    <rPh sb="0" eb="3">
      <t>フクエンチョウ</t>
    </rPh>
    <rPh sb="4" eb="6">
      <t>キョウトウ</t>
    </rPh>
    <phoneticPr fontId="2"/>
  </si>
  <si>
    <t>保育教諭</t>
    <rPh sb="0" eb="2">
      <t>ホイク</t>
    </rPh>
    <rPh sb="2" eb="4">
      <t>キョウユ</t>
    </rPh>
    <phoneticPr fontId="2"/>
  </si>
  <si>
    <t>教育・保育
補助員</t>
    <rPh sb="0" eb="2">
      <t>キョウイク</t>
    </rPh>
    <rPh sb="3" eb="5">
      <t>ホイク</t>
    </rPh>
    <rPh sb="6" eb="9">
      <t>ホジョイン</t>
    </rPh>
    <phoneticPr fontId="2"/>
  </si>
  <si>
    <t>美郷町</t>
    <rPh sb="0" eb="3">
      <t>ミサトマチ</t>
    </rPh>
    <phoneticPr fontId="2"/>
  </si>
  <si>
    <t>五城目町</t>
    <rPh sb="0" eb="3">
      <t>ゴジョウメ</t>
    </rPh>
    <rPh sb="3" eb="4">
      <t>マチ</t>
    </rPh>
    <phoneticPr fontId="2"/>
  </si>
  <si>
    <t>横手北小学校</t>
    <rPh sb="0" eb="2">
      <t>ヨコテ</t>
    </rPh>
    <rPh sb="2" eb="3">
      <t>キタ</t>
    </rPh>
    <rPh sb="3" eb="6">
      <t>ショウガッコウ</t>
    </rPh>
    <phoneticPr fontId="2"/>
  </si>
  <si>
    <t>幼　保　連　携　型　認　定　こ　ど　も　園</t>
    <rPh sb="0" eb="1">
      <t>ヨウ</t>
    </rPh>
    <rPh sb="2" eb="3">
      <t>タモツ</t>
    </rPh>
    <rPh sb="4" eb="5">
      <t>レン</t>
    </rPh>
    <rPh sb="6" eb="7">
      <t>ケイ</t>
    </rPh>
    <rPh sb="8" eb="9">
      <t>ガタ</t>
    </rPh>
    <rPh sb="10" eb="11">
      <t>シノブ</t>
    </rPh>
    <rPh sb="12" eb="13">
      <t>サダム</t>
    </rPh>
    <rPh sb="20" eb="21">
      <t>エン</t>
    </rPh>
    <phoneticPr fontId="2"/>
  </si>
  <si>
    <t>生活福祉科</t>
    <rPh sb="0" eb="2">
      <t>セイカツ</t>
    </rPh>
    <rPh sb="2" eb="4">
      <t>フクシ</t>
    </rPh>
    <rPh sb="4" eb="5">
      <t>カ</t>
    </rPh>
    <phoneticPr fontId="2"/>
  </si>
  <si>
    <t>０歳児</t>
    <rPh sb="1" eb="3">
      <t>サイジ</t>
    </rPh>
    <phoneticPr fontId="2"/>
  </si>
  <si>
    <t>１歳児</t>
    <rPh sb="1" eb="3">
      <t>サイジ</t>
    </rPh>
    <phoneticPr fontId="2"/>
  </si>
  <si>
    <t>２歳児</t>
    <rPh sb="1" eb="3">
      <t>サイジ</t>
    </rPh>
    <phoneticPr fontId="2"/>
  </si>
  <si>
    <t>追分幼稚園・附属
追分ベビー園</t>
    <rPh sb="0" eb="2">
      <t>オイワケ</t>
    </rPh>
    <rPh sb="2" eb="5">
      <t>ヨウチエン</t>
    </rPh>
    <rPh sb="6" eb="8">
      <t>フゾク</t>
    </rPh>
    <rPh sb="9" eb="11">
      <t>オイワケ</t>
    </rPh>
    <rPh sb="14" eb="15">
      <t>エン</t>
    </rPh>
    <phoneticPr fontId="2"/>
  </si>
  <si>
    <t>保育士</t>
    <rPh sb="0" eb="3">
      <t>ホイクシ</t>
    </rPh>
    <phoneticPr fontId="2"/>
  </si>
  <si>
    <t>幼保
連携型
認定
こども園</t>
    <rPh sb="0" eb="2">
      <t>ヨウホ</t>
    </rPh>
    <rPh sb="3" eb="4">
      <t>レン</t>
    </rPh>
    <rPh sb="4" eb="5">
      <t>ケイ</t>
    </rPh>
    <rPh sb="5" eb="6">
      <t>ガタ</t>
    </rPh>
    <rPh sb="7" eb="8">
      <t>ニン</t>
    </rPh>
    <rPh sb="8" eb="9">
      <t>サダム</t>
    </rPh>
    <rPh sb="13" eb="14">
      <t>エン</t>
    </rPh>
    <phoneticPr fontId="2"/>
  </si>
  <si>
    <t>助保育教諭</t>
    <rPh sb="0" eb="1">
      <t>スケ</t>
    </rPh>
    <rPh sb="1" eb="3">
      <t>ホイク</t>
    </rPh>
    <rPh sb="3" eb="5">
      <t>キョウユ</t>
    </rPh>
    <phoneticPr fontId="2"/>
  </si>
  <si>
    <t>助教諭</t>
    <rPh sb="0" eb="1">
      <t>スケ</t>
    </rPh>
    <rPh sb="1" eb="3">
      <t>キョウユ</t>
    </rPh>
    <phoneticPr fontId="2"/>
  </si>
  <si>
    <t>　４　本務教員数（幼稚園）</t>
    <rPh sb="3" eb="5">
      <t>ホンム</t>
    </rPh>
    <rPh sb="5" eb="8">
      <t>キョウインスウ</t>
    </rPh>
    <rPh sb="9" eb="12">
      <t>ヨウチエン</t>
    </rPh>
    <phoneticPr fontId="2"/>
  </si>
  <si>
    <t>学校法人立</t>
    <rPh sb="0" eb="2">
      <t>ガッコウ</t>
    </rPh>
    <rPh sb="2" eb="4">
      <t>ホウジン</t>
    </rPh>
    <rPh sb="4" eb="5">
      <t>タ</t>
    </rPh>
    <phoneticPr fontId="2"/>
  </si>
  <si>
    <t>合計</t>
    <rPh sb="0" eb="2">
      <t>ゴウケイキミカズ</t>
    </rPh>
    <phoneticPr fontId="2"/>
  </si>
  <si>
    <t>合計</t>
    <rPh sb="0" eb="2">
      <t>ゴウケイケイ</t>
    </rPh>
    <phoneticPr fontId="2"/>
  </si>
  <si>
    <t>十文字小学校</t>
    <rPh sb="0" eb="3">
      <t>ジュウモンジ</t>
    </rPh>
    <rPh sb="3" eb="6">
      <t>ショウガッコウ</t>
    </rPh>
    <phoneticPr fontId="2"/>
  </si>
  <si>
    <t>聖霊女子短期大学付属幼稚園・保育園</t>
    <rPh sb="0" eb="2">
      <t>セイレイ</t>
    </rPh>
    <rPh sb="2" eb="4">
      <t>ジョシ</t>
    </rPh>
    <rPh sb="4" eb="6">
      <t>タンキ</t>
    </rPh>
    <rPh sb="6" eb="8">
      <t>ダイガク</t>
    </rPh>
    <rPh sb="8" eb="10">
      <t>フゾク</t>
    </rPh>
    <rPh sb="10" eb="13">
      <t>ヨウチエン</t>
    </rPh>
    <rPh sb="14" eb="17">
      <t>ホイクエン</t>
    </rPh>
    <phoneticPr fontId="2"/>
  </si>
  <si>
    <t>秋田太陽幼稚園・ベビー園</t>
    <rPh sb="0" eb="2">
      <t>アキタ</t>
    </rPh>
    <rPh sb="2" eb="4">
      <t>タイヨウ</t>
    </rPh>
    <rPh sb="4" eb="7">
      <t>ヨウチエン</t>
    </rPh>
    <rPh sb="11" eb="12">
      <t>エン</t>
    </rPh>
    <phoneticPr fontId="2"/>
  </si>
  <si>
    <t>あおぞら幼保連携型認定こども園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</si>
  <si>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認定こども園土崎幼稚園</t>
    <rPh sb="0" eb="2">
      <t>ニンテイ</t>
    </rPh>
    <rPh sb="5" eb="6">
      <t>エン</t>
    </rPh>
    <rPh sb="6" eb="8">
      <t>ツチザキ</t>
    </rPh>
    <rPh sb="8" eb="11">
      <t>ヨウチエン</t>
    </rPh>
    <phoneticPr fontId="2"/>
  </si>
  <si>
    <t>宮の杜神明こども園</t>
    <rPh sb="0" eb="1">
      <t>ミヤ</t>
    </rPh>
    <rPh sb="2" eb="3">
      <t>モリ</t>
    </rPh>
    <rPh sb="4" eb="5">
      <t>オオガミ</t>
    </rPh>
    <rPh sb="8" eb="9">
      <t>エン</t>
    </rPh>
    <phoneticPr fontId="2"/>
  </si>
  <si>
    <t>（５）本務職員数</t>
    <rPh sb="3" eb="5">
      <t>ホンム</t>
    </rPh>
    <rPh sb="5" eb="8">
      <t>ショクインスウ</t>
    </rPh>
    <phoneticPr fontId="2"/>
  </si>
  <si>
    <t>白百合こども園</t>
    <rPh sb="0" eb="3">
      <t>シラユリ</t>
    </rPh>
    <rPh sb="6" eb="7">
      <t>エン</t>
    </rPh>
    <phoneticPr fontId="2"/>
  </si>
  <si>
    <t>土木・建築</t>
    <rPh sb="0" eb="2">
      <t>ドボク</t>
    </rPh>
    <rPh sb="3" eb="5">
      <t>ケンチク</t>
    </rPh>
    <phoneticPr fontId="2"/>
  </si>
  <si>
    <t>※教育・保育職員数は、園長、副園長・教頭、保育教諭、助保育教諭、養護教諭、栄養教諭、講師の計</t>
    <rPh sb="1" eb="3">
      <t>キョウイク</t>
    </rPh>
    <rPh sb="4" eb="6">
      <t>ホイク</t>
    </rPh>
    <rPh sb="6" eb="9">
      <t>ショクインスウ</t>
    </rPh>
    <rPh sb="11" eb="13">
      <t>エンチョウ</t>
    </rPh>
    <rPh sb="14" eb="17">
      <t>フクエンチョウ</t>
    </rPh>
    <rPh sb="18" eb="20">
      <t>キョウトウ</t>
    </rPh>
    <rPh sb="21" eb="23">
      <t>ホイク</t>
    </rPh>
    <rPh sb="23" eb="25">
      <t>キョウユ</t>
    </rPh>
    <rPh sb="26" eb="27">
      <t>ジョ</t>
    </rPh>
    <rPh sb="27" eb="29">
      <t>ホイク</t>
    </rPh>
    <rPh sb="29" eb="31">
      <t>キョウユ</t>
    </rPh>
    <rPh sb="32" eb="34">
      <t>ヨウゴ</t>
    </rPh>
    <rPh sb="34" eb="36">
      <t>キョウユ</t>
    </rPh>
    <rPh sb="37" eb="39">
      <t>エイヨウ</t>
    </rPh>
    <rPh sb="39" eb="41">
      <t>キョウユ</t>
    </rPh>
    <rPh sb="42" eb="44">
      <t>コウシ</t>
    </rPh>
    <rPh sb="45" eb="46">
      <t>ケイ</t>
    </rPh>
    <phoneticPr fontId="2"/>
  </si>
  <si>
    <t>本務教育・保育職員数</t>
    <rPh sb="0" eb="2">
      <t>ホンム</t>
    </rPh>
    <rPh sb="2" eb="4">
      <t>キョウイク</t>
    </rPh>
    <rPh sb="5" eb="7">
      <t>ホイク</t>
    </rPh>
    <rPh sb="7" eb="9">
      <t>ショクイン</t>
    </rPh>
    <rPh sb="9" eb="10">
      <t>スウ</t>
    </rPh>
    <phoneticPr fontId="2"/>
  </si>
  <si>
    <t>緑地環境科</t>
    <rPh sb="0" eb="2">
      <t>リョクチ</t>
    </rPh>
    <rPh sb="2" eb="4">
      <t>カンキョウ</t>
    </rPh>
    <rPh sb="4" eb="5">
      <t>カ</t>
    </rPh>
    <phoneticPr fontId="2"/>
  </si>
  <si>
    <t>H28</t>
  </si>
  <si>
    <t>　１　幼稚園・幼保連携型認定こども園（国公私立）</t>
    <rPh sb="3" eb="6">
      <t>ヨウチエン</t>
    </rPh>
    <rPh sb="7" eb="9">
      <t>ヨウホ</t>
    </rPh>
    <rPh sb="9" eb="11">
      <t>レンケイ</t>
    </rPh>
    <rPh sb="11" eb="12">
      <t>ガタ</t>
    </rPh>
    <rPh sb="12" eb="14">
      <t>ニンテイ</t>
    </rPh>
    <rPh sb="17" eb="18">
      <t>エン</t>
    </rPh>
    <rPh sb="19" eb="23">
      <t>コッコウシリツ</t>
    </rPh>
    <phoneticPr fontId="2"/>
  </si>
  <si>
    <t>扇田こども園</t>
    <rPh sb="0" eb="1">
      <t>オウギ</t>
    </rPh>
    <rPh sb="1" eb="2">
      <t>タ</t>
    </rPh>
    <rPh sb="5" eb="6">
      <t>エン</t>
    </rPh>
    <phoneticPr fontId="2"/>
  </si>
  <si>
    <t>（６）特別支援学級設置学校数、学級数、生徒数（公立）</t>
    <rPh sb="3" eb="7">
      <t>トクベツシエン</t>
    </rPh>
    <rPh sb="7" eb="9">
      <t>ガッキュウ</t>
    </rPh>
    <rPh sb="9" eb="11">
      <t>セッチ</t>
    </rPh>
    <rPh sb="11" eb="14">
      <t>ガッコウスウ</t>
    </rPh>
    <rPh sb="15" eb="18">
      <t>ガッキュウスウ</t>
    </rPh>
    <rPh sb="19" eb="22">
      <t>セイトスウ</t>
    </rPh>
    <rPh sb="23" eb="25">
      <t>コウリツ</t>
    </rPh>
    <phoneticPr fontId="2"/>
  </si>
  <si>
    <t>峰浜小学校</t>
    <rPh sb="0" eb="2">
      <t>ミネハマ</t>
    </rPh>
    <rPh sb="2" eb="5">
      <t>ショウガッコウ</t>
    </rPh>
    <phoneticPr fontId="2"/>
  </si>
  <si>
    <t>高瀬小学校</t>
    <rPh sb="0" eb="2">
      <t>タカセ</t>
    </rPh>
    <rPh sb="2" eb="5">
      <t>ショウガッコウ</t>
    </rPh>
    <phoneticPr fontId="2"/>
  </si>
  <si>
    <t>秋田南高等学校中等部</t>
    <rPh sb="0" eb="2">
      <t>アキタ</t>
    </rPh>
    <rPh sb="2" eb="3">
      <t>ミナミ</t>
    </rPh>
    <rPh sb="3" eb="5">
      <t>コウトウ</t>
    </rPh>
    <rPh sb="5" eb="7">
      <t>ガッコウ</t>
    </rPh>
    <rPh sb="7" eb="10">
      <t>チュウトウブ</t>
    </rPh>
    <phoneticPr fontId="2"/>
  </si>
  <si>
    <t>八峰中学校</t>
    <rPh sb="0" eb="2">
      <t>ハッポウ</t>
    </rPh>
    <rPh sb="2" eb="3">
      <t>チュウ</t>
    </rPh>
    <rPh sb="3" eb="5">
      <t>ガッコウ</t>
    </rPh>
    <phoneticPr fontId="2"/>
  </si>
  <si>
    <t>羽後中学校</t>
    <rPh sb="0" eb="2">
      <t>ウゴ</t>
    </rPh>
    <rPh sb="2" eb="5">
      <t>チュウガッコウ</t>
    </rPh>
    <phoneticPr fontId="2"/>
  </si>
  <si>
    <t>前年度計（専攻科を除く）</t>
    <rPh sb="0" eb="3">
      <t>ゼンネンド</t>
    </rPh>
    <rPh sb="3" eb="4">
      <t>ケイ</t>
    </rPh>
    <rPh sb="5" eb="7">
      <t>センコウ</t>
    </rPh>
    <rPh sb="7" eb="8">
      <t>カ</t>
    </rPh>
    <rPh sb="9" eb="10">
      <t>ノゾ</t>
    </rPh>
    <phoneticPr fontId="2"/>
  </si>
  <si>
    <t>５　義務教育学校一覧</t>
    <rPh sb="2" eb="4">
      <t>ギム</t>
    </rPh>
    <rPh sb="4" eb="6">
      <t>キョウイク</t>
    </rPh>
    <rPh sb="6" eb="8">
      <t>ガッコウ</t>
    </rPh>
    <rPh sb="8" eb="10">
      <t>イチラン</t>
    </rPh>
    <phoneticPr fontId="2"/>
  </si>
  <si>
    <t>幼保連携型認定こども園せんぼくちびっこランド</t>
  </si>
  <si>
    <t>商業科</t>
    <rPh sb="0" eb="3">
      <t>ショウギョウカ</t>
    </rPh>
    <phoneticPr fontId="2"/>
  </si>
  <si>
    <t>　表４　学校数、学級数、幼児児童生徒数、教員数</t>
    <rPh sb="1" eb="2">
      <t>ヒョウ</t>
    </rPh>
    <rPh sb="4" eb="7">
      <t>ガッコウスウ</t>
    </rPh>
    <rPh sb="8" eb="11">
      <t>ガッキュウスウ</t>
    </rPh>
    <rPh sb="12" eb="14">
      <t>ヨウジ</t>
    </rPh>
    <rPh sb="14" eb="16">
      <t>ジドウ</t>
    </rPh>
    <rPh sb="16" eb="18">
      <t>セイト</t>
    </rPh>
    <rPh sb="18" eb="19">
      <t>スウ</t>
    </rPh>
    <rPh sb="20" eb="23">
      <t>キョウインスウ</t>
    </rPh>
    <phoneticPr fontId="2"/>
  </si>
  <si>
    <t>（２）本務教員数（幼稚園）</t>
    <rPh sb="3" eb="5">
      <t>ホンム</t>
    </rPh>
    <rPh sb="5" eb="7">
      <t>キョウイン</t>
    </rPh>
    <rPh sb="7" eb="8">
      <t>スウ</t>
    </rPh>
    <rPh sb="9" eb="12">
      <t>ヨウチエン</t>
    </rPh>
    <phoneticPr fontId="2"/>
  </si>
  <si>
    <t>副校長・教頭</t>
    <rPh sb="0" eb="3">
      <t>フクコウチョウ</t>
    </rPh>
    <rPh sb="4" eb="6">
      <t>キョウトウ</t>
    </rPh>
    <phoneticPr fontId="2"/>
  </si>
  <si>
    <t>（３）本務教育・保育職員数（幼保連携型認定こども園）</t>
    <rPh sb="3" eb="5">
      <t>ホンム</t>
    </rPh>
    <rPh sb="14" eb="16">
      <t>ヨウホ</t>
    </rPh>
    <rPh sb="16" eb="18">
      <t>レンケイ</t>
    </rPh>
    <rPh sb="18" eb="19">
      <t>ガタ</t>
    </rPh>
    <rPh sb="19" eb="21">
      <t>ニンテイ</t>
    </rPh>
    <rPh sb="24" eb="25">
      <t>エン</t>
    </rPh>
    <phoneticPr fontId="2"/>
  </si>
  <si>
    <t>（５）休職・休業教員数（公立）</t>
    <rPh sb="3" eb="5">
      <t>キュウショク</t>
    </rPh>
    <rPh sb="6" eb="8">
      <t>キュウギョウ</t>
    </rPh>
    <rPh sb="8" eb="10">
      <t>キョウイン</t>
    </rPh>
    <rPh sb="10" eb="11">
      <t>カズ</t>
    </rPh>
    <rPh sb="12" eb="14">
      <t>コウリツ</t>
    </rPh>
    <phoneticPr fontId="2"/>
  </si>
  <si>
    <t>（７）生徒数別学校数（公立）</t>
    <rPh sb="3" eb="6">
      <t>セイトスウ</t>
    </rPh>
    <rPh sb="6" eb="7">
      <t>ベツ</t>
    </rPh>
    <rPh sb="7" eb="10">
      <t>ガッコウスウ</t>
    </rPh>
    <rPh sb="11" eb="13">
      <t>コウリツ</t>
    </rPh>
    <phoneticPr fontId="2"/>
  </si>
  <si>
    <t>（２）児童生徒数</t>
    <rPh sb="3" eb="5">
      <t>ジドウ</t>
    </rPh>
    <rPh sb="5" eb="8">
      <t>セイトスウ</t>
    </rPh>
    <phoneticPr fontId="2"/>
  </si>
  <si>
    <t>（３）生徒数</t>
    <rPh sb="3" eb="6">
      <t>セイトスウ</t>
    </rPh>
    <phoneticPr fontId="2"/>
  </si>
  <si>
    <t>きさかたひまわり幼稚園（休園中）</t>
    <rPh sb="8" eb="11">
      <t>ヨウチエン</t>
    </rPh>
    <rPh sb="12" eb="15">
      <t>キュウエンチュウ</t>
    </rPh>
    <phoneticPr fontId="2"/>
  </si>
  <si>
    <t>３～５
歳 児</t>
    <rPh sb="4" eb="5">
      <t>サイ</t>
    </rPh>
    <rPh sb="6" eb="7">
      <t>コ</t>
    </rPh>
    <phoneticPr fontId="2"/>
  </si>
  <si>
    <t>本務
教員数</t>
    <rPh sb="0" eb="1">
      <t>ホン</t>
    </rPh>
    <rPh sb="1" eb="2">
      <t>ツトム</t>
    </rPh>
    <rPh sb="3" eb="6">
      <t>キョウインスウ</t>
    </rPh>
    <phoneticPr fontId="2"/>
  </si>
  <si>
    <t>学校栄養
職員</t>
    <rPh sb="0" eb="2">
      <t>ガッコウ</t>
    </rPh>
    <rPh sb="2" eb="4">
      <t>エイヨウ</t>
    </rPh>
    <rPh sb="5" eb="6">
      <t>ショク</t>
    </rPh>
    <rPh sb="6" eb="7">
      <t>イン</t>
    </rPh>
    <phoneticPr fontId="2"/>
  </si>
  <si>
    <t>学校給食
調理従業員</t>
    <rPh sb="0" eb="1">
      <t>ガク</t>
    </rPh>
    <rPh sb="1" eb="2">
      <t>コウ</t>
    </rPh>
    <rPh sb="2" eb="3">
      <t>キュウ</t>
    </rPh>
    <rPh sb="3" eb="4">
      <t>ショク</t>
    </rPh>
    <rPh sb="5" eb="7">
      <t>チョウリ</t>
    </rPh>
    <rPh sb="7" eb="10">
      <t>ジュウギョウイン</t>
    </rPh>
    <phoneticPr fontId="2"/>
  </si>
  <si>
    <t>園児数</t>
    <rPh sb="0" eb="1">
      <t>エン</t>
    </rPh>
    <rPh sb="1" eb="2">
      <t>コ</t>
    </rPh>
    <rPh sb="2" eb="3">
      <t>スウ</t>
    </rPh>
    <phoneticPr fontId="2"/>
  </si>
  <si>
    <t>稲川支援学校</t>
    <rPh sb="0" eb="2">
      <t>イナカワ</t>
    </rPh>
    <rPh sb="2" eb="4">
      <t>シエン</t>
    </rPh>
    <rPh sb="4" eb="6">
      <t>ガッコウ</t>
    </rPh>
    <phoneticPr fontId="2"/>
  </si>
  <si>
    <t>在園児</t>
    <rPh sb="0" eb="1">
      <t>ザイ</t>
    </rPh>
    <rPh sb="1" eb="2">
      <t>エン</t>
    </rPh>
    <rPh sb="2" eb="3">
      <t>ジ</t>
    </rPh>
    <phoneticPr fontId="2"/>
  </si>
  <si>
    <t>　表１－１（幼稚園）　設置者別園数、園児数、教員数</t>
    <rPh sb="1" eb="2">
      <t>ヒョウ</t>
    </rPh>
    <rPh sb="6" eb="9">
      <t>ヨウチエン</t>
    </rPh>
    <rPh sb="11" eb="14">
      <t>セッチシャ</t>
    </rPh>
    <rPh sb="14" eb="15">
      <t>ベツ</t>
    </rPh>
    <rPh sb="15" eb="16">
      <t>エン</t>
    </rPh>
    <rPh sb="16" eb="17">
      <t>スウ</t>
    </rPh>
    <rPh sb="18" eb="21">
      <t>エンジスウ</t>
    </rPh>
    <rPh sb="22" eb="25">
      <t>キョウインスウ</t>
    </rPh>
    <phoneticPr fontId="2"/>
  </si>
  <si>
    <t>柴平小学校</t>
    <rPh sb="0" eb="2">
      <t>シバヒラ</t>
    </rPh>
    <rPh sb="2" eb="5">
      <t>ショウガッコウ</t>
    </rPh>
    <phoneticPr fontId="2"/>
  </si>
  <si>
    <t>本務教育・
保育職員数</t>
    <rPh sb="0" eb="2">
      <t>ホンム</t>
    </rPh>
    <rPh sb="2" eb="4">
      <t>キョウイク</t>
    </rPh>
    <rPh sb="6" eb="8">
      <t>ホイク</t>
    </rPh>
    <rPh sb="8" eb="11">
      <t>ショクインスウ</t>
    </rPh>
    <phoneticPr fontId="2"/>
  </si>
  <si>
    <t>　５　本務教育・保育職員数（幼保連携型認定こども園）</t>
    <rPh sb="3" eb="5">
      <t>ホンム</t>
    </rPh>
    <rPh sb="5" eb="7">
      <t>キョウイク</t>
    </rPh>
    <rPh sb="8" eb="10">
      <t>ホイク</t>
    </rPh>
    <rPh sb="10" eb="13">
      <t>ショクインスウ</t>
    </rPh>
    <rPh sb="14" eb="16">
      <t>ヨウホ</t>
    </rPh>
    <rPh sb="16" eb="18">
      <t>レンケイ</t>
    </rPh>
    <rPh sb="18" eb="19">
      <t>ガタ</t>
    </rPh>
    <rPh sb="19" eb="21">
      <t>ニンテイ</t>
    </rPh>
    <rPh sb="24" eb="25">
      <t>エン</t>
    </rPh>
    <phoneticPr fontId="2"/>
  </si>
  <si>
    <t>　２　小学校</t>
    <rPh sb="3" eb="4">
      <t>ショウ</t>
    </rPh>
    <rPh sb="4" eb="5">
      <t>ガク</t>
    </rPh>
    <rPh sb="5" eb="6">
      <t>コウ</t>
    </rPh>
    <phoneticPr fontId="2"/>
  </si>
  <si>
    <t>（７）特別支援学級設置学校数、学級数、児童数（公立）</t>
    <rPh sb="3" eb="7">
      <t>トクベツシエン</t>
    </rPh>
    <rPh sb="7" eb="9">
      <t>ガッキュウ</t>
    </rPh>
    <rPh sb="9" eb="11">
      <t>セッチ</t>
    </rPh>
    <rPh sb="11" eb="14">
      <t>ガッコウスウ</t>
    </rPh>
    <rPh sb="15" eb="17">
      <t>ガッキュウ</t>
    </rPh>
    <rPh sb="17" eb="18">
      <t>スウ</t>
    </rPh>
    <rPh sb="19" eb="22">
      <t>ジドウスウ</t>
    </rPh>
    <rPh sb="23" eb="25">
      <t>コウリツ</t>
    </rPh>
    <phoneticPr fontId="2"/>
  </si>
  <si>
    <t>１　幼稚園一覧</t>
    <rPh sb="2" eb="5">
      <t>ヨウチエン</t>
    </rPh>
    <rPh sb="5" eb="7">
      <t>イチラン</t>
    </rPh>
    <phoneticPr fontId="2"/>
  </si>
  <si>
    <t>幼保連携型
認定こども園名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2" eb="13">
      <t>メイ</t>
    </rPh>
    <phoneticPr fontId="2"/>
  </si>
  <si>
    <t>校長</t>
    <rPh sb="0" eb="1">
      <t>コウ</t>
    </rPh>
    <rPh sb="1" eb="2">
      <t>チョウ</t>
    </rPh>
    <phoneticPr fontId="2"/>
  </si>
  <si>
    <t>下北手幼稚園（休園中）</t>
    <rPh sb="0" eb="3">
      <t>シモキタテ</t>
    </rPh>
    <rPh sb="3" eb="6">
      <t>ヨウチエン</t>
    </rPh>
    <rPh sb="7" eb="9">
      <t>キュウエン</t>
    </rPh>
    <rPh sb="9" eb="10">
      <t>チュウ</t>
    </rPh>
    <phoneticPr fontId="2"/>
  </si>
  <si>
    <t>教諭</t>
    <rPh sb="0" eb="1">
      <t>キョウ</t>
    </rPh>
    <rPh sb="1" eb="2">
      <t>サトシ</t>
    </rPh>
    <phoneticPr fontId="2"/>
  </si>
  <si>
    <t>国際コミュニケーション</t>
    <rPh sb="0" eb="2">
      <t>コクサイ</t>
    </rPh>
    <phoneticPr fontId="2"/>
  </si>
  <si>
    <t>講師</t>
    <rPh sb="0" eb="1">
      <t>コウ</t>
    </rPh>
    <rPh sb="1" eb="2">
      <t>シ</t>
    </rPh>
    <phoneticPr fontId="2"/>
  </si>
  <si>
    <t>私立計</t>
    <rPh sb="0" eb="2">
      <t>シリツ</t>
    </rPh>
    <rPh sb="2" eb="3">
      <t>ケイ</t>
    </rPh>
    <phoneticPr fontId="2"/>
  </si>
  <si>
    <t>義務教育学校藤里学園</t>
    <rPh sb="0" eb="2">
      <t>ギム</t>
    </rPh>
    <rPh sb="2" eb="4">
      <t>キョウイク</t>
    </rPh>
    <rPh sb="4" eb="6">
      <t>ガッコウ</t>
    </rPh>
    <rPh sb="6" eb="8">
      <t>フジサト</t>
    </rPh>
    <rPh sb="8" eb="10">
      <t>ガクエン</t>
    </rPh>
    <phoneticPr fontId="2"/>
  </si>
  <si>
    <t>　幼保連携型　　
　認定こども園計</t>
    <rPh sb="1" eb="3">
      <t>ヨウホ</t>
    </rPh>
    <rPh sb="3" eb="5">
      <t>レンケイ</t>
    </rPh>
    <rPh sb="5" eb="6">
      <t>ガタ</t>
    </rPh>
    <rPh sb="10" eb="12">
      <t>ニンテイ</t>
    </rPh>
    <rPh sb="15" eb="16">
      <t>エン</t>
    </rPh>
    <rPh sb="16" eb="17">
      <t>ケイ</t>
    </rPh>
    <phoneticPr fontId="2"/>
  </si>
  <si>
    <t>公　　立</t>
    <rPh sb="0" eb="1">
      <t>コウ</t>
    </rPh>
    <rPh sb="3" eb="4">
      <t>タテ</t>
    </rPh>
    <phoneticPr fontId="2"/>
  </si>
  <si>
    <t>私　　立</t>
    <rPh sb="0" eb="1">
      <t>ワタシ</t>
    </rPh>
    <rPh sb="3" eb="4">
      <t>タテ</t>
    </rPh>
    <phoneticPr fontId="2"/>
  </si>
  <si>
    <t>公　　立</t>
    <rPh sb="0" eb="1">
      <t>コウ</t>
    </rPh>
    <rPh sb="3" eb="4">
      <t>リツ</t>
    </rPh>
    <phoneticPr fontId="2"/>
  </si>
  <si>
    <t>国立</t>
    <rPh sb="0" eb="1">
      <t>クニ</t>
    </rPh>
    <rPh sb="1" eb="2">
      <t>リツ</t>
    </rPh>
    <phoneticPr fontId="2"/>
  </si>
  <si>
    <t>区分</t>
    <rPh sb="0" eb="1">
      <t>ク</t>
    </rPh>
    <rPh sb="1" eb="2">
      <t>ブン</t>
    </rPh>
    <phoneticPr fontId="2"/>
  </si>
  <si>
    <t>私立</t>
    <rPh sb="0" eb="1">
      <t>ワタシ</t>
    </rPh>
    <rPh sb="1" eb="2">
      <t>タテ</t>
    </rPh>
    <phoneticPr fontId="2"/>
  </si>
  <si>
    <t>入学
志願者</t>
    <rPh sb="0" eb="2">
      <t>ニュウガク</t>
    </rPh>
    <rPh sb="3" eb="6">
      <t>シガンシャ</t>
    </rPh>
    <phoneticPr fontId="2"/>
  </si>
  <si>
    <t>特別
支援
学級数</t>
    <rPh sb="0" eb="2">
      <t>トクベツ</t>
    </rPh>
    <rPh sb="3" eb="5">
      <t>シエン</t>
    </rPh>
    <rPh sb="6" eb="8">
      <t>ガッキュウ</t>
    </rPh>
    <rPh sb="8" eb="9">
      <t>スウ</t>
    </rPh>
    <phoneticPr fontId="2"/>
  </si>
  <si>
    <t>複式
学級数</t>
    <rPh sb="0" eb="2">
      <t>フクシキ</t>
    </rPh>
    <rPh sb="3" eb="5">
      <t>ガッキュウ</t>
    </rPh>
    <rPh sb="5" eb="6">
      <t>カズ</t>
    </rPh>
    <phoneticPr fontId="2"/>
  </si>
  <si>
    <t>視覚支援学校</t>
    <rPh sb="0" eb="2">
      <t>シカク</t>
    </rPh>
    <rPh sb="2" eb="4">
      <t>シエン</t>
    </rPh>
    <rPh sb="4" eb="6">
      <t>ガッコウ</t>
    </rPh>
    <phoneticPr fontId="2"/>
  </si>
  <si>
    <t>聴覚支援学校</t>
    <rPh sb="0" eb="2">
      <t>チョウカク</t>
    </rPh>
    <rPh sb="2" eb="4">
      <t>シエン</t>
    </rPh>
    <rPh sb="4" eb="6">
      <t>ガッコウ</t>
    </rPh>
    <phoneticPr fontId="2"/>
  </si>
  <si>
    <t>比内支援学校</t>
    <rPh sb="0" eb="2">
      <t>ヒナイ</t>
    </rPh>
    <rPh sb="2" eb="4">
      <t>シエン</t>
    </rPh>
    <rPh sb="4" eb="6">
      <t>ガッコウ</t>
    </rPh>
    <phoneticPr fontId="2"/>
  </si>
  <si>
    <t>能代支援学校</t>
    <rPh sb="0" eb="2">
      <t>ノシロ</t>
    </rPh>
    <rPh sb="2" eb="4">
      <t>シエン</t>
    </rPh>
    <rPh sb="4" eb="6">
      <t>ガッコウ</t>
    </rPh>
    <phoneticPr fontId="2"/>
  </si>
  <si>
    <t>八郎潟たいようこども園</t>
    <rPh sb="0" eb="3">
      <t>ハチロウガタ</t>
    </rPh>
    <rPh sb="10" eb="11">
      <t>エン</t>
    </rPh>
    <phoneticPr fontId="2"/>
  </si>
  <si>
    <t>支援学校天王みどり学園</t>
    <rPh sb="0" eb="2">
      <t>シエン</t>
    </rPh>
    <rPh sb="2" eb="4">
      <t>ガッコウ</t>
    </rPh>
    <rPh sb="4" eb="6">
      <t>テンノウ</t>
    </rPh>
    <rPh sb="9" eb="11">
      <t>ガクエン</t>
    </rPh>
    <phoneticPr fontId="2"/>
  </si>
  <si>
    <t>栗田支援学校</t>
    <rPh sb="0" eb="2">
      <t>クリタ</t>
    </rPh>
    <rPh sb="2" eb="4">
      <t>シエン</t>
    </rPh>
    <rPh sb="4" eb="6">
      <t>ガッコウ</t>
    </rPh>
    <phoneticPr fontId="2"/>
  </si>
  <si>
    <t>ゆり支援学校</t>
    <rPh sb="2" eb="4">
      <t>シエン</t>
    </rPh>
    <rPh sb="4" eb="6">
      <t>ガッコウ</t>
    </rPh>
    <phoneticPr fontId="2"/>
  </si>
  <si>
    <t>大曲支援学校せんぼく校</t>
    <rPh sb="0" eb="2">
      <t>オオマガリ</t>
    </rPh>
    <rPh sb="2" eb="4">
      <t>シエン</t>
    </rPh>
    <rPh sb="4" eb="6">
      <t>ガッコウ</t>
    </rPh>
    <rPh sb="10" eb="11">
      <t>コウ</t>
    </rPh>
    <phoneticPr fontId="2"/>
  </si>
  <si>
    <t>横手支援学校</t>
    <rPh sb="0" eb="2">
      <t>ヨコテ</t>
    </rPh>
    <rPh sb="2" eb="4">
      <t>シエン</t>
    </rPh>
    <rPh sb="4" eb="6">
      <t>ガッコウ</t>
    </rPh>
    <phoneticPr fontId="2"/>
  </si>
  <si>
    <t>市立</t>
    <rPh sb="0" eb="1">
      <t>シ</t>
    </rPh>
    <rPh sb="1" eb="2">
      <t>タテ</t>
    </rPh>
    <phoneticPr fontId="2"/>
  </si>
  <si>
    <t>障害の
種別</t>
    <rPh sb="0" eb="2">
      <t>ショウガイ</t>
    </rPh>
    <rPh sb="4" eb="6">
      <t>シュベツ</t>
    </rPh>
    <phoneticPr fontId="2"/>
  </si>
  <si>
    <t>養護助教諭</t>
    <rPh sb="0" eb="2">
      <t>ヨウゴ</t>
    </rPh>
    <rPh sb="2" eb="3">
      <t>ジョ</t>
    </rPh>
    <rPh sb="3" eb="5">
      <t>キョウユ</t>
    </rPh>
    <phoneticPr fontId="2"/>
  </si>
  <si>
    <t>養護助教諭</t>
    <rPh sb="0" eb="1">
      <t>マモル</t>
    </rPh>
    <rPh sb="1" eb="2">
      <t>マモル</t>
    </rPh>
    <rPh sb="2" eb="3">
      <t>ジョ</t>
    </rPh>
    <rPh sb="3" eb="5">
      <t>キョウユ</t>
    </rPh>
    <phoneticPr fontId="2"/>
  </si>
  <si>
    <t>学校栄
養職員</t>
    <rPh sb="0" eb="2">
      <t>ガッコウ</t>
    </rPh>
    <rPh sb="2" eb="3">
      <t>エイ</t>
    </rPh>
    <rPh sb="4" eb="5">
      <t>ヤシナ</t>
    </rPh>
    <rPh sb="5" eb="6">
      <t>ショク</t>
    </rPh>
    <rPh sb="6" eb="7">
      <t>イン</t>
    </rPh>
    <phoneticPr fontId="2"/>
  </si>
  <si>
    <t>教育・保育補助員</t>
    <rPh sb="0" eb="2">
      <t>キョウイク</t>
    </rPh>
    <rPh sb="3" eb="5">
      <t>ホイク</t>
    </rPh>
    <rPh sb="5" eb="8">
      <t>ホジョイン</t>
    </rPh>
    <phoneticPr fontId="2"/>
  </si>
  <si>
    <t>聖園学園短期大学附属聖園幼稚園</t>
    <rPh sb="0" eb="1">
      <t>セイ</t>
    </rPh>
    <rPh sb="1" eb="2">
      <t>エン</t>
    </rPh>
    <rPh sb="2" eb="4">
      <t>ガクエン</t>
    </rPh>
    <rPh sb="4" eb="6">
      <t>タンキ</t>
    </rPh>
    <rPh sb="6" eb="8">
      <t>ダイガク</t>
    </rPh>
    <rPh sb="8" eb="10">
      <t>フゾク</t>
    </rPh>
    <rPh sb="10" eb="12">
      <t>ミソノ</t>
    </rPh>
    <rPh sb="12" eb="15">
      <t>ヨウチエン</t>
    </rPh>
    <phoneticPr fontId="2"/>
  </si>
  <si>
    <t>大館ホテヤ第二こども園</t>
    <rPh sb="0" eb="2">
      <t>オオダテ</t>
    </rPh>
    <rPh sb="5" eb="7">
      <t>ダイニ</t>
    </rPh>
    <rPh sb="10" eb="11">
      <t>エン</t>
    </rPh>
    <phoneticPr fontId="2"/>
  </si>
  <si>
    <t>ウェルビューいずみこども園</t>
    <rPh sb="12" eb="13">
      <t>エン</t>
    </rPh>
    <phoneticPr fontId="2"/>
  </si>
  <si>
    <t>羽後町　計</t>
    <rPh sb="0" eb="1">
      <t>ハネ</t>
    </rPh>
    <rPh sb="1" eb="3">
      <t>ウシロマチ</t>
    </rPh>
    <rPh sb="4" eb="5">
      <t>ケイ</t>
    </rPh>
    <phoneticPr fontId="2"/>
  </si>
  <si>
    <t>機械・電気・建設</t>
  </si>
  <si>
    <t>園芸科学科</t>
    <rPh sb="0" eb="2">
      <t>エンゲイ</t>
    </rPh>
    <rPh sb="2" eb="4">
      <t>カガク</t>
    </rPh>
    <rPh sb="4" eb="5">
      <t>カ</t>
    </rPh>
    <phoneticPr fontId="2"/>
  </si>
  <si>
    <t>食品科学</t>
    <rPh sb="0" eb="2">
      <t>ショクヒン</t>
    </rPh>
    <rPh sb="2" eb="4">
      <t>カガク</t>
    </rPh>
    <phoneticPr fontId="2"/>
  </si>
  <si>
    <t>園芸科学</t>
    <rPh sb="0" eb="2">
      <t>エンゲイ</t>
    </rPh>
    <rPh sb="2" eb="4">
      <t>カガク</t>
    </rPh>
    <phoneticPr fontId="2"/>
  </si>
  <si>
    <t>幼保連携型認定こども園能代南幼稚園　南ベビー保育園</t>
    <rPh sb="11" eb="13">
      <t>ノシロ</t>
    </rPh>
    <rPh sb="13" eb="14">
      <t>ミナミ</t>
    </rPh>
    <rPh sb="14" eb="17">
      <t>ヨウチエン</t>
    </rPh>
    <rPh sb="18" eb="19">
      <t>ミナミ</t>
    </rPh>
    <rPh sb="22" eb="25">
      <t>ホイクエン</t>
    </rPh>
    <phoneticPr fontId="2"/>
  </si>
  <si>
    <t>H29</t>
  </si>
  <si>
    <t>幼保連携型認定こども園すくすくだけっこ園</t>
    <rPh sb="19" eb="20">
      <t>エン</t>
    </rPh>
    <phoneticPr fontId="31"/>
  </si>
  <si>
    <t>児童
生徒数</t>
    <rPh sb="0" eb="2">
      <t>ジドウ</t>
    </rPh>
    <rPh sb="3" eb="5">
      <t>セイト</t>
    </rPh>
    <rPh sb="5" eb="6">
      <t>カズ</t>
    </rPh>
    <phoneticPr fontId="2"/>
  </si>
  <si>
    <t>幼保連携型認定こども園四ツ屋こども園</t>
    <rPh sb="11" eb="12">
      <t>ヨン</t>
    </rPh>
    <rPh sb="13" eb="14">
      <t>ヤ</t>
    </rPh>
    <rPh sb="17" eb="18">
      <t>エン</t>
    </rPh>
    <phoneticPr fontId="2"/>
  </si>
  <si>
    <t>６-２　特別支援学校一覧（本務教員数、本務職員数）</t>
    <rPh sb="4" eb="6">
      <t>トクベツ</t>
    </rPh>
    <rPh sb="6" eb="8">
      <t>シエン</t>
    </rPh>
    <rPh sb="8" eb="10">
      <t>ガッコウ</t>
    </rPh>
    <rPh sb="10" eb="12">
      <t>イチラン</t>
    </rPh>
    <rPh sb="13" eb="15">
      <t>ホンム</t>
    </rPh>
    <rPh sb="15" eb="18">
      <t>キョウインスウ</t>
    </rPh>
    <rPh sb="19" eb="21">
      <t>ホンム</t>
    </rPh>
    <rPh sb="21" eb="24">
      <t>ショクインスウ</t>
    </rPh>
    <phoneticPr fontId="2"/>
  </si>
  <si>
    <t>国</t>
    <rPh sb="0" eb="1">
      <t>クニ</t>
    </rPh>
    <phoneticPr fontId="2"/>
  </si>
  <si>
    <t>７　高等学校一覧</t>
    <rPh sb="2" eb="4">
      <t>コウトウ</t>
    </rPh>
    <rPh sb="4" eb="6">
      <t>ガッコウ</t>
    </rPh>
    <rPh sb="6" eb="8">
      <t>イチラン</t>
    </rPh>
    <phoneticPr fontId="2"/>
  </si>
  <si>
    <t>井川義務教育学校</t>
    <rPh sb="0" eb="2">
      <t>イカワ</t>
    </rPh>
    <rPh sb="2" eb="4">
      <t>ギム</t>
    </rPh>
    <rPh sb="4" eb="6">
      <t>キョウイク</t>
    </rPh>
    <rPh sb="6" eb="8">
      <t>ガッコウ</t>
    </rPh>
    <phoneticPr fontId="2"/>
  </si>
  <si>
    <t>７年</t>
    <rPh sb="1" eb="2">
      <t>ネン</t>
    </rPh>
    <phoneticPr fontId="2"/>
  </si>
  <si>
    <t>８年</t>
    <rPh sb="1" eb="2">
      <t>ネン</t>
    </rPh>
    <phoneticPr fontId="2"/>
  </si>
  <si>
    <t>６・７年</t>
    <rPh sb="3" eb="4">
      <t>ネン</t>
    </rPh>
    <phoneticPr fontId="2"/>
  </si>
  <si>
    <t>７・８年</t>
    <rPh sb="3" eb="4">
      <t>ネン</t>
    </rPh>
    <phoneticPr fontId="2"/>
  </si>
  <si>
    <t>８・９年</t>
    <rPh sb="3" eb="4">
      <t>ネン</t>
    </rPh>
    <phoneticPr fontId="2"/>
  </si>
  <si>
    <t>　４　義務教育学校</t>
    <rPh sb="3" eb="5">
      <t>ギム</t>
    </rPh>
    <rPh sb="5" eb="7">
      <t>キョウイク</t>
    </rPh>
    <rPh sb="7" eb="9">
      <t>ガッコウ</t>
    </rPh>
    <phoneticPr fontId="2"/>
  </si>
  <si>
    <t>５　特別支援学校</t>
    <rPh sb="2" eb="3">
      <t>トク</t>
    </rPh>
    <rPh sb="3" eb="4">
      <t>ベツ</t>
    </rPh>
    <rPh sb="4" eb="5">
      <t>ササ</t>
    </rPh>
    <rPh sb="5" eb="6">
      <t>エン</t>
    </rPh>
    <rPh sb="6" eb="7">
      <t>ガク</t>
    </rPh>
    <rPh sb="7" eb="8">
      <t>コウ</t>
    </rPh>
    <phoneticPr fontId="2"/>
  </si>
  <si>
    <t>６　高等学校</t>
    <rPh sb="2" eb="3">
      <t>タカ</t>
    </rPh>
    <rPh sb="3" eb="4">
      <t>トウ</t>
    </rPh>
    <rPh sb="4" eb="5">
      <t>ガク</t>
    </rPh>
    <rPh sb="5" eb="6">
      <t>コウ</t>
    </rPh>
    <phoneticPr fontId="2"/>
  </si>
  <si>
    <t>公
立</t>
    <rPh sb="0" eb="1">
      <t>コウ</t>
    </rPh>
    <rPh sb="2" eb="3">
      <t>リツ</t>
    </rPh>
    <phoneticPr fontId="2"/>
  </si>
  <si>
    <t>休職</t>
    <rPh sb="0" eb="1">
      <t>キュウ</t>
    </rPh>
    <rPh sb="1" eb="2">
      <t>ショク</t>
    </rPh>
    <phoneticPr fontId="2"/>
  </si>
  <si>
    <t>在籍児童生徒数</t>
    <rPh sb="0" eb="2">
      <t>ザイセキ</t>
    </rPh>
    <rPh sb="2" eb="4">
      <t>ジドウ</t>
    </rPh>
    <rPh sb="4" eb="6">
      <t>セイト</t>
    </rPh>
    <rPh sb="6" eb="7">
      <t>カズ</t>
    </rPh>
    <phoneticPr fontId="2"/>
  </si>
  <si>
    <t>（８）児童生徒数別学校数（公立）</t>
    <rPh sb="3" eb="5">
      <t>ジドウ</t>
    </rPh>
    <rPh sb="5" eb="7">
      <t>セイト</t>
    </rPh>
    <rPh sb="7" eb="8">
      <t>カズ</t>
    </rPh>
    <rPh sb="8" eb="9">
      <t>ベツ</t>
    </rPh>
    <rPh sb="9" eb="12">
      <t>ガッコウスウ</t>
    </rPh>
    <rPh sb="13" eb="15">
      <t>コウリツ</t>
    </rPh>
    <phoneticPr fontId="2"/>
  </si>
  <si>
    <t>校数</t>
    <rPh sb="0" eb="2">
      <t>コウスウ</t>
    </rPh>
    <phoneticPr fontId="2"/>
  </si>
  <si>
    <t>　４　特別支援学校（公立）</t>
    <rPh sb="3" eb="7">
      <t>トクベツシエン</t>
    </rPh>
    <rPh sb="7" eb="9">
      <t>ガッコウ</t>
    </rPh>
    <rPh sb="10" eb="12">
      <t>コウリツ</t>
    </rPh>
    <phoneticPr fontId="2"/>
  </si>
  <si>
    <t>分園</t>
    <rPh sb="0" eb="2">
      <t>ブンエン</t>
    </rPh>
    <phoneticPr fontId="2"/>
  </si>
  <si>
    <t>H30</t>
  </si>
  <si>
    <t>学校法人舞鶴学園認定こども園　
若草幼稚園・保育園</t>
    <rPh sb="0" eb="2">
      <t>ガッコウ</t>
    </rPh>
    <rPh sb="2" eb="4">
      <t>ホウジン</t>
    </rPh>
    <rPh sb="4" eb="6">
      <t>マイヅル</t>
    </rPh>
    <rPh sb="6" eb="8">
      <t>ガクエン</t>
    </rPh>
    <rPh sb="8" eb="10">
      <t>ニンテイ</t>
    </rPh>
    <rPh sb="13" eb="14">
      <t>エン</t>
    </rPh>
    <rPh sb="16" eb="18">
      <t>ワカクサ</t>
    </rPh>
    <rPh sb="18" eb="21">
      <t>ヨウチエン</t>
    </rPh>
    <rPh sb="22" eb="25">
      <t>ホイクエン</t>
    </rPh>
    <phoneticPr fontId="2"/>
  </si>
  <si>
    <t>　表５　設置者別学校数、生徒数、教員数</t>
    <rPh sb="1" eb="2">
      <t>ヒョウ</t>
    </rPh>
    <rPh sb="4" eb="7">
      <t>セッチシャ</t>
    </rPh>
    <rPh sb="7" eb="8">
      <t>ベツ</t>
    </rPh>
    <rPh sb="8" eb="11">
      <t>ガッコウスウ</t>
    </rPh>
    <rPh sb="12" eb="14">
      <t>セイト</t>
    </rPh>
    <rPh sb="16" eb="19">
      <t>キョウインスウ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</si>
  <si>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</si>
  <si>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義務教育学校</t>
    <rPh sb="0" eb="2">
      <t>ギム</t>
    </rPh>
    <rPh sb="2" eb="3">
      <t>キョウ</t>
    </rPh>
    <rPh sb="3" eb="4">
      <t>ソダテル</t>
    </rPh>
    <rPh sb="4" eb="6">
      <t>ガッコウ</t>
    </rPh>
    <phoneticPr fontId="2"/>
  </si>
  <si>
    <t>特別支援学校</t>
    <rPh sb="0" eb="2">
      <t>トクベツ</t>
    </rPh>
    <rPh sb="2" eb="3">
      <t>シ</t>
    </rPh>
    <rPh sb="3" eb="4">
      <t>オン</t>
    </rPh>
    <rPh sb="4" eb="6">
      <t>ガッコウ</t>
    </rPh>
    <phoneticPr fontId="2"/>
  </si>
  <si>
    <t>高等
学校</t>
    <rPh sb="0" eb="2">
      <t>コウトウ</t>
    </rPh>
    <rPh sb="3" eb="5">
      <t>ガッコウ</t>
    </rPh>
    <phoneticPr fontId="2"/>
  </si>
  <si>
    <t>特別支援
学校</t>
    <rPh sb="0" eb="2">
      <t>トクベツ</t>
    </rPh>
    <rPh sb="2" eb="4">
      <t>シエン</t>
    </rPh>
    <rPh sb="5" eb="7">
      <t>ガッコウ</t>
    </rPh>
    <phoneticPr fontId="2"/>
  </si>
  <si>
    <t>　６　本務教員数（小学校・中学校・義務教育学校・高等学校・特別支援学校）</t>
    <rPh sb="3" eb="5">
      <t>ホンム</t>
    </rPh>
    <rPh sb="5" eb="8">
      <t>キョウインスウ</t>
    </rPh>
    <rPh sb="9" eb="10">
      <t>ショウ</t>
    </rPh>
    <rPh sb="10" eb="12">
      <t>ガッコウ</t>
    </rPh>
    <rPh sb="13" eb="14">
      <t>チュウ</t>
    </rPh>
    <rPh sb="14" eb="16">
      <t>ガッコウ</t>
    </rPh>
    <rPh sb="17" eb="19">
      <t>ギム</t>
    </rPh>
    <rPh sb="19" eb="21">
      <t>キョウイク</t>
    </rPh>
    <rPh sb="21" eb="23">
      <t>ガッコウ</t>
    </rPh>
    <rPh sb="24" eb="25">
      <t>コウ</t>
    </rPh>
    <rPh sb="25" eb="26">
      <t>トウ</t>
    </rPh>
    <rPh sb="26" eb="28">
      <t>ガッコウ</t>
    </rPh>
    <rPh sb="29" eb="33">
      <t>トクベツシエン</t>
    </rPh>
    <rPh sb="33" eb="35">
      <t>ガッコウ</t>
    </rPh>
    <phoneticPr fontId="2"/>
  </si>
  <si>
    <t>（６）複式学校数、学級数、児童生徒数（公立）</t>
    <rPh sb="3" eb="5">
      <t>フクシキ</t>
    </rPh>
    <rPh sb="5" eb="8">
      <t>ガッコウスウ</t>
    </rPh>
    <rPh sb="9" eb="12">
      <t>ガッキュウスウ</t>
    </rPh>
    <rPh sb="13" eb="15">
      <t>ジドウ</t>
    </rPh>
    <rPh sb="15" eb="17">
      <t>セイト</t>
    </rPh>
    <rPh sb="17" eb="18">
      <t>カズ</t>
    </rPh>
    <rPh sb="19" eb="21">
      <t>コウリツ</t>
    </rPh>
    <phoneticPr fontId="2"/>
  </si>
  <si>
    <t>こども園あきた風の遊育舎</t>
    <rPh sb="3" eb="4">
      <t>エン</t>
    </rPh>
    <rPh sb="7" eb="8">
      <t>カゼ</t>
    </rPh>
    <rPh sb="9" eb="10">
      <t>アソ</t>
    </rPh>
    <rPh sb="10" eb="11">
      <t>ソダ</t>
    </rPh>
    <rPh sb="11" eb="12">
      <t>シャ</t>
    </rPh>
    <phoneticPr fontId="2"/>
  </si>
  <si>
    <t>専攻</t>
    <rPh sb="0" eb="2">
      <t>センコウ</t>
    </rPh>
    <phoneticPr fontId="2"/>
  </si>
  <si>
    <t>秋田市　通信</t>
    <rPh sb="0" eb="3">
      <t>アキタシ</t>
    </rPh>
    <rPh sb="4" eb="6">
      <t>ツウシン</t>
    </rPh>
    <phoneticPr fontId="2"/>
  </si>
  <si>
    <t>潟上市立昭和こども園</t>
    <rPh sb="0" eb="2">
      <t>カタガミ</t>
    </rPh>
    <rPh sb="2" eb="4">
      <t>シリツ</t>
    </rPh>
    <rPh sb="4" eb="6">
      <t>ショウワ</t>
    </rPh>
    <rPh sb="9" eb="10">
      <t>エン</t>
    </rPh>
    <phoneticPr fontId="2"/>
  </si>
  <si>
    <t>美郷町立仙南すこやか園</t>
    <rPh sb="0" eb="2">
      <t>ミサト</t>
    </rPh>
    <rPh sb="2" eb="4">
      <t>チョウリツ</t>
    </rPh>
    <rPh sb="4" eb="6">
      <t>センナン</t>
    </rPh>
    <rPh sb="10" eb="11">
      <t>エン</t>
    </rPh>
    <phoneticPr fontId="2"/>
  </si>
  <si>
    <t>五城目町計</t>
    <rPh sb="0" eb="4">
      <t>ゴジョウメマチ</t>
    </rPh>
    <rPh sb="4" eb="5">
      <t>ケイ</t>
    </rPh>
    <phoneticPr fontId="2"/>
  </si>
  <si>
    <t>　３　義務教育学校（公立）</t>
    <rPh sb="3" eb="5">
      <t>ギム</t>
    </rPh>
    <rPh sb="5" eb="7">
      <t>キョウイク</t>
    </rPh>
    <rPh sb="7" eb="9">
      <t>ガッコウ</t>
    </rPh>
    <rPh sb="10" eb="12">
      <t>コウリツ</t>
    </rPh>
    <phoneticPr fontId="2"/>
  </si>
  <si>
    <t>R1</t>
  </si>
  <si>
    <t>R2</t>
  </si>
  <si>
    <t>花輪中学校</t>
    <rPh sb="0" eb="2">
      <t>ハナワ</t>
    </rPh>
    <phoneticPr fontId="2"/>
  </si>
  <si>
    <t>ノースアジア大学明桜高等学校</t>
    <rPh sb="6" eb="8">
      <t>ダイガク</t>
    </rPh>
    <rPh sb="8" eb="9">
      <t>メイ</t>
    </rPh>
    <rPh sb="9" eb="10">
      <t>サクラ</t>
    </rPh>
    <rPh sb="10" eb="12">
      <t>コウトウ</t>
    </rPh>
    <rPh sb="12" eb="14">
      <t>ガッコウ</t>
    </rPh>
    <phoneticPr fontId="2"/>
  </si>
  <si>
    <t>秋田令和高等学校</t>
    <rPh sb="0" eb="2">
      <t>アキタ</t>
    </rPh>
    <rPh sb="2" eb="4">
      <t>レイワ</t>
    </rPh>
    <rPh sb="4" eb="6">
      <t>コウトウ</t>
    </rPh>
    <rPh sb="6" eb="8">
      <t>ガッコウ</t>
    </rPh>
    <phoneticPr fontId="2"/>
  </si>
  <si>
    <t>清徳幼稚園　清徳保育園</t>
  </si>
  <si>
    <t>明星こども園</t>
    <rPh sb="0" eb="2">
      <t>ミョウジョウ</t>
    </rPh>
    <rPh sb="5" eb="6">
      <t>エン</t>
    </rPh>
    <phoneticPr fontId="2"/>
  </si>
  <si>
    <t>むつみ幼保連携型認定こども園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2"/>
  </si>
  <si>
    <t>湯沢市</t>
    <rPh sb="0" eb="2">
      <t>ユザワ</t>
    </rPh>
    <rPh sb="2" eb="3">
      <t>シ</t>
    </rPh>
    <phoneticPr fontId="2"/>
  </si>
  <si>
    <t>.</t>
  </si>
  <si>
    <t>R3</t>
  </si>
  <si>
    <t>能代科学技術高等学校</t>
    <rPh sb="0" eb="2">
      <t>ノシロ</t>
    </rPh>
    <rPh sb="2" eb="4">
      <t>カガク</t>
    </rPh>
    <rPh sb="4" eb="6">
      <t>ギジュツ</t>
    </rPh>
    <rPh sb="6" eb="8">
      <t>コウトウ</t>
    </rPh>
    <rPh sb="8" eb="10">
      <t>ガッコウ</t>
    </rPh>
    <phoneticPr fontId="2"/>
  </si>
  <si>
    <t>清鷹小学校</t>
    <rPh sb="0" eb="2">
      <t>セイヨウ</t>
    </rPh>
    <rPh sb="2" eb="5">
      <t>ショウガッコウ</t>
    </rPh>
    <phoneticPr fontId="2"/>
  </si>
  <si>
    <t>豊成小学校</t>
    <rPh sb="0" eb="1">
      <t>ユタカ</t>
    </rPh>
    <rPh sb="1" eb="2">
      <t>ナ</t>
    </rPh>
    <rPh sb="2" eb="5">
      <t>ショウガッコウ</t>
    </rPh>
    <phoneticPr fontId="2"/>
  </si>
  <si>
    <t>幼保連携型にいだこども園</t>
    <rPh sb="0" eb="2">
      <t>ヨウホ</t>
    </rPh>
    <rPh sb="2" eb="4">
      <t>レンケイ</t>
    </rPh>
    <rPh sb="4" eb="5">
      <t>ガタ</t>
    </rPh>
    <rPh sb="11" eb="12">
      <t>エン</t>
    </rPh>
    <phoneticPr fontId="2"/>
  </si>
  <si>
    <t>勝平幼稚園　ひよこ保育園</t>
    <rPh sb="0" eb="2">
      <t>カツヒラ</t>
    </rPh>
    <rPh sb="2" eb="5">
      <t>ヨウチエン</t>
    </rPh>
    <rPh sb="9" eb="12">
      <t>ホイクエン</t>
    </rPh>
    <phoneticPr fontId="2"/>
  </si>
  <si>
    <t>普通科（定）</t>
  </si>
  <si>
    <t>認定こども園　東能代幼稚園・保育園</t>
    <rPh sb="7" eb="8">
      <t>ヒガシ</t>
    </rPh>
    <rPh sb="8" eb="10">
      <t>ノシロ</t>
    </rPh>
    <rPh sb="10" eb="13">
      <t>ヨウチエン</t>
    </rPh>
    <rPh sb="14" eb="17">
      <t>ホイクエン</t>
    </rPh>
    <phoneticPr fontId="2"/>
  </si>
  <si>
    <t>幼保連携型認定こども園大館八幡こども園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オオダテ</t>
    </rPh>
    <rPh sb="13" eb="15">
      <t>ハチマン</t>
    </rPh>
    <rPh sb="18" eb="19">
      <t>エン</t>
    </rPh>
    <phoneticPr fontId="2"/>
  </si>
  <si>
    <t>幼保連携型認定こども園角館こども園</t>
    <rPh sb="11" eb="13">
      <t>カクノダテ</t>
    </rPh>
    <rPh sb="16" eb="17">
      <t>エン</t>
    </rPh>
    <phoneticPr fontId="2"/>
  </si>
  <si>
    <r>
      <t>４</t>
    </r>
    <r>
      <rPr>
        <sz val="11"/>
        <rFont val="ＭＳ Ｐ明朝"/>
        <family val="1"/>
        <charset val="128"/>
      </rPr>
      <t>年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(専攻科)</t>
    </r>
  </si>
  <si>
    <t>普通科（通）</t>
    <rPh sb="4" eb="5">
      <t>ツウ</t>
    </rPh>
    <phoneticPr fontId="2"/>
  </si>
  <si>
    <t>秋田市　計</t>
  </si>
  <si>
    <t>横手市　計</t>
  </si>
  <si>
    <t>大館市　計</t>
  </si>
  <si>
    <t>湯沢市　計</t>
  </si>
  <si>
    <t>電気電子</t>
    <rPh sb="0" eb="2">
      <t>デンキ</t>
    </rPh>
    <rPh sb="2" eb="4">
      <t>デンシ</t>
    </rPh>
    <phoneticPr fontId="2"/>
  </si>
  <si>
    <t>海洋</t>
    <rPh sb="0" eb="2">
      <t>カイヨウ</t>
    </rPh>
    <phoneticPr fontId="2"/>
  </si>
  <si>
    <t>私通</t>
    <rPh sb="1" eb="2">
      <t>ツウ</t>
    </rPh>
    <phoneticPr fontId="2"/>
  </si>
  <si>
    <t>機・電・建設</t>
  </si>
  <si>
    <t>幼保連携型認定こども園
渟城幼稚園・ていじょう保育園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テイジョウ</t>
    </rPh>
    <rPh sb="14" eb="17">
      <t>ヨウチエン</t>
    </rPh>
    <rPh sb="23" eb="26">
      <t>ホイクエン</t>
    </rPh>
    <phoneticPr fontId="2"/>
  </si>
  <si>
    <t>幼保連携型認定こども園
能代南幼稚園　南ベビー保育園</t>
    <rPh sb="12" eb="14">
      <t>ノシロ</t>
    </rPh>
    <rPh sb="14" eb="15">
      <t>ミナミ</t>
    </rPh>
    <rPh sb="15" eb="18">
      <t>ヨウチエン</t>
    </rPh>
    <rPh sb="19" eb="20">
      <t>ミナミ</t>
    </rPh>
    <rPh sb="23" eb="26">
      <t>ホイクエン</t>
    </rPh>
    <phoneticPr fontId="2"/>
  </si>
  <si>
    <t>幼保連携型認定こども園沼館保育園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ヌマダテ</t>
    </rPh>
    <rPh sb="13" eb="16">
      <t>ホイクエン</t>
    </rPh>
    <phoneticPr fontId="2"/>
  </si>
  <si>
    <t>幼保連携型認定こども園もりやまこども園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2"/>
  </si>
  <si>
    <t>認定こども園四ツ小屋</t>
    <rPh sb="6" eb="7">
      <t>ヨッ</t>
    </rPh>
    <rPh sb="8" eb="10">
      <t>コヤ</t>
    </rPh>
    <phoneticPr fontId="2"/>
  </si>
  <si>
    <t>認定こども園東能代幼稚園・保育園</t>
    <rPh sb="6" eb="7">
      <t>ヒガシ</t>
    </rPh>
    <rPh sb="7" eb="9">
      <t>ノシロ</t>
    </rPh>
    <rPh sb="9" eb="12">
      <t>ヨウチエン</t>
    </rPh>
    <rPh sb="13" eb="16">
      <t>ホイクエン</t>
    </rPh>
    <phoneticPr fontId="2"/>
  </si>
  <si>
    <t>社会福祉法人いなかわ福祉会あおぞらこども園</t>
    <rPh sb="0" eb="2">
      <t>シャカイ</t>
    </rPh>
    <rPh sb="2" eb="4">
      <t>フクシ</t>
    </rPh>
    <rPh sb="4" eb="6">
      <t>ホウジン</t>
    </rPh>
    <rPh sb="10" eb="13">
      <t>フクシカイ</t>
    </rPh>
    <rPh sb="20" eb="21">
      <t>エン</t>
    </rPh>
    <phoneticPr fontId="2"/>
  </si>
  <si>
    <t>幼保連携型認定こども園湯沢よつばこども園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ユザワ</t>
    </rPh>
    <rPh sb="19" eb="20">
      <t>エン</t>
    </rPh>
    <phoneticPr fontId="2"/>
  </si>
  <si>
    <t>幼保連携型認定こども園いわさきこども園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2"/>
  </si>
  <si>
    <t>幼保連携型認定こども園湯沢こども園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</si>
  <si>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幼保連携型認定こども園みたけこども園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7" eb="18">
      <t>エン</t>
    </rPh>
    <phoneticPr fontId="2"/>
  </si>
  <si>
    <t>幼保連携型認定こども園西目こども園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ニシメ</t>
    </rPh>
    <rPh sb="16" eb="17">
      <t>エン</t>
    </rPh>
    <phoneticPr fontId="2"/>
  </si>
  <si>
    <t>幼保連携型認定こども園協和まほろばこども園</t>
    <rPh sb="11" eb="13">
      <t>キョウワ</t>
    </rPh>
    <rPh sb="20" eb="21">
      <t>エン</t>
    </rPh>
    <phoneticPr fontId="2"/>
  </si>
  <si>
    <t>幼保連携型認定こども園大曲中央こども園</t>
    <rPh sb="11" eb="13">
      <t>オオマガリ</t>
    </rPh>
    <rPh sb="13" eb="15">
      <t>チュウオウ</t>
    </rPh>
    <rPh sb="18" eb="19">
      <t>エン</t>
    </rPh>
    <phoneticPr fontId="2"/>
  </si>
  <si>
    <t>幼保連携型認定こども園神代こども園</t>
    <rPh sb="11" eb="13">
      <t>ジンダイ</t>
    </rPh>
    <rPh sb="16" eb="17">
      <t>エン</t>
    </rPh>
    <phoneticPr fontId="2"/>
  </si>
  <si>
    <t>幼保連携型認定こども園ひのきないこども園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9" eb="20">
      <t>エン</t>
    </rPh>
    <phoneticPr fontId="2"/>
  </si>
  <si>
    <t>幼保連携型認定こども園にこにここども園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2"/>
  </si>
  <si>
    <t>幼保連携型認定こども園にしもないこども園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9" eb="20">
      <t>エン</t>
    </rPh>
    <phoneticPr fontId="2"/>
  </si>
  <si>
    <t>秋田大学教育文化
学部附属幼稚園</t>
    <rPh sb="0" eb="2">
      <t>アキタ</t>
    </rPh>
    <rPh sb="2" eb="4">
      <t>ダイガク</t>
    </rPh>
    <rPh sb="4" eb="6">
      <t>キョウイク</t>
    </rPh>
    <rPh sb="6" eb="8">
      <t>ブンカ</t>
    </rPh>
    <rPh sb="9" eb="11">
      <t>ガクブ</t>
    </rPh>
    <rPh sb="11" eb="13">
      <t>フゾク</t>
    </rPh>
    <rPh sb="13" eb="16">
      <t>ヨウチエン</t>
    </rPh>
    <phoneticPr fontId="2"/>
  </si>
  <si>
    <t>土屋幼稚園・保育園</t>
    <rPh sb="0" eb="2">
      <t>ツチヤ</t>
    </rPh>
    <rPh sb="2" eb="5">
      <t>ヨウチエン</t>
    </rPh>
    <rPh sb="6" eb="9">
      <t>ホイクエン</t>
    </rPh>
    <phoneticPr fontId="2"/>
  </si>
  <si>
    <t>生物資源・生活福祉</t>
    <rPh sb="0" eb="2">
      <t>セイブツ</t>
    </rPh>
    <rPh sb="2" eb="4">
      <t>シゲン</t>
    </rPh>
    <rPh sb="5" eb="7">
      <t>セイカツ</t>
    </rPh>
    <rPh sb="7" eb="9">
      <t>フクシ</t>
    </rPh>
    <phoneticPr fontId="2"/>
  </si>
  <si>
    <t>建設</t>
    <rPh sb="0" eb="2">
      <t>ケンセツ</t>
    </rPh>
    <phoneticPr fontId="2"/>
  </si>
  <si>
    <t>普通・国際コミュニケーション</t>
    <rPh sb="0" eb="2">
      <t>フツウ</t>
    </rPh>
    <rPh sb="3" eb="5">
      <t>コクサイ</t>
    </rPh>
    <phoneticPr fontId="2"/>
  </si>
  <si>
    <t>R4</t>
  </si>
  <si>
    <t>幼児児童生徒数</t>
    <rPh sb="0" eb="2">
      <t>ヨウジ</t>
    </rPh>
    <rPh sb="2" eb="4">
      <t>ジドウ</t>
    </rPh>
    <rPh sb="4" eb="7">
      <t>セイトスウ</t>
    </rPh>
    <phoneticPr fontId="2"/>
  </si>
  <si>
    <t>幼保連携型認定こども園ふじ</t>
  </si>
  <si>
    <t>幼保連携型認定こども園和光こども園</t>
  </si>
  <si>
    <t>１級地</t>
    <rPh sb="1" eb="3">
      <t>キュウチ</t>
    </rPh>
    <phoneticPr fontId="2"/>
  </si>
  <si>
    <t>２級地</t>
    <rPh sb="1" eb="3">
      <t>キュウチ</t>
    </rPh>
    <phoneticPr fontId="2"/>
  </si>
  <si>
    <t>特別地</t>
    <rPh sb="0" eb="2">
      <t>トクベツ</t>
    </rPh>
    <rPh sb="2" eb="3">
      <t>チ</t>
    </rPh>
    <phoneticPr fontId="2"/>
  </si>
  <si>
    <t>その他</t>
  </si>
  <si>
    <t>産業工学</t>
    <rPh sb="0" eb="2">
      <t>サンギョウ</t>
    </rPh>
    <rPh sb="2" eb="4">
      <t>コウガク</t>
    </rPh>
    <phoneticPr fontId="2"/>
  </si>
  <si>
    <t>特別支援学級
生徒数</t>
    <rPh sb="0" eb="2">
      <t>トクベツ</t>
    </rPh>
    <rPh sb="2" eb="4">
      <t>シエン</t>
    </rPh>
    <rPh sb="4" eb="6">
      <t>ガッキュウ</t>
    </rPh>
    <rPh sb="7" eb="10">
      <t>セイトスウ</t>
    </rPh>
    <phoneticPr fontId="2"/>
  </si>
  <si>
    <t>幼保連携型認定こども園あいかわ保育園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5" eb="18">
      <t>ホイクエン</t>
    </rPh>
    <phoneticPr fontId="2"/>
  </si>
  <si>
    <t>幼保連携型認定こども園おがちこども園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7" eb="18">
      <t>エン</t>
    </rPh>
    <phoneticPr fontId="2"/>
  </si>
  <si>
    <t>幼児児童生徒数</t>
    <rPh sb="0" eb="2">
      <t>ヨウジ</t>
    </rPh>
    <rPh sb="2" eb="4">
      <t>ジドウ</t>
    </rPh>
    <rPh sb="4" eb="6">
      <t>セイト</t>
    </rPh>
    <rPh sb="6" eb="7">
      <t>カズ</t>
    </rPh>
    <phoneticPr fontId="2"/>
  </si>
  <si>
    <t>～119</t>
  </si>
  <si>
    <t>R6</t>
    <phoneticPr fontId="2"/>
  </si>
  <si>
    <t>八竜幼稚園（休園中）</t>
    <rPh sb="0" eb="2">
      <t>ハチリュウ</t>
    </rPh>
    <rPh sb="2" eb="5">
      <t>ヨウチエン</t>
    </rPh>
    <rPh sb="6" eb="9">
      <t>キュウエンチュウ</t>
    </rPh>
    <phoneticPr fontId="2"/>
  </si>
  <si>
    <t>幼保連携型認定こども園ナーサリー土崎</t>
    <rPh sb="16" eb="18">
      <t>ツチザキ</t>
    </rPh>
    <phoneticPr fontId="2"/>
  </si>
  <si>
    <t>幼保連携型認定こども園南が丘こども園</t>
    <rPh sb="11" eb="12">
      <t>ミナミ</t>
    </rPh>
    <rPh sb="13" eb="14">
      <t>オカ</t>
    </rPh>
    <rPh sb="17" eb="18">
      <t>エン</t>
    </rPh>
    <phoneticPr fontId="2"/>
  </si>
  <si>
    <t>幼保連携型認定こども園せんぼくちびっこらんど</t>
    <phoneticPr fontId="2"/>
  </si>
  <si>
    <t>鹿角高等学校</t>
    <rPh sb="0" eb="2">
      <t>カヅノ</t>
    </rPh>
    <rPh sb="2" eb="4">
      <t>コウトウ</t>
    </rPh>
    <rPh sb="4" eb="6">
      <t>ガッコウ</t>
    </rPh>
    <phoneticPr fontId="2"/>
  </si>
  <si>
    <t>港北幼稚園（休園中）</t>
    <rPh sb="0" eb="2">
      <t>コウホク</t>
    </rPh>
    <rPh sb="2" eb="5">
      <t>ヨウチエン</t>
    </rPh>
    <rPh sb="6" eb="9">
      <t>キュウエンチュウ</t>
    </rPh>
    <phoneticPr fontId="2"/>
  </si>
  <si>
    <t>-</t>
    <phoneticPr fontId="2"/>
  </si>
  <si>
    <t>1級地</t>
    <phoneticPr fontId="2"/>
  </si>
  <si>
    <t>R6</t>
  </si>
  <si>
    <t>R7</t>
    <phoneticPr fontId="2"/>
  </si>
  <si>
    <t>R4</t>
    <phoneticPr fontId="2"/>
  </si>
  <si>
    <t>令 和 ７ 年 度</t>
    <rPh sb="0" eb="1">
      <t>レイ</t>
    </rPh>
    <rPh sb="2" eb="3">
      <t>ワ</t>
    </rPh>
    <rPh sb="6" eb="7">
      <t>トシ</t>
    </rPh>
    <rPh sb="8" eb="9">
      <t>ド</t>
    </rPh>
    <phoneticPr fontId="39"/>
  </si>
  <si>
    <t>学 校 統 計 一 覧</t>
    <rPh sb="0" eb="1">
      <t>ガク</t>
    </rPh>
    <rPh sb="2" eb="3">
      <t>コウ</t>
    </rPh>
    <rPh sb="4" eb="5">
      <t>トウ</t>
    </rPh>
    <rPh sb="6" eb="7">
      <t>ケイ</t>
    </rPh>
    <rPh sb="8" eb="9">
      <t>イチ</t>
    </rPh>
    <rPh sb="10" eb="11">
      <t>ラン</t>
    </rPh>
    <phoneticPr fontId="39"/>
  </si>
  <si>
    <t>秋 田 県 教 育 委 員 会</t>
    <rPh sb="0" eb="1">
      <t>アキ</t>
    </rPh>
    <rPh sb="2" eb="3">
      <t>タ</t>
    </rPh>
    <rPh sb="4" eb="5">
      <t>ケン</t>
    </rPh>
    <rPh sb="6" eb="7">
      <t>キョウ</t>
    </rPh>
    <rPh sb="8" eb="9">
      <t>イク</t>
    </rPh>
    <rPh sb="10" eb="11">
      <t>イ</t>
    </rPh>
    <rPh sb="12" eb="13">
      <t>イン</t>
    </rPh>
    <rPh sb="14" eb="15">
      <t>カイ</t>
    </rPh>
    <phoneticPr fontId="39"/>
  </si>
  <si>
    <t>Ⅰ．調査結果の概要</t>
  </si>
  <si>
    <t xml:space="preserve">    １ 幼稚園・幼保連携型認定こども園（国公私立）･････････････････････････････････</t>
  </si>
  <si>
    <t>　　２ 小・中学校（公立）･･････････････････････････････････････････････････････</t>
  </si>
  <si>
    <t>　　３ 義務教育学校（公立）････････････････････････････････････････････････</t>
  </si>
  <si>
    <t>　　４ 特別支援学校（公立）･･････････････････････････････････････････････････　</t>
  </si>
  <si>
    <t xml:space="preserve">    ５ 高等学校（公私立）･･･････････････････････････････････････････････････････</t>
  </si>
  <si>
    <t>Ⅱ．総括表</t>
  </si>
  <si>
    <t>　　１ 園数、学級数、園児数（幼稚園・幼保連携型認定こども園）　････････････････････････････････</t>
  </si>
  <si>
    <t>　　２ 学校数、学級数、児童生徒数（小・中・義務教育学校・高）　･･･････････････････</t>
  </si>
  <si>
    <t>　　３ 学校数、学級数、幼児児童生徒数（特別支援学校）　･･･････････････････････････････</t>
    <rPh sb="12" eb="14">
      <t>ようじ</t>
    </rPh>
    <phoneticPr fontId="43" type="Hiragana"/>
  </si>
  <si>
    <t>　　４ 本務教員数（幼稚園） 　･･･････････････････････････････････････････････････</t>
  </si>
  <si>
    <t>　　５ 本務教育・保育職員数（幼保連携型認定こども園）　･･････････････････････････</t>
  </si>
  <si>
    <t>　　６ 本務教員数（小・中・義務教育学校・高・特別支援学校）　･････････････････････</t>
  </si>
  <si>
    <t>Ⅲ．統計表</t>
  </si>
  <si>
    <t>　　１ 幼稚園・幼保連携型認定こども園　　････････････････････････････････････････</t>
  </si>
  <si>
    <t>　　（１）園児数　　　</t>
  </si>
  <si>
    <t>　　（２）本務教員数（幼稚園）</t>
  </si>
  <si>
    <t>　　（３）本務教員・保育職員数（幼保連携型認定こども園）　</t>
  </si>
  <si>
    <t>　　２ 小学校　　････････････････････････････････････････････････････････････････</t>
  </si>
  <si>
    <t>　　（１）学校数、学級数</t>
  </si>
  <si>
    <t>　　（２）児童数</t>
  </si>
  <si>
    <t>　　（３）本務教員数</t>
  </si>
  <si>
    <t>　　（４）本務職員数</t>
  </si>
  <si>
    <t xml:space="preserve">　　（５）休職・休業教員数（公立）              </t>
  </si>
  <si>
    <t>　　（６）複式学校数、学級数、児童数（公立）</t>
  </si>
  <si>
    <t>　　（７）特別支援学級設置学校数、学級数、児童数（公立）</t>
  </si>
  <si>
    <t xml:space="preserve">　　（８）児童数別学校数（公立）　　　                    </t>
  </si>
  <si>
    <t>　　</t>
  </si>
  <si>
    <t>　　３ 中学校　　･･････････････････････････････････････････････････････････････</t>
  </si>
  <si>
    <t xml:space="preserve">　　（１）学校数、学級数                                   </t>
  </si>
  <si>
    <t xml:space="preserve">　　（２）生徒数                                         </t>
  </si>
  <si>
    <t xml:space="preserve">　　（３）本務教員数　　　                                </t>
  </si>
  <si>
    <t xml:space="preserve">　　（４）本務職員数                                      </t>
  </si>
  <si>
    <t xml:space="preserve">　　（６）特別支援学級設置学校数、学級数、生徒数（公立）    </t>
  </si>
  <si>
    <t xml:space="preserve">　　（７）生徒数別学校数（公立）                           </t>
  </si>
  <si>
    <t xml:space="preserve">    ４ 義務教育学校　　･･････････････････････････････････････････････････････････</t>
  </si>
  <si>
    <t xml:space="preserve">    （１）学校数、学級数</t>
  </si>
  <si>
    <t xml:space="preserve">    （２）児童生徒数</t>
  </si>
  <si>
    <t xml:space="preserve">    （３）本務教員数</t>
  </si>
  <si>
    <t xml:space="preserve">    （４）本務職員数</t>
  </si>
  <si>
    <t xml:space="preserve">    （５）休職・休業教員数（公立）</t>
  </si>
  <si>
    <t xml:space="preserve">    （６）複式学校数、学級数、児童生徒数（公立）</t>
  </si>
  <si>
    <t xml:space="preserve">    （７）特別支援学級設置学校数、学級数、児童生徒数（公立）</t>
  </si>
  <si>
    <t xml:space="preserve">    （８）児童生徒数別学校数（公立）</t>
  </si>
  <si>
    <t xml:space="preserve">    </t>
  </si>
  <si>
    <t>　　５ 特別支援学校　　･････････････････････････････････････････････････････････</t>
  </si>
  <si>
    <t>　　（２）幼児児童生徒数</t>
  </si>
  <si>
    <t xml:space="preserve">　　（４）本務職員数　　　　　                 </t>
  </si>
  <si>
    <t>　　６ 高等学校　　･･････････････････････････････････････････････････････････････</t>
  </si>
  <si>
    <t xml:space="preserve">　　（１）学校数                                           </t>
  </si>
  <si>
    <t xml:space="preserve">　　（２）学科別入学志願者・入学者数                </t>
  </si>
  <si>
    <t xml:space="preserve">　　（３）生徒数                                           </t>
  </si>
  <si>
    <t xml:space="preserve">　　（４）本務教員数                                       </t>
  </si>
  <si>
    <t>　　（５）本務職員数</t>
  </si>
  <si>
    <t xml:space="preserve">　　（６）休職・休業教員数（公立）                          </t>
  </si>
  <si>
    <t>Ⅳ．学校別一覧</t>
  </si>
  <si>
    <t>　　１ 幼稚園一覧　　･･･････････････････････････････････････････････････････</t>
  </si>
  <si>
    <t>　　２-１ 幼保連携型認定こども園一覧（園児数、学級数）　･･････････････････････</t>
  </si>
  <si>
    <t>　　２-２ 幼保連携型認定こども園一覧（本務教育・保育職員数）　･････････････････</t>
  </si>
  <si>
    <t xml:space="preserve">    ３ 小学校一覧　　･･････････････････････････････････････････････････････････</t>
  </si>
  <si>
    <t>　　４ 中学校一覧　　･･･････････････････････････････････････････････････････････</t>
  </si>
  <si>
    <t>　　５ 義務教育学校一覧　･･･････････････････････････・････････････････････････</t>
  </si>
  <si>
    <t>　　６-１ 特別支援学校一覧（学級数、幼児児童生徒数）　･････････････････････････</t>
  </si>
  <si>
    <t>　　６-２ 特別支援学校一覧（本務教員数、本務職員数）　････････････････････････</t>
  </si>
  <si>
    <t>　　７ 高等学校一覧　　･････････････････････････････････････････････････････</t>
  </si>
  <si>
    <t>（※）令和7年度に幼稚園から幼保連携型認定こども園に移行した園の「令和6年度末修了者」欄は、移行前の幼稚園の修了者を記載している。
（※）令和7年度に公立から民間に移管した幼保連携型認定こども園の「令和6年度末修了者」欄は、移管前の園の修了者を記載している。</t>
    <phoneticPr fontId="2"/>
  </si>
  <si>
    <t>由利本荘市</t>
  </si>
  <si>
    <t>本荘中央こども園</t>
  </si>
  <si>
    <t>私</t>
  </si>
  <si>
    <t>本荘中央こども園</t>
    <rPh sb="0" eb="2">
      <t>ホンジョウ</t>
    </rPh>
    <rPh sb="2" eb="4">
      <t>チュウオウ</t>
    </rPh>
    <rPh sb="7" eb="8">
      <t>エン</t>
    </rPh>
    <phoneticPr fontId="2"/>
  </si>
  <si>
    <t>その他</t>
    <rPh sb="2" eb="3">
      <t>タ</t>
    </rPh>
    <phoneticPr fontId="2"/>
  </si>
  <si>
    <t>私</t>
    <rPh sb="0" eb="1">
      <t>ワタシ</t>
    </rPh>
    <phoneticPr fontId="2"/>
  </si>
  <si>
    <t>（※）令和７年度に幼稚園から幼保連携型認定こども園に移行した園の「令和６年度末修了者」欄は、移行前の幼稚園の修了者を記載している。</t>
    <rPh sb="3" eb="5">
      <t>レイワ</t>
    </rPh>
    <rPh sb="6" eb="8">
      <t>ネンド</t>
    </rPh>
    <rPh sb="9" eb="12">
      <t>ヨウチエン</t>
    </rPh>
    <rPh sb="14" eb="16">
      <t>ヨウホ</t>
    </rPh>
    <rPh sb="16" eb="18">
      <t>レンケイ</t>
    </rPh>
    <rPh sb="18" eb="19">
      <t>ガタ</t>
    </rPh>
    <rPh sb="19" eb="21">
      <t>ニンテイ</t>
    </rPh>
    <rPh sb="24" eb="25">
      <t>エン</t>
    </rPh>
    <rPh sb="26" eb="28">
      <t>イコウ</t>
    </rPh>
    <rPh sb="30" eb="31">
      <t>エン</t>
    </rPh>
    <rPh sb="33" eb="35">
      <t>レイワ</t>
    </rPh>
    <rPh sb="36" eb="38">
      <t>ネンド</t>
    </rPh>
    <rPh sb="38" eb="39">
      <t>マツ</t>
    </rPh>
    <rPh sb="39" eb="42">
      <t>シュウリョウシャ</t>
    </rPh>
    <rPh sb="43" eb="44">
      <t>ラン</t>
    </rPh>
    <rPh sb="46" eb="49">
      <t>イコウマエ</t>
    </rPh>
    <rPh sb="50" eb="53">
      <t>ヨウチエン</t>
    </rPh>
    <rPh sb="54" eb="57">
      <t>シュウリョウシャ</t>
    </rPh>
    <rPh sb="58" eb="60">
      <t>キサイ</t>
    </rPh>
    <phoneticPr fontId="2"/>
  </si>
  <si>
    <t>（※）令和７年度に公立から民間に移管した幼保連携型認定こども園の「令和６年度末修了者」欄は、移管前の園の修了者を記載している。</t>
    <rPh sb="3" eb="5">
      <t>レイワ</t>
    </rPh>
    <rPh sb="6" eb="8">
      <t>ネンド</t>
    </rPh>
    <rPh sb="9" eb="11">
      <t>コウリツ</t>
    </rPh>
    <rPh sb="13" eb="15">
      <t>ミンカン</t>
    </rPh>
    <rPh sb="16" eb="18">
      <t>イカン</t>
    </rPh>
    <rPh sb="33" eb="35">
      <t>レイワ</t>
    </rPh>
    <rPh sb="36" eb="38">
      <t>ネンド</t>
    </rPh>
    <rPh sb="38" eb="39">
      <t>マツ</t>
    </rPh>
    <rPh sb="39" eb="42">
      <t>シュウリョウシャ</t>
    </rPh>
    <rPh sb="43" eb="44">
      <t>ラン</t>
    </rPh>
    <rPh sb="46" eb="48">
      <t>イカン</t>
    </rPh>
    <rPh sb="48" eb="49">
      <t>マエ</t>
    </rPh>
    <rPh sb="50" eb="51">
      <t>エン</t>
    </rPh>
    <rPh sb="52" eb="55">
      <t>シュウリョウシャ</t>
    </rPh>
    <rPh sb="56" eb="58">
      <t>キサイ</t>
    </rPh>
    <phoneticPr fontId="2"/>
  </si>
  <si>
    <t xml:space="preserve">令和７年度　学校統計一覧目次      </t>
    <phoneticPr fontId="39"/>
  </si>
  <si>
    <r>
      <t>　幼稚園数</t>
    </r>
    <r>
      <rPr>
        <sz val="11"/>
        <rFont val="ＭＳ Ｐ明朝"/>
        <family val="1"/>
        <charset val="128"/>
      </rPr>
      <t>は３２園で、前年度と同数となっている。設置者別では、国立１園、公立１園、私立３０園で、私立が全体の９４％を占めている。
　また、幼稚園の園児数は１，４４８人で、前年度より１１１人減少している。年齢別では、３歳児４４６人（３１％）、
４歳児４６４人（３２％）、５歳児５３８人（３７％）となっている。
　幼保連携型認定こども園は８９園で、前年度より１園増加している。設置者別では公立１１園、私立７８園（本園７７園、分園１園）で、私立が全体の８７％を占めている。
　また、幼保連携型認定こども園の園児数は８，５５９人で、前年度より２９１人減少している。年齢別では０歳児２７８人（３％）、１歳児１，１２３人（１３％）、２歳児１，３３４人（１６％）、３歳児１，８９６人（２２％）、４歳児１，９１７人（２２％）、５歳児２，０１１人（２４％）となっている。
　</t>
    </r>
    <rPh sb="1" eb="4">
      <t>ヨウチエン</t>
    </rPh>
    <rPh sb="4" eb="5">
      <t>スウ</t>
    </rPh>
    <rPh sb="8" eb="9">
      <t>エン</t>
    </rPh>
    <rPh sb="11" eb="14">
      <t>ゼンネンド</t>
    </rPh>
    <rPh sb="15" eb="17">
      <t>ドウスウ</t>
    </rPh>
    <rPh sb="24" eb="27">
      <t>セッチシャ</t>
    </rPh>
    <rPh sb="27" eb="28">
      <t>ベツ</t>
    </rPh>
    <rPh sb="31" eb="33">
      <t>コクリツ</t>
    </rPh>
    <rPh sb="34" eb="35">
      <t>エン</t>
    </rPh>
    <rPh sb="36" eb="38">
      <t>コウリツ</t>
    </rPh>
    <rPh sb="39" eb="40">
      <t>エン</t>
    </rPh>
    <rPh sb="41" eb="43">
      <t>シリツ</t>
    </rPh>
    <rPh sb="45" eb="46">
      <t>エン</t>
    </rPh>
    <rPh sb="48" eb="50">
      <t>シリツ</t>
    </rPh>
    <rPh sb="51" eb="53">
      <t>ゼンタイ</t>
    </rPh>
    <rPh sb="58" eb="59">
      <t>シ</t>
    </rPh>
    <rPh sb="69" eb="72">
      <t>ヨウチエン</t>
    </rPh>
    <rPh sb="73" eb="76">
      <t>エンジスウ</t>
    </rPh>
    <rPh sb="82" eb="83">
      <t>ニン</t>
    </rPh>
    <rPh sb="85" eb="88">
      <t>ゼンネンド</t>
    </rPh>
    <rPh sb="93" eb="94">
      <t>ニン</t>
    </rPh>
    <rPh sb="94" eb="96">
      <t>ゲンショウ</t>
    </rPh>
    <rPh sb="101" eb="104">
      <t>ネンレイベツ</t>
    </rPh>
    <rPh sb="108" eb="110">
      <t>サイジ</t>
    </rPh>
    <rPh sb="113" eb="114">
      <t>ニン</t>
    </rPh>
    <rPh sb="122" eb="124">
      <t>サイジ</t>
    </rPh>
    <rPh sb="127" eb="128">
      <t>ニン</t>
    </rPh>
    <rPh sb="135" eb="137">
      <t>サイジ</t>
    </rPh>
    <rPh sb="140" eb="141">
      <t>ニン</t>
    </rPh>
    <rPh sb="156" eb="158">
      <t>ヨウホ</t>
    </rPh>
    <rPh sb="158" eb="160">
      <t>レンケイ</t>
    </rPh>
    <rPh sb="160" eb="161">
      <t>ガタ</t>
    </rPh>
    <rPh sb="161" eb="163">
      <t>ニンテイ</t>
    </rPh>
    <rPh sb="166" eb="167">
      <t>エン</t>
    </rPh>
    <rPh sb="170" eb="171">
      <t>エン</t>
    </rPh>
    <rPh sb="173" eb="176">
      <t>ゼンネンド</t>
    </rPh>
    <rPh sb="179" eb="180">
      <t>エン</t>
    </rPh>
    <rPh sb="180" eb="182">
      <t>ゾウカ</t>
    </rPh>
    <rPh sb="187" eb="190">
      <t>セッチシャ</t>
    </rPh>
    <rPh sb="190" eb="191">
      <t>ベツ</t>
    </rPh>
    <rPh sb="193" eb="195">
      <t>コウリツ</t>
    </rPh>
    <rPh sb="197" eb="198">
      <t>エン</t>
    </rPh>
    <rPh sb="199" eb="201">
      <t>シリツ</t>
    </rPh>
    <rPh sb="203" eb="204">
      <t>エン</t>
    </rPh>
    <rPh sb="205" eb="207">
      <t>ホンエン</t>
    </rPh>
    <rPh sb="209" eb="210">
      <t>エン</t>
    </rPh>
    <rPh sb="211" eb="213">
      <t>ブンエン</t>
    </rPh>
    <rPh sb="214" eb="215">
      <t>エン</t>
    </rPh>
    <rPh sb="218" eb="220">
      <t>シリツ</t>
    </rPh>
    <rPh sb="221" eb="223">
      <t>ゼンタイ</t>
    </rPh>
    <rPh sb="228" eb="229">
      <t>シ</t>
    </rPh>
    <rPh sb="239" eb="241">
      <t>ヨウホ</t>
    </rPh>
    <rPh sb="241" eb="243">
      <t>レンケイ</t>
    </rPh>
    <rPh sb="243" eb="244">
      <t>ガタ</t>
    </rPh>
    <rPh sb="244" eb="246">
      <t>ニンテイ</t>
    </rPh>
    <rPh sb="249" eb="250">
      <t>エン</t>
    </rPh>
    <rPh sb="251" eb="254">
      <t>エンジスウ</t>
    </rPh>
    <rPh sb="260" eb="261">
      <t>ニン</t>
    </rPh>
    <rPh sb="263" eb="266">
      <t>ゼンネンド</t>
    </rPh>
    <rPh sb="271" eb="272">
      <t>ニン</t>
    </rPh>
    <rPh sb="272" eb="274">
      <t>ゲンショウ</t>
    </rPh>
    <rPh sb="279" eb="282">
      <t>ネンレイベツ</t>
    </rPh>
    <rPh sb="285" eb="287">
      <t>サイジ</t>
    </rPh>
    <rPh sb="290" eb="291">
      <t>ニン</t>
    </rPh>
    <rPh sb="297" eb="299">
      <t>サイジ</t>
    </rPh>
    <rPh sb="304" eb="305">
      <t>ニン</t>
    </rPh>
    <rPh sb="312" eb="314">
      <t>サイジ</t>
    </rPh>
    <rPh sb="319" eb="320">
      <t>ニン</t>
    </rPh>
    <rPh sb="327" eb="329">
      <t>サイジ</t>
    </rPh>
    <rPh sb="334" eb="335">
      <t>ニン</t>
    </rPh>
    <rPh sb="342" eb="344">
      <t>サイジ</t>
    </rPh>
    <rPh sb="349" eb="350">
      <t>ニン</t>
    </rPh>
    <rPh sb="357" eb="359">
      <t>サイジ</t>
    </rPh>
    <rPh sb="364" eb="365">
      <t>ニン</t>
    </rPh>
    <phoneticPr fontId="2"/>
  </si>
  <si>
    <r>
      <t>　学校数は１４校（本校１１校、分校３校）で、前年度と同数となっている。</t>
    </r>
    <r>
      <rPr>
        <sz val="11"/>
        <rFont val="ＭＳ Ｐ明朝"/>
        <family val="1"/>
        <charset val="128"/>
      </rPr>
      <t xml:space="preserve">
　また、幼児児童生徒数は幼稚部９人、小学部３７３人、中学部３３１人、高等部（専攻科含む。）５２７人で、前年度より総数で２８人の減となっている。</t>
    </r>
    <rPh sb="1" eb="4">
      <t>ガッコウスウ</t>
    </rPh>
    <rPh sb="7" eb="8">
      <t>コウ</t>
    </rPh>
    <rPh sb="9" eb="11">
      <t>ホンコウ</t>
    </rPh>
    <rPh sb="13" eb="14">
      <t>コウ</t>
    </rPh>
    <rPh sb="15" eb="17">
      <t>ブンコウ</t>
    </rPh>
    <rPh sb="18" eb="19">
      <t>コウ</t>
    </rPh>
    <rPh sb="22" eb="25">
      <t>ゼンネンド</t>
    </rPh>
    <rPh sb="26" eb="28">
      <t>ドウスウ</t>
    </rPh>
    <rPh sb="40" eb="42">
      <t>ヨウジ</t>
    </rPh>
    <rPh sb="42" eb="44">
      <t>ジドウ</t>
    </rPh>
    <rPh sb="44" eb="47">
      <t>セイトスウ</t>
    </rPh>
    <rPh sb="48" eb="51">
      <t>ヨウチブ</t>
    </rPh>
    <rPh sb="52" eb="53">
      <t>ニン</t>
    </rPh>
    <rPh sb="54" eb="57">
      <t>ショウガクブ</t>
    </rPh>
    <rPh sb="60" eb="61">
      <t>ニン</t>
    </rPh>
    <rPh sb="62" eb="65">
      <t>チュウガクブ</t>
    </rPh>
    <rPh sb="68" eb="69">
      <t>ニン</t>
    </rPh>
    <rPh sb="70" eb="73">
      <t>コウトウブ</t>
    </rPh>
    <rPh sb="77" eb="78">
      <t>フク</t>
    </rPh>
    <rPh sb="84" eb="85">
      <t>ニン</t>
    </rPh>
    <rPh sb="87" eb="90">
      <t>ゼンネンド</t>
    </rPh>
    <rPh sb="92" eb="94">
      <t>ソウスウ</t>
    </rPh>
    <rPh sb="97" eb="98">
      <t>ニン</t>
    </rPh>
    <rPh sb="99" eb="100">
      <t>ゲン</t>
    </rPh>
    <phoneticPr fontId="2"/>
  </si>
  <si>
    <r>
      <t>　小学校の学校数は１６６校（本校１６５校、分校１校）で、前年度より本校が６校の減となっている。
　中学校の学校数は１０１校（本校１００校、分校１校）で、前年度と同数となっている。</t>
    </r>
    <r>
      <rPr>
        <sz val="11"/>
        <rFont val="ＭＳ Ｐ明朝"/>
        <family val="1"/>
        <charset val="128"/>
      </rPr>
      <t xml:space="preserve">
　また、児童生徒数は小学校３３,２１４人、中学校１９,０６１人で、前年度より小学校１，３３９人、中学校６８５人減少している。
　教員一人当たりの児童生徒数は、平成２８年度では小学校１３．２人、中学校１０．７人であったのに対し、令和７年度では小学校１２．０人、中学校９．９人となっている。</t>
    </r>
    <rPh sb="1" eb="4">
      <t>ショウガッコウ</t>
    </rPh>
    <rPh sb="5" eb="8">
      <t>ガッコウスウ</t>
    </rPh>
    <rPh sb="12" eb="13">
      <t>コウ</t>
    </rPh>
    <rPh sb="14" eb="16">
      <t>ホンコウ</t>
    </rPh>
    <rPh sb="19" eb="20">
      <t>コウ</t>
    </rPh>
    <rPh sb="21" eb="23">
      <t>ブンコウ</t>
    </rPh>
    <rPh sb="24" eb="25">
      <t>コウ</t>
    </rPh>
    <rPh sb="28" eb="31">
      <t>ゼンネンド</t>
    </rPh>
    <rPh sb="33" eb="35">
      <t>ホンコウ</t>
    </rPh>
    <rPh sb="37" eb="38">
      <t>コウ</t>
    </rPh>
    <rPh sb="39" eb="40">
      <t>ゲン</t>
    </rPh>
    <rPh sb="49" eb="52">
      <t>チュウガッコウ</t>
    </rPh>
    <rPh sb="53" eb="56">
      <t>ガッコウスウ</t>
    </rPh>
    <rPh sb="60" eb="61">
      <t>コウ</t>
    </rPh>
    <rPh sb="62" eb="64">
      <t>ホンコウ</t>
    </rPh>
    <rPh sb="67" eb="68">
      <t>コウ</t>
    </rPh>
    <rPh sb="69" eb="71">
      <t>ブンコウ</t>
    </rPh>
    <rPh sb="72" eb="73">
      <t>コウ</t>
    </rPh>
    <rPh sb="80" eb="82">
      <t>ドウスウ</t>
    </rPh>
    <rPh sb="94" eb="96">
      <t>ジドウ</t>
    </rPh>
    <rPh sb="96" eb="99">
      <t>セイトスウ</t>
    </rPh>
    <rPh sb="100" eb="103">
      <t>ショウガッコウ</t>
    </rPh>
    <rPh sb="109" eb="110">
      <t>ニン</t>
    </rPh>
    <rPh sb="111" eb="114">
      <t>チュウガッコウ</t>
    </rPh>
    <rPh sb="120" eb="121">
      <t>ニン</t>
    </rPh>
    <rPh sb="123" eb="126">
      <t>ゼンネンド</t>
    </rPh>
    <rPh sb="128" eb="131">
      <t>ショウガッコウ</t>
    </rPh>
    <rPh sb="136" eb="137">
      <t>ニン</t>
    </rPh>
    <rPh sb="138" eb="141">
      <t>チュウガッコウ</t>
    </rPh>
    <rPh sb="144" eb="145">
      <t>ニン</t>
    </rPh>
    <rPh sb="145" eb="147">
      <t>ゲンショウ</t>
    </rPh>
    <rPh sb="154" eb="156">
      <t>キョウイン</t>
    </rPh>
    <rPh sb="156" eb="158">
      <t>ヒトリ</t>
    </rPh>
    <rPh sb="158" eb="159">
      <t>ア</t>
    </rPh>
    <rPh sb="162" eb="164">
      <t>ジドウ</t>
    </rPh>
    <rPh sb="164" eb="167">
      <t>セイトスウ</t>
    </rPh>
    <rPh sb="169" eb="171">
      <t>ヘイセイ</t>
    </rPh>
    <rPh sb="173" eb="175">
      <t>ネンド</t>
    </rPh>
    <rPh sb="177" eb="180">
      <t>ショウガッコウ</t>
    </rPh>
    <rPh sb="184" eb="185">
      <t>ニン</t>
    </rPh>
    <rPh sb="186" eb="189">
      <t>チュウガッコウ</t>
    </rPh>
    <rPh sb="193" eb="194">
      <t>ニン</t>
    </rPh>
    <rPh sb="200" eb="201">
      <t>タイ</t>
    </rPh>
    <rPh sb="203" eb="205">
      <t>レイワ</t>
    </rPh>
    <rPh sb="206" eb="208">
      <t>ネンド</t>
    </rPh>
    <rPh sb="210" eb="213">
      <t>ショウガッコウ</t>
    </rPh>
    <rPh sb="217" eb="218">
      <t>ニン</t>
    </rPh>
    <rPh sb="219" eb="222">
      <t>チュウガッコウ</t>
    </rPh>
    <rPh sb="225" eb="226">
      <t>ニン</t>
    </rPh>
    <phoneticPr fontId="2"/>
  </si>
  <si>
    <t>　児童生徒数は３５６人で、前年度より２６人減少している。
　教員一人当たりの児童生徒数は、４．６人となっている。</t>
    <rPh sb="1" eb="3">
      <t>ジドウ</t>
    </rPh>
    <rPh sb="3" eb="5">
      <t>セイト</t>
    </rPh>
    <rPh sb="5" eb="6">
      <t>スウ</t>
    </rPh>
    <rPh sb="10" eb="11">
      <t>ニン</t>
    </rPh>
    <rPh sb="13" eb="16">
      <t>ゼンネンド</t>
    </rPh>
    <rPh sb="20" eb="21">
      <t>ニン</t>
    </rPh>
    <rPh sb="21" eb="23">
      <t>ゲンショウ</t>
    </rPh>
    <rPh sb="30" eb="32">
      <t>キョウイン</t>
    </rPh>
    <rPh sb="32" eb="34">
      <t>ヒトリ</t>
    </rPh>
    <rPh sb="34" eb="35">
      <t>ア</t>
    </rPh>
    <rPh sb="38" eb="40">
      <t>ジドウ</t>
    </rPh>
    <rPh sb="40" eb="42">
      <t>セイト</t>
    </rPh>
    <rPh sb="42" eb="43">
      <t>スウ</t>
    </rPh>
    <rPh sb="48" eb="49">
      <t>ニン</t>
    </rPh>
    <phoneticPr fontId="2"/>
  </si>
  <si>
    <r>
      <t>　学校数は公立が全日制４４校（本校４２校、分校２校）、定時制６校、通信制１校であり、私立が全日制５校、通信制１校で、前年度と同数となっている。</t>
    </r>
    <r>
      <rPr>
        <sz val="11"/>
        <rFont val="ＭＳ Ｐ明朝"/>
        <family val="1"/>
        <charset val="128"/>
      </rPr>
      <t xml:space="preserve">
　生徒数は公私立合わせて２０,１４５人で、前年度より６００人減少している。
　これを課程別にみると、全日制１８,６９２人（専攻科を含む。）、定時制７２５人、通信制７２８人となっており、全日制では６９５人の減、定時制では１９人の増、通信制では７６人の増となっている。</t>
    </r>
    <rPh sb="1" eb="4">
      <t>ガッコウスウ</t>
    </rPh>
    <rPh sb="5" eb="7">
      <t>コウリツ</t>
    </rPh>
    <rPh sb="8" eb="11">
      <t>ゼンニチセイ</t>
    </rPh>
    <rPh sb="13" eb="14">
      <t>コウ</t>
    </rPh>
    <rPh sb="15" eb="17">
      <t>ホンコウ</t>
    </rPh>
    <rPh sb="19" eb="20">
      <t>コウ</t>
    </rPh>
    <rPh sb="21" eb="23">
      <t>ブンコウ</t>
    </rPh>
    <rPh sb="24" eb="25">
      <t>コウ</t>
    </rPh>
    <rPh sb="27" eb="30">
      <t>テイジセイ</t>
    </rPh>
    <rPh sb="31" eb="32">
      <t>コウ</t>
    </rPh>
    <rPh sb="33" eb="36">
      <t>ツウシンセイ</t>
    </rPh>
    <rPh sb="37" eb="38">
      <t>コウ</t>
    </rPh>
    <rPh sb="42" eb="44">
      <t>シリツ</t>
    </rPh>
    <rPh sb="45" eb="48">
      <t>ゼンニチセイ</t>
    </rPh>
    <rPh sb="49" eb="50">
      <t>コウ</t>
    </rPh>
    <rPh sb="51" eb="54">
      <t>ツウシンセイ</t>
    </rPh>
    <rPh sb="55" eb="56">
      <t>コウ</t>
    </rPh>
    <rPh sb="58" eb="61">
      <t>ゼンネンド</t>
    </rPh>
    <rPh sb="62" eb="64">
      <t>ドウスウ</t>
    </rPh>
    <rPh sb="73" eb="76">
      <t>セイトスウ</t>
    </rPh>
    <rPh sb="77" eb="80">
      <t>コウシリツ</t>
    </rPh>
    <rPh sb="80" eb="81">
      <t>ア</t>
    </rPh>
    <rPh sb="90" eb="91">
      <t>ニン</t>
    </rPh>
    <rPh sb="93" eb="96">
      <t>ゼンネンド</t>
    </rPh>
    <rPh sb="101" eb="102">
      <t>ニン</t>
    </rPh>
    <rPh sb="102" eb="104">
      <t>ゲンショウ</t>
    </rPh>
    <rPh sb="114" eb="116">
      <t>カテイ</t>
    </rPh>
    <rPh sb="116" eb="117">
      <t>ベツ</t>
    </rPh>
    <rPh sb="122" eb="125">
      <t>ゼンニチセイ</t>
    </rPh>
    <rPh sb="131" eb="132">
      <t>ニン</t>
    </rPh>
    <rPh sb="133" eb="135">
      <t>センコウ</t>
    </rPh>
    <rPh sb="135" eb="136">
      <t>カ</t>
    </rPh>
    <rPh sb="137" eb="138">
      <t>フク</t>
    </rPh>
    <rPh sb="142" eb="145">
      <t>テイジセイ</t>
    </rPh>
    <rPh sb="148" eb="149">
      <t>ニン</t>
    </rPh>
    <rPh sb="150" eb="153">
      <t>ツウシンセイ</t>
    </rPh>
    <rPh sb="156" eb="157">
      <t>ニン</t>
    </rPh>
    <rPh sb="164" eb="167">
      <t>ゼンニチセイ</t>
    </rPh>
    <rPh sb="172" eb="173">
      <t>ニン</t>
    </rPh>
    <rPh sb="174" eb="175">
      <t>ゲン</t>
    </rPh>
    <rPh sb="176" eb="179">
      <t>テイジセイ</t>
    </rPh>
    <rPh sb="183" eb="184">
      <t>ニン</t>
    </rPh>
    <rPh sb="185" eb="186">
      <t>ゾウ</t>
    </rPh>
    <rPh sb="187" eb="190">
      <t>ツウシンセイ</t>
    </rPh>
    <rPh sb="194" eb="195">
      <t>ニン</t>
    </rPh>
    <rPh sb="196" eb="197">
      <t>ゾウ</t>
    </rPh>
    <phoneticPr fontId="2"/>
  </si>
  <si>
    <t>特別支援学級生徒数</t>
    <rPh sb="0" eb="4">
      <t>トクベツシエン</t>
    </rPh>
    <rPh sb="4" eb="6">
      <t>ガッキュウ</t>
    </rPh>
    <rPh sb="6" eb="9">
      <t>セイトスウ</t>
    </rPh>
    <phoneticPr fontId="2"/>
  </si>
  <si>
    <t>-</t>
    <phoneticPr fontId="2"/>
  </si>
  <si>
    <t>令和６年度末
修了者（※）</t>
    <rPh sb="0" eb="2">
      <t>レイワ</t>
    </rPh>
    <rPh sb="3" eb="5">
      <t>ネンド</t>
    </rPh>
    <rPh sb="5" eb="6">
      <t>マツ</t>
    </rPh>
    <rPh sb="7" eb="10">
      <t>シュウリョウシャ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</si>
</sst>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;\-0;&quot;－&quot;"/>
    <numFmt numFmtId="178" formatCode="#,##0_);[Red]\(#,##0\)"/>
  </numFmts>
  <fonts count="4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4"/>
      <name val="ＭＳ Ｐ明朝"/>
      <family val="1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2"/>
      <name val="ＭＳ Ｐ明朝"/>
      <family val="1"/>
    </font>
    <font>
      <sz val="10"/>
      <name val="ＭＳ Ｐ明朝"/>
      <family val="1"/>
    </font>
    <font>
      <b/>
      <sz val="18"/>
      <name val="ＭＳ Ｐ明朝"/>
      <family val="1"/>
    </font>
    <font>
      <sz val="14"/>
      <color theme="1"/>
      <name val="ＭＳ Ｐ明朝"/>
      <family val="1"/>
    </font>
    <font>
      <sz val="11"/>
      <color rgb="FFFF0000"/>
      <name val="ＭＳ Ｐ明朝"/>
      <family val="1"/>
    </font>
    <font>
      <sz val="14"/>
      <name val="ＭＳ Ｐ明朝"/>
      <family val="1"/>
    </font>
    <font>
      <sz val="9"/>
      <name val="ＭＳ Ｐ明朝"/>
      <family val="1"/>
    </font>
    <font>
      <sz val="11"/>
      <color theme="1"/>
      <name val="ＭＳ Ｐゴシック"/>
      <family val="3"/>
    </font>
    <font>
      <b/>
      <sz val="20"/>
      <name val="ＭＳ Ｐ明朝"/>
      <family val="1"/>
    </font>
    <font>
      <sz val="16"/>
      <color theme="1"/>
      <name val="ＭＳ Ｐ明朝"/>
      <family val="1"/>
    </font>
    <font>
      <sz val="16"/>
      <color rgb="FFFF0000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6"/>
      <name val="ＭＳ Ｐ明朝"/>
      <family val="1"/>
    </font>
    <font>
      <sz val="18"/>
      <name val="ＭＳ Ｐ明朝"/>
      <family val="1"/>
    </font>
    <font>
      <sz val="10"/>
      <name val="ＭＳ Ｐゴシック"/>
      <family val="3"/>
    </font>
    <font>
      <sz val="8"/>
      <name val="ＭＳ Ｐ明朝"/>
      <family val="1"/>
    </font>
    <font>
      <sz val="10.5"/>
      <name val="ＭＳ Ｐ明朝"/>
      <family val="1"/>
    </font>
    <font>
      <sz val="10"/>
      <name val="ＭＳ 明朝"/>
      <family val="1"/>
    </font>
    <font>
      <sz val="6"/>
      <name val="ＭＳ Ｐ明朝"/>
      <family val="1"/>
    </font>
    <font>
      <sz val="11"/>
      <name val="ＭＳ ゴシック"/>
      <family val="3"/>
    </font>
    <font>
      <sz val="8"/>
      <color rgb="FFFF0000"/>
      <name val="ＭＳ Ｐ明朝"/>
      <family val="1"/>
    </font>
    <font>
      <sz val="11"/>
      <color theme="0"/>
      <name val="ＭＳ Ｐ明朝"/>
      <family val="1"/>
    </font>
    <font>
      <sz val="11"/>
      <name val="ＭＳ Ｐゴシック"/>
      <family val="3"/>
    </font>
    <font>
      <sz val="11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3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6"/>
      <name val="游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2">
    <xf numFmtId="0" fontId="0" fillId="0" borderId="0" xfId="0">
      <alignment vertical="center"/>
    </xf>
    <xf numFmtId="38" fontId="3" fillId="0" borderId="0" xfId="2" applyFont="1" applyFill="1">
      <alignment vertical="center"/>
    </xf>
    <xf numFmtId="38" fontId="4" fillId="0" borderId="0" xfId="2" applyFont="1" applyFill="1" applyAlignment="1">
      <alignment horizontal="left" vertical="center"/>
    </xf>
    <xf numFmtId="38" fontId="5" fillId="0" borderId="0" xfId="2" applyFont="1" applyFill="1">
      <alignment vertical="center"/>
    </xf>
    <xf numFmtId="38" fontId="3" fillId="0" borderId="0" xfId="2" applyFont="1" applyFill="1" applyAlignment="1">
      <alignment horizontal="left" vertical="top" wrapText="1"/>
    </xf>
    <xf numFmtId="38" fontId="6" fillId="0" borderId="0" xfId="2" applyFont="1" applyFill="1">
      <alignment vertical="center"/>
    </xf>
    <xf numFmtId="38" fontId="3" fillId="0" borderId="1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38" fontId="6" fillId="0" borderId="4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6" fillId="0" borderId="4" xfId="2" applyFont="1" applyFill="1" applyBorder="1" applyAlignment="1">
      <alignment horizontal="center" vertical="center" shrinkToFit="1"/>
    </xf>
    <xf numFmtId="38" fontId="6" fillId="0" borderId="0" xfId="2" applyFont="1" applyFill="1" applyAlignment="1">
      <alignment vertical="center" shrinkToFit="1"/>
    </xf>
    <xf numFmtId="38" fontId="3" fillId="0" borderId="6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vertical="center" shrinkToFit="1"/>
    </xf>
    <xf numFmtId="38" fontId="3" fillId="0" borderId="4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center" vertical="center"/>
    </xf>
    <xf numFmtId="38" fontId="3" fillId="0" borderId="3" xfId="2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right" vertical="center"/>
    </xf>
    <xf numFmtId="38" fontId="8" fillId="0" borderId="0" xfId="2" applyFont="1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38" fontId="6" fillId="0" borderId="5" xfId="2" applyFont="1" applyFill="1" applyBorder="1">
      <alignment vertical="center"/>
    </xf>
    <xf numFmtId="38" fontId="3" fillId="0" borderId="9" xfId="2" applyFont="1" applyFill="1" applyBorder="1">
      <alignment vertical="center"/>
    </xf>
    <xf numFmtId="0" fontId="0" fillId="0" borderId="0" xfId="0" applyFont="1" applyAlignment="1">
      <alignment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38" fontId="6" fillId="0" borderId="7" xfId="2" applyFont="1" applyFill="1" applyBorder="1">
      <alignment vertical="center"/>
    </xf>
    <xf numFmtId="38" fontId="3" fillId="0" borderId="11" xfId="2" applyFont="1" applyFill="1" applyBorder="1">
      <alignment vertical="center"/>
    </xf>
    <xf numFmtId="0" fontId="3" fillId="0" borderId="4" xfId="0" applyFont="1" applyBorder="1" applyAlignment="1">
      <alignment horizontal="right" vertical="center"/>
    </xf>
    <xf numFmtId="38" fontId="3" fillId="0" borderId="5" xfId="2" applyFont="1" applyFill="1" applyBorder="1">
      <alignment vertical="center"/>
    </xf>
    <xf numFmtId="38" fontId="6" fillId="0" borderId="1" xfId="2" applyFont="1" applyFill="1" applyBorder="1">
      <alignment vertical="center"/>
    </xf>
    <xf numFmtId="38" fontId="3" fillId="0" borderId="7" xfId="2" applyFont="1" applyFill="1" applyBorder="1">
      <alignment vertical="center"/>
    </xf>
    <xf numFmtId="38" fontId="3" fillId="0" borderId="0" xfId="2" applyFont="1" applyFill="1" applyBorder="1">
      <alignment vertical="center"/>
    </xf>
    <xf numFmtId="38" fontId="9" fillId="0" borderId="4" xfId="2" applyFont="1" applyFill="1" applyBorder="1" applyAlignment="1">
      <alignment horizontal="center" vertical="center"/>
    </xf>
    <xf numFmtId="38" fontId="9" fillId="0" borderId="5" xfId="2" applyFont="1" applyFill="1" applyBorder="1" applyAlignment="1">
      <alignment horizontal="center" vertical="center"/>
    </xf>
    <xf numFmtId="38" fontId="6" fillId="0" borderId="9" xfId="2" applyFont="1" applyFill="1" applyBorder="1">
      <alignment vertical="center"/>
    </xf>
    <xf numFmtId="0" fontId="3" fillId="0" borderId="4" xfId="0" applyFont="1" applyFill="1" applyBorder="1">
      <alignment vertical="center"/>
    </xf>
    <xf numFmtId="38" fontId="6" fillId="0" borderId="3" xfId="2" applyFont="1" applyFill="1" applyBorder="1">
      <alignment vertical="center"/>
    </xf>
    <xf numFmtId="3" fontId="3" fillId="0" borderId="4" xfId="0" applyNumberFormat="1" applyFont="1" applyFill="1" applyBorder="1">
      <alignment vertical="center"/>
    </xf>
    <xf numFmtId="0" fontId="3" fillId="0" borderId="0" xfId="0" applyFont="1" applyFill="1" applyAlignment="1">
      <alignment vertical="center"/>
    </xf>
    <xf numFmtId="38" fontId="6" fillId="0" borderId="11" xfId="2" applyFont="1" applyFill="1" applyBorder="1">
      <alignment vertical="center"/>
    </xf>
    <xf numFmtId="38" fontId="0" fillId="0" borderId="0" xfId="0" applyNumberFormat="1" applyFont="1" applyAlignment="1">
      <alignment vertical="center"/>
    </xf>
    <xf numFmtId="3" fontId="3" fillId="0" borderId="0" xfId="0" applyNumberFormat="1" applyFont="1" applyFill="1">
      <alignment vertical="center"/>
    </xf>
    <xf numFmtId="0" fontId="11" fillId="0" borderId="0" xfId="0" applyFont="1" applyFill="1">
      <alignment vertical="center"/>
    </xf>
    <xf numFmtId="38" fontId="12" fillId="0" borderId="0" xfId="2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/>
    </xf>
    <xf numFmtId="38" fontId="12" fillId="0" borderId="0" xfId="2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38" fontId="3" fillId="0" borderId="4" xfId="2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 shrinkToFit="1"/>
    </xf>
    <xf numFmtId="38" fontId="3" fillId="0" borderId="4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right" vertical="center"/>
    </xf>
    <xf numFmtId="38" fontId="9" fillId="0" borderId="4" xfId="2" applyFont="1" applyFill="1" applyBorder="1" applyAlignment="1">
      <alignment horizontal="center" vertical="center" wrapText="1" shrinkToFit="1"/>
    </xf>
    <xf numFmtId="0" fontId="3" fillId="0" borderId="12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right" vertical="center" wrapText="1"/>
    </xf>
    <xf numFmtId="0" fontId="3" fillId="0" borderId="0" xfId="0" applyFont="1" applyFill="1" applyBorder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38" fontId="6" fillId="0" borderId="14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6" fillId="0" borderId="0" xfId="0" applyNumberFormat="1" applyFont="1" applyFill="1" applyBorder="1">
      <alignment vertical="center"/>
    </xf>
    <xf numFmtId="38" fontId="3" fillId="0" borderId="14" xfId="2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38" fontId="3" fillId="0" borderId="0" xfId="2" applyFont="1" applyFill="1" applyBorder="1" applyAlignment="1">
      <alignment vertical="center"/>
    </xf>
    <xf numFmtId="38" fontId="3" fillId="0" borderId="0" xfId="2" applyFont="1" applyFill="1" applyBorder="1" applyAlignment="1">
      <alignment horizontal="center" vertical="center" textRotation="255"/>
    </xf>
    <xf numFmtId="38" fontId="3" fillId="0" borderId="0" xfId="2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8" fontId="3" fillId="0" borderId="13" xfId="2" applyFont="1" applyFill="1" applyBorder="1">
      <alignment vertical="center"/>
    </xf>
    <xf numFmtId="38" fontId="3" fillId="0" borderId="12" xfId="2" applyFont="1" applyFill="1" applyBorder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0" fontId="17" fillId="0" borderId="0" xfId="0" applyFont="1" applyFill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20" fillId="0" borderId="7" xfId="0" applyNumberFormat="1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6" fillId="0" borderId="1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38" fontId="3" fillId="0" borderId="13" xfId="0" applyNumberFormat="1" applyFont="1" applyFill="1" applyBorder="1" applyAlignment="1">
      <alignment horizontal="right" vertical="center"/>
    </xf>
    <xf numFmtId="38" fontId="3" fillId="2" borderId="0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shrinkToFit="1"/>
    </xf>
    <xf numFmtId="0" fontId="22" fillId="0" borderId="0" xfId="0" applyFont="1" applyFill="1">
      <alignment vertical="center"/>
    </xf>
    <xf numFmtId="0" fontId="3" fillId="0" borderId="4" xfId="0" applyFont="1" applyFill="1" applyBorder="1" applyAlignment="1">
      <alignment horizontal="left" vertical="center"/>
    </xf>
    <xf numFmtId="176" fontId="3" fillId="0" borderId="4" xfId="0" applyNumberFormat="1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9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38" fontId="3" fillId="0" borderId="5" xfId="2" applyFont="1" applyFill="1" applyBorder="1" applyAlignment="1">
      <alignment vertical="center"/>
    </xf>
    <xf numFmtId="38" fontId="3" fillId="0" borderId="4" xfId="2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distributed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 shrinkToFit="1"/>
    </xf>
    <xf numFmtId="38" fontId="3" fillId="0" borderId="1" xfId="2" applyFont="1" applyFill="1" applyBorder="1">
      <alignment vertical="center"/>
    </xf>
    <xf numFmtId="38" fontId="3" fillId="0" borderId="2" xfId="2" applyFont="1" applyFill="1" applyBorder="1">
      <alignment vertical="center"/>
    </xf>
    <xf numFmtId="38" fontId="3" fillId="0" borderId="14" xfId="2" applyFont="1" applyFill="1" applyBorder="1">
      <alignment vertical="center"/>
    </xf>
    <xf numFmtId="38" fontId="3" fillId="0" borderId="3" xfId="2" applyFont="1" applyFill="1" applyBorder="1" applyAlignment="1">
      <alignment horizontal="right" vertical="center"/>
    </xf>
    <xf numFmtId="38" fontId="3" fillId="0" borderId="8" xfId="2" applyFont="1" applyFill="1" applyBorder="1">
      <alignment vertical="center"/>
    </xf>
    <xf numFmtId="38" fontId="6" fillId="0" borderId="2" xfId="2" applyFont="1" applyFill="1" applyBorder="1">
      <alignment vertical="center"/>
    </xf>
    <xf numFmtId="38" fontId="6" fillId="0" borderId="3" xfId="2" applyFont="1" applyFill="1" applyBorder="1" applyAlignment="1">
      <alignment horizontal="right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2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vertical="center"/>
    </xf>
    <xf numFmtId="38" fontId="6" fillId="0" borderId="2" xfId="2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12" fillId="0" borderId="0" xfId="0" applyFont="1" applyFill="1">
      <alignment vertical="center"/>
    </xf>
    <xf numFmtId="0" fontId="3" fillId="3" borderId="0" xfId="0" applyNumberFormat="1" applyFont="1" applyFill="1">
      <alignment vertical="center"/>
    </xf>
    <xf numFmtId="0" fontId="12" fillId="3" borderId="0" xfId="0" applyNumberFormat="1" applyFont="1" applyFill="1">
      <alignment vertical="center"/>
    </xf>
    <xf numFmtId="38" fontId="16" fillId="0" borderId="0" xfId="2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vertical="center"/>
    </xf>
    <xf numFmtId="0" fontId="3" fillId="3" borderId="23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left" vertical="center"/>
    </xf>
    <xf numFmtId="0" fontId="3" fillId="3" borderId="22" xfId="0" applyNumberFormat="1" applyFont="1" applyFill="1" applyBorder="1" applyAlignment="1">
      <alignment vertical="center"/>
    </xf>
    <xf numFmtId="0" fontId="3" fillId="3" borderId="22" xfId="0" applyNumberFormat="1" applyFont="1" applyFill="1" applyBorder="1">
      <alignment vertical="center"/>
    </xf>
    <xf numFmtId="0" fontId="3" fillId="0" borderId="22" xfId="0" applyNumberFormat="1" applyFont="1" applyFill="1" applyBorder="1">
      <alignment vertical="center"/>
    </xf>
    <xf numFmtId="38" fontId="16" fillId="0" borderId="25" xfId="2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vertical="center" wrapText="1"/>
    </xf>
    <xf numFmtId="0" fontId="3" fillId="0" borderId="22" xfId="0" applyNumberFormat="1" applyFont="1" applyFill="1" applyBorder="1" applyAlignment="1">
      <alignment vertical="center" shrinkToFit="1"/>
    </xf>
    <xf numFmtId="0" fontId="3" fillId="0" borderId="22" xfId="0" applyNumberFormat="1" applyFont="1" applyFill="1" applyBorder="1" applyAlignment="1">
      <alignment vertical="center" wrapText="1" shrinkToFit="1"/>
    </xf>
    <xf numFmtId="0" fontId="3" fillId="3" borderId="26" xfId="0" applyNumberFormat="1" applyFont="1" applyFill="1" applyBorder="1" applyAlignment="1">
      <alignment horizontal="center" vertical="center"/>
    </xf>
    <xf numFmtId="0" fontId="3" fillId="3" borderId="22" xfId="0" applyNumberFormat="1" applyFont="1" applyFill="1" applyBorder="1" applyAlignment="1">
      <alignment vertical="center" wrapText="1"/>
    </xf>
    <xf numFmtId="0" fontId="9" fillId="3" borderId="22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/>
    </xf>
    <xf numFmtId="0" fontId="3" fillId="0" borderId="29" xfId="0" applyNumberFormat="1" applyFont="1" applyFill="1" applyBorder="1">
      <alignment vertical="center"/>
    </xf>
    <xf numFmtId="0" fontId="3" fillId="3" borderId="30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38" fontId="3" fillId="0" borderId="22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3" fillId="3" borderId="22" xfId="0" applyFont="1" applyFill="1" applyBorder="1" applyAlignment="1">
      <alignment horizontal="right" vertical="center"/>
    </xf>
    <xf numFmtId="0" fontId="3" fillId="0" borderId="25" xfId="0" applyNumberFormat="1" applyFont="1" applyFill="1" applyBorder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 shrinkToFit="1"/>
    </xf>
    <xf numFmtId="0" fontId="3" fillId="0" borderId="25" xfId="0" applyNumberFormat="1" applyFont="1" applyFill="1" applyBorder="1" applyAlignment="1">
      <alignment vertical="center"/>
    </xf>
    <xf numFmtId="0" fontId="12" fillId="2" borderId="0" xfId="0" applyNumberFormat="1" applyFont="1" applyFill="1">
      <alignment vertical="center"/>
    </xf>
    <xf numFmtId="0" fontId="3" fillId="3" borderId="0" xfId="0" applyNumberFormat="1" applyFont="1" applyFill="1" applyBorder="1">
      <alignment vertical="center"/>
    </xf>
    <xf numFmtId="0" fontId="3" fillId="0" borderId="0" xfId="0" applyFont="1" applyFill="1" applyAlignment="1"/>
    <xf numFmtId="0" fontId="9" fillId="0" borderId="22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vertical="center"/>
    </xf>
    <xf numFmtId="0" fontId="9" fillId="3" borderId="24" xfId="0" applyNumberFormat="1" applyFont="1" applyFill="1" applyBorder="1" applyAlignment="1">
      <alignment vertical="center"/>
    </xf>
    <xf numFmtId="0" fontId="9" fillId="0" borderId="22" xfId="0" applyNumberFormat="1" applyFont="1" applyFill="1" applyBorder="1" applyAlignment="1">
      <alignment vertical="center" wrapText="1"/>
    </xf>
    <xf numFmtId="0" fontId="9" fillId="0" borderId="22" xfId="0" applyNumberFormat="1" applyFont="1" applyFill="1" applyBorder="1" applyAlignment="1">
      <alignment horizontal="left" vertical="center"/>
    </xf>
    <xf numFmtId="0" fontId="12" fillId="3" borderId="23" xfId="0" applyNumberFormat="1" applyFont="1" applyFill="1" applyBorder="1">
      <alignment vertical="center"/>
    </xf>
    <xf numFmtId="0" fontId="9" fillId="0" borderId="22" xfId="0" applyNumberFormat="1" applyFont="1" applyFill="1" applyBorder="1">
      <alignment vertical="center"/>
    </xf>
    <xf numFmtId="0" fontId="9" fillId="3" borderId="24" xfId="0" applyNumberFormat="1" applyFont="1" applyFill="1" applyBorder="1">
      <alignment vertical="center"/>
    </xf>
    <xf numFmtId="0" fontId="9" fillId="3" borderId="22" xfId="0" applyNumberFormat="1" applyFont="1" applyFill="1" applyBorder="1" applyAlignment="1">
      <alignment horizontal="left" vertical="center"/>
    </xf>
    <xf numFmtId="0" fontId="9" fillId="3" borderId="22" xfId="0" applyNumberFormat="1" applyFont="1" applyFill="1" applyBorder="1">
      <alignment vertical="center"/>
    </xf>
    <xf numFmtId="0" fontId="3" fillId="3" borderId="28" xfId="0" applyNumberFormat="1" applyFont="1" applyFill="1" applyBorder="1">
      <alignment vertical="center"/>
    </xf>
    <xf numFmtId="0" fontId="14" fillId="0" borderId="22" xfId="0" applyNumberFormat="1" applyFont="1" applyFill="1" applyBorder="1" applyAlignment="1">
      <alignment vertical="center" shrinkToFit="1"/>
    </xf>
    <xf numFmtId="0" fontId="9" fillId="0" borderId="22" xfId="0" applyNumberFormat="1" applyFont="1" applyFill="1" applyBorder="1" applyAlignment="1">
      <alignment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2" xfId="0" applyNumberFormat="1" applyFont="1" applyFill="1" applyBorder="1" applyAlignment="1">
      <alignment vertical="center" shrinkToFit="1"/>
    </xf>
    <xf numFmtId="0" fontId="9" fillId="3" borderId="26" xfId="0" applyFont="1" applyFill="1" applyBorder="1" applyAlignment="1">
      <alignment horizontal="center" vertical="center"/>
    </xf>
    <xf numFmtId="0" fontId="9" fillId="0" borderId="24" xfId="0" applyNumberFormat="1" applyFont="1" applyFill="1" applyBorder="1">
      <alignment vertical="center"/>
    </xf>
    <xf numFmtId="0" fontId="23" fillId="3" borderId="26" xfId="0" applyFont="1" applyFill="1" applyBorder="1" applyAlignment="1">
      <alignment vertical="center"/>
    </xf>
    <xf numFmtId="0" fontId="9" fillId="0" borderId="24" xfId="0" applyNumberFormat="1" applyFont="1" applyFill="1" applyBorder="1" applyAlignment="1">
      <alignment vertical="center" shrinkToFit="1"/>
    </xf>
    <xf numFmtId="0" fontId="9" fillId="0" borderId="24" xfId="0" applyFont="1" applyFill="1" applyBorder="1" applyAlignment="1">
      <alignment vertical="center"/>
    </xf>
    <xf numFmtId="0" fontId="26" fillId="0" borderId="22" xfId="0" applyFont="1" applyFill="1" applyBorder="1" applyAlignment="1">
      <alignment horizontal="left" vertical="center"/>
    </xf>
    <xf numFmtId="0" fontId="9" fillId="3" borderId="26" xfId="0" applyNumberFormat="1" applyFont="1" applyFill="1" applyBorder="1" applyAlignment="1">
      <alignment vertical="center"/>
    </xf>
    <xf numFmtId="0" fontId="9" fillId="3" borderId="30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9" fillId="0" borderId="30" xfId="0" applyNumberFormat="1" applyFont="1" applyFill="1" applyBorder="1">
      <alignment vertical="center"/>
    </xf>
    <xf numFmtId="0" fontId="9" fillId="3" borderId="30" xfId="0" applyNumberFormat="1" applyFont="1" applyFill="1" applyBorder="1" applyAlignment="1">
      <alignment horizontal="center" vertical="center"/>
    </xf>
    <xf numFmtId="0" fontId="9" fillId="0" borderId="30" xfId="0" applyNumberFormat="1" applyFont="1" applyFill="1" applyBorder="1" applyAlignment="1">
      <alignment vertical="center" wrapText="1"/>
    </xf>
    <xf numFmtId="0" fontId="9" fillId="3" borderId="30" xfId="0" applyNumberFormat="1" applyFont="1" applyFill="1" applyBorder="1" applyAlignment="1">
      <alignment vertical="center"/>
    </xf>
    <xf numFmtId="0" fontId="9" fillId="3" borderId="22" xfId="0" applyNumberFormat="1" applyFont="1" applyFill="1" applyBorder="1" applyAlignment="1">
      <alignment vertical="center"/>
    </xf>
    <xf numFmtId="0" fontId="9" fillId="3" borderId="22" xfId="0" applyNumberFormat="1" applyFont="1" applyFill="1" applyBorder="1" applyAlignment="1">
      <alignment horizontal="center" vertical="center"/>
    </xf>
    <xf numFmtId="38" fontId="9" fillId="0" borderId="22" xfId="2" applyFont="1" applyFill="1" applyBorder="1">
      <alignment vertical="center"/>
    </xf>
    <xf numFmtId="38" fontId="9" fillId="3" borderId="22" xfId="2" applyFont="1" applyFill="1" applyBorder="1" applyAlignment="1">
      <alignment horizontal="right" vertical="center"/>
    </xf>
    <xf numFmtId="38" fontId="9" fillId="3" borderId="22" xfId="2" applyFont="1" applyFill="1" applyBorder="1" applyAlignment="1">
      <alignment vertical="center"/>
    </xf>
    <xf numFmtId="38" fontId="9" fillId="0" borderId="22" xfId="2" applyFont="1" applyFill="1" applyBorder="1" applyAlignment="1">
      <alignment vertical="center" wrapText="1"/>
    </xf>
    <xf numFmtId="38" fontId="9" fillId="0" borderId="22" xfId="2" applyFont="1" applyFill="1" applyBorder="1" applyAlignment="1">
      <alignment horizontal="right" vertical="center"/>
    </xf>
    <xf numFmtId="38" fontId="9" fillId="3" borderId="22" xfId="2" applyFont="1" applyFill="1" applyBorder="1">
      <alignment vertical="center"/>
    </xf>
    <xf numFmtId="38" fontId="9" fillId="0" borderId="22" xfId="2" applyFont="1" applyFill="1" applyBorder="1" applyAlignment="1">
      <alignment vertical="center"/>
    </xf>
    <xf numFmtId="0" fontId="9" fillId="0" borderId="24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0" borderId="29" xfId="0" applyNumberFormat="1" applyFont="1" applyFill="1" applyBorder="1" applyAlignment="1">
      <alignment vertical="center"/>
    </xf>
    <xf numFmtId="38" fontId="3" fillId="3" borderId="22" xfId="2" applyFont="1" applyFill="1" applyBorder="1" applyAlignment="1">
      <alignment vertical="center"/>
    </xf>
    <xf numFmtId="0" fontId="3" fillId="2" borderId="0" xfId="0" applyNumberFormat="1" applyFont="1" applyFill="1">
      <alignment vertical="center"/>
    </xf>
    <xf numFmtId="0" fontId="3" fillId="0" borderId="0" xfId="0" applyNumberFormat="1" applyFo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27" fillId="0" borderId="0" xfId="0" applyNumberFormat="1" applyFont="1" applyAlignment="1" applyProtection="1">
      <alignment horizontal="center" vertical="center"/>
    </xf>
    <xf numFmtId="0" fontId="3" fillId="2" borderId="0" xfId="0" applyNumberFormat="1" applyFont="1" applyFill="1" applyProtection="1">
      <alignment vertical="center"/>
    </xf>
    <xf numFmtId="0" fontId="3" fillId="3" borderId="0" xfId="0" applyNumberFormat="1" applyFont="1" applyFill="1" applyProtection="1">
      <alignment vertical="center"/>
    </xf>
    <xf numFmtId="0" fontId="3" fillId="0" borderId="22" xfId="0" applyNumberFormat="1" applyFont="1" applyBorder="1" applyAlignment="1" applyProtection="1">
      <alignment horizontal="center" vertical="center"/>
    </xf>
    <xf numFmtId="0" fontId="3" fillId="0" borderId="22" xfId="2" applyNumberFormat="1" applyFont="1" applyFill="1" applyBorder="1" applyProtection="1">
      <alignment vertical="center"/>
    </xf>
    <xf numFmtId="0" fontId="3" fillId="3" borderId="24" xfId="0" applyNumberFormat="1" applyFont="1" applyFill="1" applyBorder="1" applyAlignment="1" applyProtection="1">
      <alignment vertical="center"/>
    </xf>
    <xf numFmtId="0" fontId="3" fillId="3" borderId="23" xfId="0" applyNumberFormat="1" applyFont="1" applyFill="1" applyBorder="1" applyProtection="1">
      <alignment vertical="center"/>
    </xf>
    <xf numFmtId="0" fontId="3" fillId="3" borderId="22" xfId="0" applyNumberFormat="1" applyFont="1" applyFill="1" applyBorder="1" applyAlignment="1" applyProtection="1">
      <alignment vertical="center"/>
    </xf>
    <xf numFmtId="0" fontId="3" fillId="3" borderId="22" xfId="2" applyNumberFormat="1" applyFont="1" applyFill="1" applyBorder="1" applyAlignment="1" applyProtection="1">
      <alignment vertical="center" shrinkToFit="1"/>
    </xf>
    <xf numFmtId="0" fontId="3" fillId="3" borderId="22" xfId="2" applyNumberFormat="1" applyFont="1" applyFill="1" applyBorder="1" applyProtection="1">
      <alignment vertical="center"/>
    </xf>
    <xf numFmtId="0" fontId="3" fillId="3" borderId="26" xfId="0" applyNumberFormat="1" applyFont="1" applyFill="1" applyBorder="1" applyAlignment="1" applyProtection="1">
      <alignment vertical="center"/>
    </xf>
    <xf numFmtId="0" fontId="3" fillId="0" borderId="22" xfId="2" applyNumberFormat="1" applyFont="1" applyFill="1" applyBorder="1" applyAlignment="1" applyProtection="1">
      <alignment vertical="center"/>
    </xf>
    <xf numFmtId="0" fontId="14" fillId="0" borderId="22" xfId="2" applyNumberFormat="1" applyFont="1" applyFill="1" applyBorder="1" applyAlignment="1" applyProtection="1">
      <alignment vertical="center" wrapText="1"/>
    </xf>
    <xf numFmtId="0" fontId="3" fillId="4" borderId="22" xfId="2" applyNumberFormat="1" applyFont="1" applyFill="1" applyBorder="1" applyAlignment="1" applyProtection="1">
      <alignment vertical="center"/>
    </xf>
    <xf numFmtId="0" fontId="3" fillId="3" borderId="22" xfId="0" applyNumberFormat="1" applyFont="1" applyFill="1" applyBorder="1" applyAlignment="1" applyProtection="1">
      <alignment horizontal="center" vertical="center"/>
    </xf>
    <xf numFmtId="0" fontId="3" fillId="3" borderId="26" xfId="0" applyNumberFormat="1" applyFont="1" applyFill="1" applyBorder="1" applyAlignment="1" applyProtection="1">
      <alignment horizontal="center" vertical="center"/>
    </xf>
    <xf numFmtId="0" fontId="27" fillId="0" borderId="22" xfId="2" applyNumberFormat="1" applyFont="1" applyFill="1" applyBorder="1" applyAlignment="1" applyProtection="1">
      <alignment horizontal="center" vertical="center"/>
    </xf>
    <xf numFmtId="0" fontId="24" fillId="0" borderId="22" xfId="2" applyNumberFormat="1" applyFont="1" applyFill="1" applyBorder="1" applyAlignment="1" applyProtection="1">
      <alignment horizontal="center" vertical="center" wrapText="1"/>
    </xf>
    <xf numFmtId="0" fontId="27" fillId="3" borderId="26" xfId="0" applyNumberFormat="1" applyFont="1" applyFill="1" applyBorder="1" applyAlignment="1" applyProtection="1">
      <alignment horizontal="center" vertical="center"/>
    </xf>
    <xf numFmtId="0" fontId="24" fillId="0" borderId="22" xfId="2" applyNumberFormat="1" applyFont="1" applyFill="1" applyBorder="1" applyAlignment="1" applyProtection="1">
      <alignment horizontal="center" vertical="center"/>
    </xf>
    <xf numFmtId="0" fontId="27" fillId="3" borderId="22" xfId="2" applyNumberFormat="1" applyFont="1" applyFill="1" applyBorder="1" applyAlignment="1" applyProtection="1">
      <alignment horizontal="center" vertical="center"/>
    </xf>
    <xf numFmtId="0" fontId="24" fillId="3" borderId="22" xfId="2" applyNumberFormat="1" applyFont="1" applyFill="1" applyBorder="1" applyAlignment="1" applyProtection="1">
      <alignment horizontal="center" vertical="center" wrapText="1"/>
    </xf>
    <xf numFmtId="0" fontId="14" fillId="0" borderId="22" xfId="2" applyNumberFormat="1" applyFont="1" applyFill="1" applyBorder="1" applyAlignment="1" applyProtection="1">
      <alignment horizontal="center" vertical="center"/>
    </xf>
    <xf numFmtId="0" fontId="14" fillId="3" borderId="26" xfId="0" applyNumberFormat="1" applyFont="1" applyFill="1" applyBorder="1" applyAlignment="1" applyProtection="1">
      <alignment horizontal="center" vertical="center"/>
    </xf>
    <xf numFmtId="176" fontId="3" fillId="3" borderId="22" xfId="2" applyNumberFormat="1" applyFont="1" applyFill="1" applyBorder="1" applyAlignment="1" applyProtection="1">
      <alignment vertical="center" shrinkToFit="1"/>
    </xf>
    <xf numFmtId="0" fontId="3" fillId="0" borderId="29" xfId="0" applyNumberFormat="1" applyFont="1" applyBorder="1" applyProtection="1">
      <alignment vertical="center"/>
    </xf>
    <xf numFmtId="177" fontId="28" fillId="0" borderId="22" xfId="1" applyNumberFormat="1" applyFont="1" applyBorder="1" applyAlignment="1">
      <alignment horizontal="right" vertical="center"/>
    </xf>
    <xf numFmtId="176" fontId="3" fillId="3" borderId="22" xfId="2" applyNumberFormat="1" applyFont="1" applyFill="1" applyBorder="1" applyProtection="1">
      <alignment vertical="center"/>
    </xf>
    <xf numFmtId="0" fontId="3" fillId="4" borderId="22" xfId="2" applyNumberFormat="1" applyFont="1" applyFill="1" applyBorder="1" applyProtection="1">
      <alignment vertical="center"/>
    </xf>
    <xf numFmtId="0" fontId="24" fillId="0" borderId="0" xfId="0" applyNumberFormat="1" applyFont="1" applyFill="1" applyAlignment="1">
      <alignment horizontal="center" vertical="center" wrapText="1"/>
    </xf>
    <xf numFmtId="0" fontId="20" fillId="0" borderId="22" xfId="0" applyNumberFormat="1" applyFont="1" applyFill="1" applyBorder="1" applyAlignment="1">
      <alignment vertical="center" wrapText="1"/>
    </xf>
    <xf numFmtId="0" fontId="3" fillId="3" borderId="22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24" fillId="0" borderId="22" xfId="2" applyNumberFormat="1" applyFont="1" applyFill="1" applyBorder="1" applyAlignment="1">
      <alignment horizontal="center" vertical="center" wrapText="1"/>
    </xf>
    <xf numFmtId="0" fontId="24" fillId="3" borderId="30" xfId="0" applyNumberFormat="1" applyFont="1" applyFill="1" applyBorder="1" applyAlignment="1">
      <alignment horizontal="center" vertical="center"/>
    </xf>
    <xf numFmtId="0" fontId="24" fillId="3" borderId="22" xfId="2" applyNumberFormat="1" applyFont="1" applyFill="1" applyBorder="1" applyAlignment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3" fontId="3" fillId="0" borderId="22" xfId="2" applyNumberFormat="1" applyFont="1" applyFill="1" applyBorder="1">
      <alignment vertical="center"/>
    </xf>
    <xf numFmtId="3" fontId="3" fillId="3" borderId="22" xfId="0" applyNumberFormat="1" applyFont="1" applyFill="1" applyBorder="1" applyAlignment="1">
      <alignment vertical="center" shrinkToFit="1"/>
    </xf>
    <xf numFmtId="3" fontId="3" fillId="0" borderId="22" xfId="2" applyNumberFormat="1" applyFont="1" applyFill="1" applyBorder="1" applyAlignment="1">
      <alignment vertical="center" shrinkToFit="1"/>
    </xf>
    <xf numFmtId="3" fontId="3" fillId="0" borderId="0" xfId="0" applyNumberFormat="1" applyFont="1" applyFill="1" applyAlignment="1">
      <alignment vertical="center" shrinkToFit="1"/>
    </xf>
    <xf numFmtId="3" fontId="6" fillId="0" borderId="22" xfId="0" applyNumberFormat="1" applyFont="1" applyFill="1" applyBorder="1" applyAlignment="1">
      <alignment vertical="center" shrinkToFit="1"/>
    </xf>
    <xf numFmtId="3" fontId="6" fillId="0" borderId="22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>
      <alignment vertical="center" shrinkToFit="1"/>
    </xf>
    <xf numFmtId="3" fontId="3" fillId="3" borderId="22" xfId="0" applyNumberFormat="1" applyFont="1" applyFill="1" applyBorder="1">
      <alignment vertical="center"/>
    </xf>
    <xf numFmtId="3" fontId="6" fillId="0" borderId="22" xfId="0" applyNumberFormat="1" applyFont="1" applyFill="1" applyBorder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3" borderId="22" xfId="0" applyNumberFormat="1" applyFont="1" applyFill="1" applyBorder="1" applyAlignment="1">
      <alignment vertical="center"/>
    </xf>
    <xf numFmtId="3" fontId="3" fillId="0" borderId="25" xfId="0" applyNumberFormat="1" applyFont="1" applyFill="1" applyBorder="1">
      <alignment vertical="center"/>
    </xf>
    <xf numFmtId="3" fontId="6" fillId="0" borderId="24" xfId="0" applyNumberFormat="1" applyFont="1" applyFill="1" applyBorder="1">
      <alignment vertical="center"/>
    </xf>
    <xf numFmtId="0" fontId="3" fillId="0" borderId="30" xfId="0" applyNumberFormat="1" applyFont="1" applyFill="1" applyBorder="1">
      <alignment vertical="center"/>
    </xf>
    <xf numFmtId="0" fontId="27" fillId="0" borderId="0" xfId="0" applyNumberFormat="1" applyFont="1" applyAlignment="1" applyProtection="1">
      <alignment vertical="center"/>
    </xf>
    <xf numFmtId="0" fontId="27" fillId="3" borderId="22" xfId="0" applyNumberFormat="1" applyFont="1" applyFill="1" applyBorder="1" applyAlignment="1" applyProtection="1">
      <alignment vertical="center"/>
    </xf>
    <xf numFmtId="0" fontId="3" fillId="0" borderId="20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vertical="center"/>
    </xf>
    <xf numFmtId="0" fontId="6" fillId="0" borderId="0" xfId="0" applyNumberFormat="1" applyFont="1" applyBorder="1">
      <alignment vertical="center"/>
    </xf>
    <xf numFmtId="0" fontId="6" fillId="0" borderId="0" xfId="0" applyNumberFormat="1" applyFont="1">
      <alignment vertical="center"/>
    </xf>
    <xf numFmtId="0" fontId="6" fillId="0" borderId="22" xfId="0" applyNumberFormat="1" applyFont="1" applyBorder="1" applyAlignment="1">
      <alignment horizontal="left" vertical="center" wrapText="1"/>
    </xf>
    <xf numFmtId="0" fontId="6" fillId="0" borderId="22" xfId="0" applyNumberFormat="1" applyFont="1" applyBorder="1" applyAlignment="1">
      <alignment horizontal="left" vertical="center" shrinkToFit="1"/>
    </xf>
    <xf numFmtId="0" fontId="6" fillId="0" borderId="29" xfId="0" applyNumberFormat="1" applyFont="1" applyBorder="1">
      <alignment vertical="center"/>
    </xf>
    <xf numFmtId="0" fontId="6" fillId="0" borderId="25" xfId="0" applyNumberFormat="1" applyFont="1" applyBorder="1">
      <alignment vertical="center"/>
    </xf>
    <xf numFmtId="0" fontId="6" fillId="0" borderId="22" xfId="0" applyFont="1" applyFill="1" applyBorder="1" applyAlignment="1">
      <alignment horizontal="right" vertical="center"/>
    </xf>
    <xf numFmtId="38" fontId="3" fillId="0" borderId="29" xfId="0" applyNumberFormat="1" applyFont="1" applyFill="1" applyBorder="1">
      <alignment vertical="center"/>
    </xf>
    <xf numFmtId="0" fontId="0" fillId="0" borderId="0" xfId="0">
      <alignment vertical="center"/>
    </xf>
    <xf numFmtId="0" fontId="12" fillId="0" borderId="0" xfId="0" applyFont="1" applyFill="1" applyBorder="1">
      <alignment vertical="center"/>
    </xf>
    <xf numFmtId="0" fontId="3" fillId="0" borderId="19" xfId="0" applyNumberFormat="1" applyFont="1" applyFill="1" applyBorder="1">
      <alignment vertical="center"/>
    </xf>
    <xf numFmtId="0" fontId="30" fillId="0" borderId="20" xfId="0" applyNumberFormat="1" applyFont="1" applyFill="1" applyBorder="1">
      <alignment vertical="center"/>
    </xf>
    <xf numFmtId="0" fontId="30" fillId="0" borderId="21" xfId="0" applyNumberFormat="1" applyFont="1" applyFill="1" applyBorder="1">
      <alignment vertical="center"/>
    </xf>
    <xf numFmtId="0" fontId="3" fillId="0" borderId="20" xfId="0" applyNumberFormat="1" applyFont="1" applyFill="1" applyBorder="1">
      <alignment vertical="center"/>
    </xf>
    <xf numFmtId="0" fontId="3" fillId="0" borderId="21" xfId="0" applyNumberFormat="1" applyFont="1" applyFill="1" applyBorder="1">
      <alignment vertical="center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3" fillId="0" borderId="20" xfId="0" applyNumberFormat="1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vertical="center" wrapText="1"/>
    </xf>
    <xf numFmtId="0" fontId="3" fillId="0" borderId="21" xfId="0" applyNumberFormat="1" applyFont="1" applyFill="1" applyBorder="1" applyAlignment="1">
      <alignment vertical="center" wrapText="1"/>
    </xf>
    <xf numFmtId="0" fontId="3" fillId="0" borderId="20" xfId="0" applyNumberFormat="1" applyFont="1" applyFill="1" applyBorder="1" applyAlignment="1">
      <alignment horizontal="left" vertical="center" wrapText="1"/>
    </xf>
    <xf numFmtId="0" fontId="12" fillId="0" borderId="21" xfId="0" applyNumberFormat="1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horizontal="left" vertical="center" shrinkToFit="1"/>
    </xf>
    <xf numFmtId="0" fontId="12" fillId="0" borderId="0" xfId="0" applyNumberFormat="1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/>
    </xf>
    <xf numFmtId="0" fontId="14" fillId="0" borderId="19" xfId="0" applyNumberFormat="1" applyFont="1" applyFill="1" applyBorder="1" applyAlignment="1">
      <alignment horizontal="left" vertical="center" wrapText="1"/>
    </xf>
    <xf numFmtId="0" fontId="30" fillId="0" borderId="20" xfId="0" applyNumberFormat="1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0" fontId="12" fillId="0" borderId="21" xfId="0" applyNumberFormat="1" applyFont="1" applyFill="1" applyBorder="1">
      <alignment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shrinkToFit="1"/>
    </xf>
    <xf numFmtId="0" fontId="6" fillId="0" borderId="21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left" vertical="center" shrinkToFit="1"/>
    </xf>
    <xf numFmtId="0" fontId="12" fillId="0" borderId="29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31" xfId="0" applyNumberFormat="1" applyFont="1" applyFill="1" applyBorder="1" applyAlignment="1">
      <alignment vertical="center"/>
    </xf>
    <xf numFmtId="0" fontId="3" fillId="0" borderId="33" xfId="0" applyNumberFormat="1" applyFont="1" applyFill="1" applyBorder="1" applyAlignment="1">
      <alignment vertical="center"/>
    </xf>
    <xf numFmtId="0" fontId="3" fillId="0" borderId="33" xfId="0" applyNumberFormat="1" applyFont="1" applyFill="1" applyBorder="1" applyAlignment="1">
      <alignment horizontal="right" vertical="center"/>
    </xf>
    <xf numFmtId="0" fontId="3" fillId="0" borderId="19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right" vertical="center"/>
    </xf>
    <xf numFmtId="0" fontId="3" fillId="0" borderId="31" xfId="0" applyNumberFormat="1" applyFont="1" applyFill="1" applyBorder="1" applyAlignment="1">
      <alignment horizontal="right" vertical="center"/>
    </xf>
    <xf numFmtId="0" fontId="3" fillId="0" borderId="32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3" fillId="0" borderId="20" xfId="0" applyNumberFormat="1" applyFont="1" applyFill="1" applyBorder="1" applyAlignment="1">
      <alignment horizontal="right" vertical="center"/>
    </xf>
    <xf numFmtId="0" fontId="3" fillId="0" borderId="20" xfId="0" applyNumberFormat="1" applyFont="1" applyFill="1" applyBorder="1" applyAlignment="1">
      <alignment vertical="center"/>
    </xf>
    <xf numFmtId="0" fontId="6" fillId="0" borderId="21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horizontal="right" vertical="center"/>
    </xf>
    <xf numFmtId="41" fontId="3" fillId="0" borderId="20" xfId="0" applyNumberFormat="1" applyFont="1" applyFill="1" applyBorder="1" applyAlignment="1">
      <alignment horizontal="right" vertical="center"/>
    </xf>
    <xf numFmtId="0" fontId="6" fillId="0" borderId="2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 shrinkToFit="1"/>
    </xf>
    <xf numFmtId="41" fontId="3" fillId="0" borderId="33" xfId="0" applyNumberFormat="1" applyFont="1" applyFill="1" applyBorder="1" applyAlignment="1">
      <alignment horizontal="right" vertical="center"/>
    </xf>
    <xf numFmtId="0" fontId="3" fillId="0" borderId="28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>
      <alignment vertical="center"/>
    </xf>
    <xf numFmtId="0" fontId="6" fillId="0" borderId="19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 shrinkToFit="1"/>
    </xf>
    <xf numFmtId="0" fontId="6" fillId="0" borderId="25" xfId="0" applyNumberFormat="1" applyFont="1" applyFill="1" applyBorder="1" applyAlignment="1">
      <alignment vertical="center"/>
    </xf>
    <xf numFmtId="0" fontId="6" fillId="0" borderId="19" xfId="0" applyNumberFormat="1" applyFont="1" applyFill="1" applyBorder="1" applyAlignment="1">
      <alignment horizontal="right" vertical="center"/>
    </xf>
    <xf numFmtId="0" fontId="3" fillId="0" borderId="31" xfId="0" applyNumberFormat="1" applyFont="1" applyFill="1" applyBorder="1">
      <alignment vertical="center"/>
    </xf>
    <xf numFmtId="0" fontId="3" fillId="0" borderId="32" xfId="0" applyNumberFormat="1" applyFont="1" applyFill="1" applyBorder="1">
      <alignment vertical="center"/>
    </xf>
    <xf numFmtId="0" fontId="3" fillId="0" borderId="33" xfId="0" applyNumberFormat="1" applyFont="1" applyFill="1" applyBorder="1">
      <alignment vertical="center"/>
    </xf>
    <xf numFmtId="0" fontId="6" fillId="0" borderId="33" xfId="0" applyNumberFormat="1" applyFont="1" applyFill="1" applyBorder="1">
      <alignment vertical="center"/>
    </xf>
    <xf numFmtId="0" fontId="6" fillId="0" borderId="20" xfId="0" applyNumberFormat="1" applyFont="1" applyFill="1" applyBorder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/>
    </xf>
    <xf numFmtId="0" fontId="24" fillId="0" borderId="22" xfId="2" applyNumberFormat="1" applyFont="1" applyFill="1" applyBorder="1" applyAlignment="1">
      <alignment horizontal="center" vertical="center" wrapText="1"/>
    </xf>
    <xf numFmtId="38" fontId="9" fillId="4" borderId="22" xfId="2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center" vertical="center"/>
    </xf>
    <xf numFmtId="0" fontId="3" fillId="4" borderId="20" xfId="0" applyNumberFormat="1" applyFont="1" applyFill="1" applyBorder="1" applyAlignment="1">
      <alignment horizontal="right" vertical="center"/>
    </xf>
    <xf numFmtId="0" fontId="3" fillId="4" borderId="33" xfId="0" applyNumberFormat="1" applyFont="1" applyFill="1" applyBorder="1" applyAlignment="1">
      <alignment horizontal="right" vertical="center"/>
    </xf>
    <xf numFmtId="0" fontId="3" fillId="4" borderId="21" xfId="0" applyNumberFormat="1" applyFont="1" applyFill="1" applyBorder="1" applyAlignment="1">
      <alignment vertical="center"/>
    </xf>
    <xf numFmtId="0" fontId="3" fillId="4" borderId="21" xfId="0" applyNumberFormat="1" applyFont="1" applyFill="1" applyBorder="1" applyAlignment="1">
      <alignment horizontal="right" vertical="center"/>
    </xf>
    <xf numFmtId="0" fontId="3" fillId="4" borderId="19" xfId="0" applyNumberFormat="1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right" vertical="center"/>
    </xf>
    <xf numFmtId="0" fontId="3" fillId="4" borderId="32" xfId="0" applyNumberFormat="1" applyFont="1" applyFill="1" applyBorder="1" applyAlignment="1">
      <alignment horizontal="right" vertical="center"/>
    </xf>
    <xf numFmtId="0" fontId="3" fillId="0" borderId="22" xfId="0" applyNumberFormat="1" applyFont="1" applyFill="1" applyBorder="1" applyAlignment="1">
      <alignment vertical="center" wrapText="1"/>
    </xf>
    <xf numFmtId="0" fontId="3" fillId="0" borderId="22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right" vertical="center"/>
    </xf>
    <xf numFmtId="38" fontId="6" fillId="4" borderId="4" xfId="2" applyFont="1" applyFill="1" applyBorder="1">
      <alignment vertical="center"/>
    </xf>
    <xf numFmtId="38" fontId="3" fillId="4" borderId="4" xfId="2" applyFont="1" applyFill="1" applyBorder="1">
      <alignment vertical="center"/>
    </xf>
    <xf numFmtId="38" fontId="3" fillId="4" borderId="4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 shrinkToFit="1"/>
    </xf>
    <xf numFmtId="38" fontId="3" fillId="0" borderId="4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30" fillId="0" borderId="32" xfId="0" applyNumberFormat="1" applyFont="1" applyFill="1" applyBorder="1" applyAlignment="1">
      <alignment vertical="center"/>
    </xf>
    <xf numFmtId="0" fontId="30" fillId="0" borderId="21" xfId="0" applyNumberFormat="1" applyFont="1" applyFill="1" applyBorder="1" applyAlignment="1">
      <alignment vertical="center"/>
    </xf>
    <xf numFmtId="0" fontId="6" fillId="0" borderId="22" xfId="0" applyFont="1" applyBorder="1" applyAlignment="1">
      <alignment horizontal="right" vertical="center"/>
    </xf>
    <xf numFmtId="0" fontId="3" fillId="0" borderId="4" xfId="0" applyFont="1" applyFill="1" applyBorder="1">
      <alignment vertical="center"/>
    </xf>
    <xf numFmtId="0" fontId="9" fillId="0" borderId="24" xfId="0" applyNumberFormat="1" applyFont="1" applyFill="1" applyBorder="1" applyAlignment="1">
      <alignment vertical="center"/>
    </xf>
    <xf numFmtId="0" fontId="9" fillId="0" borderId="26" xfId="0" applyNumberFormat="1" applyFont="1" applyFill="1" applyBorder="1">
      <alignment vertical="center"/>
    </xf>
    <xf numFmtId="38" fontId="3" fillId="0" borderId="5" xfId="2" applyFont="1" applyFill="1" applyBorder="1" applyAlignment="1">
      <alignment horizontal="right" vertical="center"/>
    </xf>
    <xf numFmtId="0" fontId="3" fillId="0" borderId="22" xfId="0" applyNumberFormat="1" applyFont="1" applyFill="1" applyBorder="1" applyAlignment="1">
      <alignment vertical="center" wrapText="1"/>
    </xf>
    <xf numFmtId="0" fontId="3" fillId="0" borderId="22" xfId="0" applyNumberFormat="1" applyFont="1" applyFill="1" applyBorder="1" applyAlignment="1">
      <alignment vertical="center"/>
    </xf>
    <xf numFmtId="0" fontId="3" fillId="0" borderId="22" xfId="0" applyNumberFormat="1" applyFont="1" applyBorder="1" applyAlignment="1" applyProtection="1">
      <alignment horizontal="center" vertical="center"/>
    </xf>
    <xf numFmtId="0" fontId="3" fillId="0" borderId="0" xfId="0" applyNumberFormat="1" applyFont="1" applyFill="1" applyProtection="1">
      <alignment vertical="center"/>
    </xf>
    <xf numFmtId="3" fontId="3" fillId="5" borderId="22" xfId="0" applyNumberFormat="1" applyFont="1" applyFill="1" applyBorder="1" applyAlignment="1">
      <alignment vertical="center"/>
    </xf>
    <xf numFmtId="0" fontId="3" fillId="5" borderId="22" xfId="2" applyNumberFormat="1" applyFont="1" applyFill="1" applyBorder="1" applyAlignment="1">
      <alignment vertical="center" shrinkToFit="1"/>
    </xf>
    <xf numFmtId="0" fontId="3" fillId="5" borderId="22" xfId="0" applyNumberFormat="1" applyFont="1" applyFill="1" applyBorder="1" applyAlignment="1">
      <alignment vertical="center" wrapText="1"/>
    </xf>
    <xf numFmtId="0" fontId="3" fillId="5" borderId="22" xfId="0" applyNumberFormat="1" applyFont="1" applyFill="1" applyBorder="1" applyAlignment="1" applyProtection="1">
      <alignment vertical="center"/>
    </xf>
    <xf numFmtId="0" fontId="3" fillId="0" borderId="0" xfId="0" applyNumberFormat="1" applyFont="1" applyFill="1">
      <alignment vertical="center"/>
    </xf>
    <xf numFmtId="0" fontId="14" fillId="0" borderId="22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6" fillId="0" borderId="5" xfId="2" applyFont="1" applyFill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7" xfId="2" applyFont="1" applyFill="1" applyBorder="1" applyAlignment="1">
      <alignment horizontal="right" vertical="center"/>
    </xf>
    <xf numFmtId="38" fontId="4" fillId="0" borderId="0" xfId="2" applyFont="1" applyFill="1" applyAlignment="1">
      <alignment horizontal="left" vertical="center"/>
    </xf>
    <xf numFmtId="38" fontId="3" fillId="0" borderId="0" xfId="2" applyFont="1" applyFill="1" applyAlignment="1">
      <alignment horizontal="left" vertical="top" wrapText="1"/>
    </xf>
    <xf numFmtId="38" fontId="33" fillId="0" borderId="0" xfId="2" applyFont="1" applyFill="1" applyAlignment="1">
      <alignment horizontal="left" vertical="top" wrapText="1"/>
    </xf>
    <xf numFmtId="38" fontId="3" fillId="0" borderId="5" xfId="2" applyFont="1" applyFill="1" applyBorder="1" applyAlignment="1">
      <alignment horizontal="center" vertical="center"/>
    </xf>
    <xf numFmtId="38" fontId="3" fillId="0" borderId="6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 wrapText="1"/>
    </xf>
    <xf numFmtId="38" fontId="3" fillId="0" borderId="3" xfId="2" applyFont="1" applyFill="1" applyBorder="1" applyAlignment="1">
      <alignment horizontal="center" vertical="center" wrapText="1"/>
    </xf>
    <xf numFmtId="38" fontId="6" fillId="0" borderId="1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center" vertical="center" shrinkToFi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0" xfId="2" applyFont="1" applyFill="1" applyBorder="1" applyAlignment="1">
      <alignment horizontal="center" vertical="center" wrapText="1"/>
    </xf>
    <xf numFmtId="38" fontId="6" fillId="0" borderId="9" xfId="2" applyFont="1" applyFill="1" applyBorder="1" applyAlignment="1">
      <alignment horizontal="center" vertical="center" wrapText="1"/>
    </xf>
    <xf numFmtId="38" fontId="6" fillId="0" borderId="11" xfId="2" applyFont="1" applyFill="1" applyBorder="1" applyAlignment="1">
      <alignment horizontal="center" vertical="center" wrapText="1"/>
    </xf>
    <xf numFmtId="38" fontId="6" fillId="0" borderId="5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left" vertical="center" wrapText="1"/>
    </xf>
    <xf numFmtId="38" fontId="3" fillId="0" borderId="12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0" xfId="2" applyFont="1" applyFill="1" applyAlignment="1">
      <alignment vertical="center" wrapText="1"/>
    </xf>
    <xf numFmtId="0" fontId="0" fillId="0" borderId="0" xfId="0" applyFont="1" applyAlignment="1">
      <alignment vertical="center"/>
    </xf>
    <xf numFmtId="38" fontId="3" fillId="0" borderId="4" xfId="2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38" fontId="3" fillId="0" borderId="10" xfId="2" applyFont="1" applyFill="1" applyBorder="1" applyAlignment="1">
      <alignment horizontal="center" vertical="center" wrapText="1"/>
    </xf>
    <xf numFmtId="38" fontId="3" fillId="0" borderId="11" xfId="2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8" fontId="3" fillId="0" borderId="4" xfId="2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38" fontId="9" fillId="0" borderId="8" xfId="2" applyFont="1" applyFill="1" applyBorder="1" applyAlignment="1">
      <alignment horizontal="center" vertical="center"/>
    </xf>
    <xf numFmtId="38" fontId="9" fillId="0" borderId="13" xfId="2" applyFont="1" applyFill="1" applyBorder="1" applyAlignment="1">
      <alignment horizontal="center" vertical="center"/>
    </xf>
    <xf numFmtId="38" fontId="9" fillId="0" borderId="4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38" fontId="9" fillId="0" borderId="5" xfId="2" applyFont="1" applyFill="1" applyBorder="1" applyAlignment="1">
      <alignment horizontal="center" vertical="center"/>
    </xf>
    <xf numFmtId="38" fontId="9" fillId="0" borderId="7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 wrapText="1"/>
    </xf>
    <xf numFmtId="38" fontId="9" fillId="0" borderId="3" xfId="2" applyFont="1" applyFill="1" applyBorder="1" applyAlignment="1">
      <alignment horizontal="center" vertical="center" wrapText="1"/>
    </xf>
    <xf numFmtId="38" fontId="9" fillId="0" borderId="1" xfId="2" applyFont="1" applyFill="1" applyBorder="1" applyAlignment="1">
      <alignment horizontal="center" vertical="center" shrinkToFit="1"/>
    </xf>
    <xf numFmtId="38" fontId="9" fillId="0" borderId="3" xfId="2" applyFont="1" applyFill="1" applyBorder="1" applyAlignment="1">
      <alignment horizontal="center" vertical="center" shrinkToFit="1"/>
    </xf>
    <xf numFmtId="38" fontId="10" fillId="0" borderId="0" xfId="2" applyFont="1" applyFill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38" fontId="14" fillId="0" borderId="1" xfId="2" applyFont="1" applyFill="1" applyBorder="1" applyAlignment="1">
      <alignment horizontal="center" vertical="center" shrinkToFit="1"/>
    </xf>
    <xf numFmtId="38" fontId="14" fillId="0" borderId="3" xfId="2" applyFont="1" applyFill="1" applyBorder="1" applyAlignment="1">
      <alignment horizontal="center" vertical="center" shrinkToFit="1"/>
    </xf>
    <xf numFmtId="38" fontId="14" fillId="0" borderId="4" xfId="2" applyFont="1" applyFill="1" applyBorder="1" applyAlignment="1">
      <alignment horizontal="center" vertical="center"/>
    </xf>
    <xf numFmtId="38" fontId="14" fillId="0" borderId="1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8" fontId="3" fillId="0" borderId="10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15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14" fillId="0" borderId="3" xfId="2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38" fontId="14" fillId="0" borderId="14" xfId="2" applyFont="1" applyFill="1" applyBorder="1" applyAlignment="1">
      <alignment horizontal="center" vertical="center"/>
    </xf>
    <xf numFmtId="38" fontId="14" fillId="0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4" fillId="0" borderId="0" xfId="2" applyFont="1" applyFill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38" fontId="3" fillId="0" borderId="1" xfId="2" applyFont="1" applyFill="1" applyBorder="1" applyAlignment="1">
      <alignment horizontal="center" vertical="center" shrinkToFit="1"/>
    </xf>
    <xf numFmtId="38" fontId="3" fillId="0" borderId="2" xfId="2" applyFont="1" applyFill="1" applyBorder="1" applyAlignment="1">
      <alignment horizontal="center" vertical="center" shrinkToFit="1"/>
    </xf>
    <xf numFmtId="38" fontId="3" fillId="0" borderId="3" xfId="2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vertical="center"/>
    </xf>
    <xf numFmtId="38" fontId="6" fillId="0" borderId="4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6" fillId="0" borderId="14" xfId="2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6" fillId="0" borderId="9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38" fontId="6" fillId="0" borderId="2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center" vertical="center" shrinkToFit="1"/>
    </xf>
    <xf numFmtId="38" fontId="6" fillId="0" borderId="1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38" fontId="16" fillId="0" borderId="0" xfId="2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0" fillId="0" borderId="12" xfId="0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textRotation="255"/>
    </xf>
    <xf numFmtId="0" fontId="15" fillId="0" borderId="2" xfId="0" applyFont="1" applyFill="1" applyBorder="1" applyAlignment="1">
      <alignment horizontal="center" vertical="center" textRotation="255"/>
    </xf>
    <xf numFmtId="0" fontId="15" fillId="0" borderId="3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255"/>
    </xf>
    <xf numFmtId="0" fontId="12" fillId="0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2" fillId="0" borderId="13" xfId="0" applyFont="1" applyFill="1" applyBorder="1" applyAlignment="1">
      <alignment horizontal="center" vertical="center" textRotation="255" wrapText="1"/>
    </xf>
    <xf numFmtId="0" fontId="12" fillId="0" borderId="0" xfId="0" applyFont="1" applyFill="1" applyBorder="1" applyAlignment="1">
      <alignment horizontal="center" vertical="center" textRotation="255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 wrapText="1"/>
    </xf>
    <xf numFmtId="0" fontId="12" fillId="0" borderId="14" xfId="0" applyFont="1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15" fillId="0" borderId="2" xfId="0" applyFont="1" applyFill="1" applyBorder="1" applyAlignment="1">
      <alignment horizontal="center" vertical="center" textRotation="255" wrapText="1"/>
    </xf>
    <xf numFmtId="0" fontId="15" fillId="0" borderId="3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4" xfId="0" applyFont="1" applyFill="1" applyBorder="1" applyAlignment="1">
      <alignment horizontal="center" vertical="distributed"/>
    </xf>
    <xf numFmtId="38" fontId="3" fillId="0" borderId="9" xfId="2" applyFont="1" applyFill="1" applyBorder="1" applyAlignment="1">
      <alignment horizontal="right" vertical="center"/>
    </xf>
    <xf numFmtId="38" fontId="3" fillId="0" borderId="11" xfId="2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center" textRotation="255"/>
    </xf>
    <xf numFmtId="0" fontId="3" fillId="0" borderId="4" xfId="0" applyFont="1" applyFill="1" applyBorder="1" applyAlignment="1">
      <alignment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right" vertical="center"/>
    </xf>
    <xf numFmtId="0" fontId="0" fillId="0" borderId="25" xfId="0" applyFont="1" applyBorder="1" applyAlignment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 shrinkToFit="1"/>
    </xf>
    <xf numFmtId="0" fontId="3" fillId="0" borderId="22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shrinkToFit="1"/>
    </xf>
    <xf numFmtId="0" fontId="3" fillId="0" borderId="30" xfId="0" applyNumberFormat="1" applyFont="1" applyFill="1" applyBorder="1" applyAlignment="1">
      <alignment horizontal="center" vertical="center" shrinkToFit="1"/>
    </xf>
    <xf numFmtId="0" fontId="3" fillId="0" borderId="22" xfId="0" applyNumberFormat="1" applyFont="1" applyFill="1" applyBorder="1" applyAlignment="1">
      <alignment horizontal="center" vertical="center" textRotation="255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right" wrapText="1" shrinkToFit="1"/>
    </xf>
    <xf numFmtId="0" fontId="9" fillId="0" borderId="24" xfId="0" applyNumberFormat="1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 wrapText="1"/>
    </xf>
    <xf numFmtId="0" fontId="9" fillId="0" borderId="19" xfId="0" applyNumberFormat="1" applyFont="1" applyFill="1" applyBorder="1" applyAlignment="1">
      <alignment horizontal="center" vertical="center" wrapText="1"/>
    </xf>
    <xf numFmtId="0" fontId="9" fillId="0" borderId="21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 textRotation="255"/>
    </xf>
    <xf numFmtId="0" fontId="23" fillId="0" borderId="22" xfId="0" applyFont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 shrinkToFit="1"/>
    </xf>
    <xf numFmtId="0" fontId="9" fillId="0" borderId="30" xfId="0" applyNumberFormat="1" applyFont="1" applyFill="1" applyBorder="1" applyAlignment="1">
      <alignment horizontal="center" vertical="center" shrinkToFit="1"/>
    </xf>
    <xf numFmtId="0" fontId="9" fillId="0" borderId="22" xfId="0" applyNumberFormat="1" applyFont="1" applyFill="1" applyBorder="1" applyAlignment="1">
      <alignment horizontal="center" vertical="center" shrinkToFit="1"/>
    </xf>
    <xf numFmtId="0" fontId="3" fillId="0" borderId="22" xfId="0" applyNumberFormat="1" applyFont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 shrinkToFit="1"/>
    </xf>
    <xf numFmtId="0" fontId="3" fillId="0" borderId="30" xfId="0" applyNumberFormat="1" applyFont="1" applyBorder="1" applyAlignment="1" applyProtection="1">
      <alignment horizontal="center" vertical="center" shrinkToFit="1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30" xfId="0" applyNumberFormat="1" applyFont="1" applyBorder="1" applyAlignment="1" applyProtection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 wrapText="1"/>
    </xf>
    <xf numFmtId="0" fontId="34" fillId="0" borderId="33" xfId="0" applyNumberFormat="1" applyFont="1" applyFill="1" applyBorder="1" applyAlignment="1">
      <alignment horizontal="center" vertical="center"/>
    </xf>
    <xf numFmtId="0" fontId="34" fillId="0" borderId="32" xfId="0" applyNumberFormat="1" applyFont="1" applyFill="1" applyBorder="1" applyAlignment="1">
      <alignment horizontal="center" vertical="center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24" fillId="0" borderId="22" xfId="0" applyNumberFormat="1" applyFont="1" applyBorder="1" applyAlignment="1" applyProtection="1">
      <alignment horizontal="center" vertical="center" shrinkToFit="1"/>
    </xf>
    <xf numFmtId="0" fontId="3" fillId="0" borderId="19" xfId="0" applyNumberFormat="1" applyFont="1" applyBorder="1" applyAlignment="1" applyProtection="1">
      <alignment horizontal="center" vertical="center" shrinkToFit="1"/>
    </xf>
    <xf numFmtId="0" fontId="3" fillId="0" borderId="20" xfId="0" applyNumberFormat="1" applyFont="1" applyBorder="1" applyAlignment="1" applyProtection="1">
      <alignment horizontal="center" vertical="center" shrinkToFit="1"/>
    </xf>
    <xf numFmtId="0" fontId="3" fillId="0" borderId="21" xfId="0" applyNumberFormat="1" applyFont="1" applyFill="1" applyBorder="1" applyAlignment="1" applyProtection="1">
      <alignment horizontal="center" vertical="center" shrinkToFit="1"/>
    </xf>
    <xf numFmtId="0" fontId="24" fillId="0" borderId="19" xfId="0" applyNumberFormat="1" applyFont="1" applyFill="1" applyBorder="1" applyAlignment="1" applyProtection="1">
      <alignment horizontal="center" vertical="center" wrapText="1" shrinkToFit="1"/>
    </xf>
    <xf numFmtId="0" fontId="34" fillId="0" borderId="20" xfId="0" applyNumberFormat="1" applyFont="1" applyFill="1" applyBorder="1" applyAlignment="1" applyProtection="1">
      <alignment horizontal="center" vertical="center" wrapText="1" shrinkToFit="1"/>
    </xf>
    <xf numFmtId="0" fontId="34" fillId="0" borderId="21" xfId="0" applyNumberFormat="1" applyFont="1" applyFill="1" applyBorder="1" applyAlignment="1" applyProtection="1">
      <alignment horizontal="center" vertical="center" wrapText="1" shrinkToFit="1"/>
    </xf>
    <xf numFmtId="0" fontId="34" fillId="0" borderId="20" xfId="0" applyNumberFormat="1" applyFont="1" applyFill="1" applyBorder="1" applyAlignment="1" applyProtection="1">
      <alignment horizontal="center" vertical="center" shrinkToFit="1"/>
    </xf>
    <xf numFmtId="0" fontId="34" fillId="0" borderId="21" xfId="0" applyNumberFormat="1" applyFont="1" applyFill="1" applyBorder="1" applyAlignment="1" applyProtection="1">
      <alignment horizontal="center" vertical="center" shrinkToFit="1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31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4" fillId="0" borderId="30" xfId="0" applyNumberFormat="1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wrapText="1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21" xfId="0" applyNumberFormat="1" applyFont="1" applyFill="1" applyBorder="1" applyAlignment="1">
      <alignment horizontal="center" vertical="center" shrinkToFit="1"/>
    </xf>
    <xf numFmtId="0" fontId="3" fillId="0" borderId="19" xfId="0" applyNumberFormat="1" applyFont="1" applyFill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 shrinkToFit="1"/>
    </xf>
    <xf numFmtId="0" fontId="3" fillId="0" borderId="21" xfId="0" applyNumberFormat="1" applyFont="1" applyFill="1" applyBorder="1" applyAlignment="1">
      <alignment horizontal="center" vertical="center" shrinkToFit="1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24" fillId="0" borderId="19" xfId="0" applyNumberFormat="1" applyFont="1" applyFill="1" applyBorder="1" applyAlignment="1">
      <alignment horizontal="center" vertical="center" wrapText="1"/>
    </xf>
    <xf numFmtId="0" fontId="24" fillId="0" borderId="20" xfId="0" applyNumberFormat="1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/>
    </xf>
    <xf numFmtId="0" fontId="24" fillId="0" borderId="19" xfId="0" applyNumberFormat="1" applyFont="1" applyBorder="1" applyAlignment="1" applyProtection="1">
      <alignment horizontal="center" vertical="center" wrapText="1" shrinkToFit="1"/>
    </xf>
    <xf numFmtId="0" fontId="34" fillId="0" borderId="20" xfId="0" applyNumberFormat="1" applyFont="1" applyBorder="1" applyAlignment="1" applyProtection="1">
      <alignment horizontal="center" vertical="center" wrapText="1" shrinkToFit="1"/>
    </xf>
    <xf numFmtId="0" fontId="34" fillId="0" borderId="21" xfId="0" applyNumberFormat="1" applyFont="1" applyBorder="1" applyAlignment="1" applyProtection="1">
      <alignment horizontal="center" vertical="center" wrapText="1" shrinkToFit="1"/>
    </xf>
    <xf numFmtId="0" fontId="3" fillId="0" borderId="27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5" xfId="0" applyNumberFormat="1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 wrapText="1"/>
    </xf>
    <xf numFmtId="0" fontId="14" fillId="0" borderId="24" xfId="0" applyNumberFormat="1" applyFont="1" applyBorder="1" applyAlignment="1">
      <alignment horizontal="center" vertical="center" wrapText="1"/>
    </xf>
    <xf numFmtId="0" fontId="14" fillId="0" borderId="30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/>
    </xf>
    <xf numFmtId="0" fontId="14" fillId="0" borderId="19" xfId="0" applyNumberFormat="1" applyFont="1" applyFill="1" applyBorder="1" applyAlignment="1">
      <alignment horizontal="center" vertical="center" shrinkToFit="1"/>
    </xf>
    <xf numFmtId="0" fontId="14" fillId="0" borderId="21" xfId="0" applyNumberFormat="1" applyFont="1" applyFill="1" applyBorder="1" applyAlignment="1">
      <alignment horizontal="center" vertical="center" shrinkToFit="1"/>
    </xf>
    <xf numFmtId="0" fontId="3" fillId="0" borderId="26" xfId="0" applyNumberFormat="1" applyFont="1" applyFill="1" applyBorder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 vertical="center"/>
    </xf>
    <xf numFmtId="0" fontId="24" fillId="0" borderId="22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/>
    </xf>
    <xf numFmtId="0" fontId="27" fillId="0" borderId="22" xfId="0" applyNumberFormat="1" applyFont="1" applyFill="1" applyBorder="1" applyAlignment="1">
      <alignment horizontal="center" vertical="center" wrapText="1"/>
    </xf>
    <xf numFmtId="0" fontId="36" fillId="0" borderId="22" xfId="0" applyNumberFormat="1" applyFont="1" applyFill="1" applyBorder="1" applyAlignment="1">
      <alignment horizontal="center" vertical="center" wrapText="1"/>
    </xf>
    <xf numFmtId="0" fontId="24" fillId="0" borderId="22" xfId="2" applyNumberFormat="1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1">
    <dxf>
      <font>
        <color indexed="9"/>
      </font>
    </dxf>
  </dxfs>
  <tableStyles count="0" defaultTableStyle="TableStyleMedium9" defaultPivotStyle="PivotStyleLight16"/>
  <colors>
    <mruColors>
      <color rgb="FFFABF8F"/>
      <color rgb="FFFF9999"/>
      <color rgb="FFFF9966"/>
      <color rgb="FFFFCC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195D-2F32-46A8-B279-D93AD847BD84}">
  <dimension ref="A3:I56"/>
  <sheetViews>
    <sheetView tabSelected="1" zoomScaleNormal="100" zoomScaleSheetLayoutView="100" workbookViewId="0"/>
  </sheetViews>
  <sheetFormatPr defaultColWidth="9" defaultRowHeight="13" x14ac:dyDescent="0.2"/>
  <cols>
    <col min="1" max="16384" width="9" style="385"/>
  </cols>
  <sheetData>
    <row r="3" spans="1:9" ht="13.5" customHeight="1" x14ac:dyDescent="0.2">
      <c r="C3" s="386"/>
      <c r="D3" s="386"/>
      <c r="E3" s="386"/>
      <c r="F3" s="386"/>
      <c r="G3" s="386"/>
    </row>
    <row r="4" spans="1:9" ht="13.5" customHeight="1" x14ac:dyDescent="0.2">
      <c r="C4" s="386"/>
      <c r="D4" s="386"/>
      <c r="E4" s="386"/>
      <c r="F4" s="386"/>
      <c r="G4" s="386"/>
    </row>
    <row r="5" spans="1:9" ht="13.5" customHeight="1" x14ac:dyDescent="0.2">
      <c r="C5" s="386"/>
      <c r="D5" s="386"/>
      <c r="E5" s="386"/>
      <c r="F5" s="386"/>
      <c r="G5" s="386"/>
    </row>
    <row r="6" spans="1:9" ht="13.5" customHeight="1" x14ac:dyDescent="0.2">
      <c r="C6" s="386"/>
      <c r="D6" s="386"/>
      <c r="E6" s="386"/>
      <c r="F6" s="386"/>
      <c r="G6" s="386"/>
    </row>
    <row r="8" spans="1:9" x14ac:dyDescent="0.2">
      <c r="C8" s="408" t="s">
        <v>1025</v>
      </c>
      <c r="D8" s="408"/>
      <c r="E8" s="408"/>
      <c r="F8" s="408"/>
      <c r="G8" s="408"/>
    </row>
    <row r="9" spans="1:9" x14ac:dyDescent="0.2">
      <c r="C9" s="408"/>
      <c r="D9" s="408"/>
      <c r="E9" s="408"/>
      <c r="F9" s="408"/>
      <c r="G9" s="408"/>
    </row>
    <row r="10" spans="1:9" x14ac:dyDescent="0.2">
      <c r="C10" s="408"/>
      <c r="D10" s="408"/>
      <c r="E10" s="408"/>
      <c r="F10" s="408"/>
      <c r="G10" s="408"/>
    </row>
    <row r="11" spans="1:9" x14ac:dyDescent="0.2">
      <c r="C11" s="408"/>
      <c r="D11" s="408"/>
      <c r="E11" s="408"/>
      <c r="F11" s="408"/>
      <c r="G11" s="408"/>
    </row>
    <row r="16" spans="1:9" x14ac:dyDescent="0.2">
      <c r="A16" s="409" t="s">
        <v>1026</v>
      </c>
      <c r="B16" s="409"/>
      <c r="C16" s="409"/>
      <c r="D16" s="409"/>
      <c r="E16" s="409"/>
      <c r="F16" s="409"/>
      <c r="G16" s="409"/>
      <c r="H16" s="409"/>
      <c r="I16" s="409"/>
    </row>
    <row r="17" spans="1:9" x14ac:dyDescent="0.2">
      <c r="A17" s="409"/>
      <c r="B17" s="409"/>
      <c r="C17" s="409"/>
      <c r="D17" s="409"/>
      <c r="E17" s="409"/>
      <c r="F17" s="409"/>
      <c r="G17" s="409"/>
      <c r="H17" s="409"/>
      <c r="I17" s="409"/>
    </row>
    <row r="18" spans="1:9" x14ac:dyDescent="0.2">
      <c r="A18" s="409"/>
      <c r="B18" s="409"/>
      <c r="C18" s="409"/>
      <c r="D18" s="409"/>
      <c r="E18" s="409"/>
      <c r="F18" s="409"/>
      <c r="G18" s="409"/>
      <c r="H18" s="409"/>
      <c r="I18" s="409"/>
    </row>
    <row r="19" spans="1:9" x14ac:dyDescent="0.2">
      <c r="A19" s="409"/>
      <c r="B19" s="409"/>
      <c r="C19" s="409"/>
      <c r="D19" s="409"/>
      <c r="E19" s="409"/>
      <c r="F19" s="409"/>
      <c r="G19" s="409"/>
      <c r="H19" s="409"/>
      <c r="I19" s="409"/>
    </row>
    <row r="20" spans="1:9" x14ac:dyDescent="0.2">
      <c r="A20" s="409"/>
      <c r="B20" s="409"/>
      <c r="C20" s="409"/>
      <c r="D20" s="409"/>
      <c r="E20" s="409"/>
      <c r="F20" s="409"/>
      <c r="G20" s="409"/>
      <c r="H20" s="409"/>
      <c r="I20" s="409"/>
    </row>
    <row r="21" spans="1:9" x14ac:dyDescent="0.2">
      <c r="A21" s="409"/>
      <c r="B21" s="409"/>
      <c r="C21" s="409"/>
      <c r="D21" s="409"/>
      <c r="E21" s="409"/>
      <c r="F21" s="409"/>
      <c r="G21" s="409"/>
      <c r="H21" s="409"/>
      <c r="I21" s="409"/>
    </row>
    <row r="22" spans="1:9" x14ac:dyDescent="0.2">
      <c r="A22" s="409"/>
      <c r="B22" s="409"/>
      <c r="C22" s="409"/>
      <c r="D22" s="409"/>
      <c r="E22" s="409"/>
      <c r="F22" s="409"/>
      <c r="G22" s="409"/>
      <c r="H22" s="409"/>
      <c r="I22" s="409"/>
    </row>
    <row r="53" spans="3:7" x14ac:dyDescent="0.2">
      <c r="C53" s="410" t="s">
        <v>1027</v>
      </c>
      <c r="D53" s="410"/>
      <c r="E53" s="410"/>
      <c r="F53" s="410"/>
      <c r="G53" s="410"/>
    </row>
    <row r="54" spans="3:7" x14ac:dyDescent="0.2">
      <c r="C54" s="410"/>
      <c r="D54" s="410"/>
      <c r="E54" s="410"/>
      <c r="F54" s="410"/>
      <c r="G54" s="410"/>
    </row>
    <row r="55" spans="3:7" x14ac:dyDescent="0.2">
      <c r="C55" s="410"/>
      <c r="D55" s="410"/>
      <c r="E55" s="410"/>
      <c r="F55" s="410"/>
      <c r="G55" s="410"/>
    </row>
    <row r="56" spans="3:7" x14ac:dyDescent="0.2">
      <c r="C56" s="410"/>
      <c r="D56" s="410"/>
      <c r="E56" s="410"/>
      <c r="F56" s="410"/>
      <c r="G56" s="410"/>
    </row>
  </sheetData>
  <mergeCells count="3">
    <mergeCell ref="C8:G11"/>
    <mergeCell ref="A16:I22"/>
    <mergeCell ref="C53:G56"/>
  </mergeCells>
  <phoneticPr fontId="39"/>
  <printOptions horizontalCentered="1"/>
  <pageMargins left="0.78740157480314965" right="0.78740157480314965" top="0.98425196850393704" bottom="0.98425196850393704" header="0.51181102362204722" footer="0.39370078740157483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99"/>
    <pageSetUpPr fitToPage="1"/>
  </sheetPr>
  <dimension ref="A1:AA26"/>
  <sheetViews>
    <sheetView view="pageBreakPreview" zoomScaleNormal="70" zoomScaleSheetLayoutView="100" workbookViewId="0">
      <pane xSplit="3" ySplit="3" topLeftCell="D4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4.36328125" style="22" customWidth="1"/>
    <col min="2" max="2" width="4.08984375" style="22" customWidth="1"/>
    <col min="3" max="3" width="11" style="22" bestFit="1" customWidth="1"/>
    <col min="4" max="26" width="6.08984375" style="22" customWidth="1"/>
    <col min="27" max="27" width="11" style="22" customWidth="1"/>
    <col min="28" max="28" width="9" style="22" customWidth="1"/>
    <col min="29" max="16384" width="9" style="22"/>
  </cols>
  <sheetData>
    <row r="1" spans="1:27" ht="24" customHeight="1" x14ac:dyDescent="0.2">
      <c r="A1" s="112" t="s">
        <v>843</v>
      </c>
      <c r="B1" s="84"/>
      <c r="AA1" s="62"/>
    </row>
    <row r="2" spans="1:27" ht="33" customHeight="1" x14ac:dyDescent="0.2">
      <c r="A2" s="495" t="s">
        <v>504</v>
      </c>
      <c r="B2" s="495"/>
      <c r="C2" s="495"/>
      <c r="D2" s="495" t="s">
        <v>364</v>
      </c>
      <c r="E2" s="495"/>
      <c r="F2" s="495" t="s">
        <v>795</v>
      </c>
      <c r="G2" s="495"/>
      <c r="H2" s="495" t="s">
        <v>796</v>
      </c>
      <c r="I2" s="495"/>
      <c r="J2" s="495" t="s">
        <v>520</v>
      </c>
      <c r="K2" s="495"/>
      <c r="L2" s="498" t="s">
        <v>522</v>
      </c>
      <c r="M2" s="499"/>
      <c r="N2" s="498" t="s">
        <v>100</v>
      </c>
      <c r="O2" s="499"/>
      <c r="P2" s="495" t="s">
        <v>524</v>
      </c>
      <c r="Q2" s="495"/>
      <c r="R2" s="495" t="s">
        <v>587</v>
      </c>
      <c r="S2" s="495"/>
      <c r="T2" s="495"/>
      <c r="U2" s="553" t="s">
        <v>127</v>
      </c>
      <c r="V2" s="559"/>
      <c r="W2" s="553" t="s">
        <v>339</v>
      </c>
      <c r="X2" s="559"/>
      <c r="Y2" s="496" t="s">
        <v>896</v>
      </c>
      <c r="Z2" s="501"/>
      <c r="AA2" s="90"/>
    </row>
    <row r="3" spans="1:27" ht="21.75" customHeight="1" x14ac:dyDescent="0.2">
      <c r="A3" s="495"/>
      <c r="B3" s="495"/>
      <c r="C3" s="495"/>
      <c r="D3" s="78" t="s">
        <v>329</v>
      </c>
      <c r="E3" s="78" t="s">
        <v>54</v>
      </c>
      <c r="F3" s="78" t="s">
        <v>480</v>
      </c>
      <c r="G3" s="78" t="s">
        <v>481</v>
      </c>
      <c r="H3" s="78" t="s">
        <v>480</v>
      </c>
      <c r="I3" s="78" t="s">
        <v>481</v>
      </c>
      <c r="J3" s="78" t="s">
        <v>329</v>
      </c>
      <c r="K3" s="78" t="s">
        <v>54</v>
      </c>
      <c r="L3" s="78" t="s">
        <v>329</v>
      </c>
      <c r="M3" s="78" t="s">
        <v>54</v>
      </c>
      <c r="N3" s="78" t="s">
        <v>329</v>
      </c>
      <c r="O3" s="78" t="s">
        <v>54</v>
      </c>
      <c r="P3" s="78" t="s">
        <v>480</v>
      </c>
      <c r="Q3" s="78" t="s">
        <v>481</v>
      </c>
      <c r="R3" s="78" t="s">
        <v>329</v>
      </c>
      <c r="S3" s="78" t="s">
        <v>54</v>
      </c>
      <c r="T3" s="78" t="s">
        <v>416</v>
      </c>
      <c r="U3" s="78" t="s">
        <v>480</v>
      </c>
      <c r="V3" s="78" t="s">
        <v>481</v>
      </c>
      <c r="W3" s="78" t="s">
        <v>480</v>
      </c>
      <c r="X3" s="78" t="s">
        <v>481</v>
      </c>
      <c r="Y3" s="78" t="s">
        <v>480</v>
      </c>
      <c r="Z3" s="78" t="s">
        <v>481</v>
      </c>
      <c r="AA3" s="90"/>
    </row>
    <row r="4" spans="1:27" ht="32.15" customHeight="1" x14ac:dyDescent="0.2">
      <c r="A4" s="547" t="s">
        <v>801</v>
      </c>
      <c r="B4" s="572" t="s">
        <v>872</v>
      </c>
      <c r="C4" s="114" t="s">
        <v>559</v>
      </c>
      <c r="D4" s="57">
        <v>0</v>
      </c>
      <c r="E4" s="57">
        <v>4</v>
      </c>
      <c r="F4" s="57">
        <v>0</v>
      </c>
      <c r="G4" s="57">
        <v>0</v>
      </c>
      <c r="H4" s="57">
        <v>2</v>
      </c>
      <c r="I4" s="57">
        <v>58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2</v>
      </c>
      <c r="S4" s="57">
        <v>62</v>
      </c>
      <c r="T4" s="57">
        <v>64</v>
      </c>
      <c r="U4" s="57">
        <v>0</v>
      </c>
      <c r="V4" s="57">
        <v>0</v>
      </c>
      <c r="W4" s="57">
        <v>0</v>
      </c>
      <c r="X4" s="57">
        <v>5</v>
      </c>
      <c r="Y4" s="57">
        <v>0</v>
      </c>
      <c r="Z4" s="57">
        <v>31</v>
      </c>
      <c r="AA4" s="573"/>
    </row>
    <row r="5" spans="1:27" ht="32.15" customHeight="1" x14ac:dyDescent="0.2">
      <c r="A5" s="548"/>
      <c r="B5" s="572"/>
      <c r="C5" s="114" t="s">
        <v>608</v>
      </c>
      <c r="D5" s="57">
        <v>0</v>
      </c>
      <c r="E5" s="57">
        <v>2</v>
      </c>
      <c r="F5" s="57">
        <v>0</v>
      </c>
      <c r="G5" s="57">
        <v>2</v>
      </c>
      <c r="H5" s="57">
        <v>0</v>
      </c>
      <c r="I5" s="57">
        <v>24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28</v>
      </c>
      <c r="T5" s="57">
        <v>28</v>
      </c>
      <c r="U5" s="57">
        <v>0</v>
      </c>
      <c r="V5" s="57">
        <v>0</v>
      </c>
      <c r="W5" s="57">
        <v>0</v>
      </c>
      <c r="X5" s="57">
        <v>0</v>
      </c>
      <c r="Y5" s="57">
        <v>0</v>
      </c>
      <c r="Z5" s="57">
        <v>0</v>
      </c>
      <c r="AA5" s="573"/>
    </row>
    <row r="6" spans="1:27" ht="32.15" customHeight="1" x14ac:dyDescent="0.2">
      <c r="A6" s="575"/>
      <c r="B6" s="572"/>
      <c r="C6" s="114" t="s">
        <v>371</v>
      </c>
      <c r="D6" s="57">
        <v>1</v>
      </c>
      <c r="E6" s="57">
        <v>0</v>
      </c>
      <c r="F6" s="57">
        <v>0</v>
      </c>
      <c r="G6" s="57">
        <v>1</v>
      </c>
      <c r="H6" s="57">
        <v>0</v>
      </c>
      <c r="I6" s="57">
        <v>15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1</v>
      </c>
      <c r="S6" s="57">
        <v>16</v>
      </c>
      <c r="T6" s="57">
        <v>17</v>
      </c>
      <c r="U6" s="57">
        <v>0</v>
      </c>
      <c r="V6" s="57">
        <v>0</v>
      </c>
      <c r="W6" s="57">
        <v>0</v>
      </c>
      <c r="X6" s="57">
        <v>0</v>
      </c>
      <c r="Y6" s="57">
        <v>0</v>
      </c>
      <c r="Z6" s="57">
        <v>0</v>
      </c>
      <c r="AA6" s="574"/>
    </row>
    <row r="7" spans="1:27" ht="32.15" customHeight="1" x14ac:dyDescent="0.2">
      <c r="A7" s="575"/>
      <c r="B7" s="572"/>
      <c r="C7" s="114" t="s">
        <v>191</v>
      </c>
      <c r="D7" s="57">
        <v>1</v>
      </c>
      <c r="E7" s="57">
        <v>0</v>
      </c>
      <c r="F7" s="57">
        <v>0</v>
      </c>
      <c r="G7" s="57">
        <v>0</v>
      </c>
      <c r="H7" s="57">
        <v>2</v>
      </c>
      <c r="I7" s="57">
        <v>15</v>
      </c>
      <c r="J7" s="57">
        <v>0</v>
      </c>
      <c r="K7" s="57">
        <v>12</v>
      </c>
      <c r="L7" s="57">
        <v>0</v>
      </c>
      <c r="M7" s="57">
        <v>0</v>
      </c>
      <c r="N7" s="57">
        <v>0</v>
      </c>
      <c r="O7" s="57">
        <v>1</v>
      </c>
      <c r="P7" s="57">
        <v>0</v>
      </c>
      <c r="Q7" s="57">
        <v>0</v>
      </c>
      <c r="R7" s="57">
        <v>3</v>
      </c>
      <c r="S7" s="57">
        <v>28</v>
      </c>
      <c r="T7" s="57">
        <v>31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4"/>
    </row>
    <row r="8" spans="1:27" ht="32.15" customHeight="1" x14ac:dyDescent="0.2">
      <c r="A8" s="575"/>
      <c r="B8" s="572"/>
      <c r="C8" s="114" t="s">
        <v>798</v>
      </c>
      <c r="D8" s="57">
        <v>0</v>
      </c>
      <c r="E8" s="57">
        <v>3</v>
      </c>
      <c r="F8" s="57">
        <v>0</v>
      </c>
      <c r="G8" s="57">
        <v>0</v>
      </c>
      <c r="H8" s="57">
        <v>2</v>
      </c>
      <c r="I8" s="57">
        <v>92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2</v>
      </c>
      <c r="S8" s="57">
        <v>95</v>
      </c>
      <c r="T8" s="57">
        <v>97</v>
      </c>
      <c r="U8" s="57">
        <v>0</v>
      </c>
      <c r="V8" s="57">
        <v>0</v>
      </c>
      <c r="W8" s="57">
        <v>0</v>
      </c>
      <c r="X8" s="57">
        <v>2</v>
      </c>
      <c r="Y8" s="57">
        <v>0</v>
      </c>
      <c r="Z8" s="57">
        <v>26</v>
      </c>
      <c r="AA8" s="574"/>
    </row>
    <row r="9" spans="1:27" ht="32.15" customHeight="1" x14ac:dyDescent="0.2">
      <c r="A9" s="575"/>
      <c r="B9" s="572"/>
      <c r="C9" s="78" t="s">
        <v>594</v>
      </c>
      <c r="D9" s="57">
        <v>2</v>
      </c>
      <c r="E9" s="118">
        <v>9</v>
      </c>
      <c r="F9" s="118">
        <v>0</v>
      </c>
      <c r="G9" s="118">
        <v>3</v>
      </c>
      <c r="H9" s="118">
        <v>6</v>
      </c>
      <c r="I9" s="118">
        <v>204</v>
      </c>
      <c r="J9" s="118">
        <v>0</v>
      </c>
      <c r="K9" s="118">
        <v>12</v>
      </c>
      <c r="L9" s="118">
        <v>0</v>
      </c>
      <c r="M9" s="118">
        <v>0</v>
      </c>
      <c r="N9" s="118">
        <v>0</v>
      </c>
      <c r="O9" s="118">
        <v>1</v>
      </c>
      <c r="P9" s="118">
        <v>0</v>
      </c>
      <c r="Q9" s="118">
        <v>0</v>
      </c>
      <c r="R9" s="57">
        <v>8</v>
      </c>
      <c r="S9" s="57">
        <v>229</v>
      </c>
      <c r="T9" s="118">
        <v>237</v>
      </c>
      <c r="U9" s="118">
        <v>0</v>
      </c>
      <c r="V9" s="118">
        <v>0</v>
      </c>
      <c r="W9" s="118">
        <v>0</v>
      </c>
      <c r="X9" s="118">
        <v>7</v>
      </c>
      <c r="Y9" s="118">
        <v>0</v>
      </c>
      <c r="Z9" s="118">
        <v>57</v>
      </c>
      <c r="AA9" s="574"/>
    </row>
    <row r="10" spans="1:27" ht="32.15" customHeight="1" x14ac:dyDescent="0.2">
      <c r="A10" s="575"/>
      <c r="B10" s="572" t="s">
        <v>873</v>
      </c>
      <c r="C10" s="114" t="s">
        <v>596</v>
      </c>
      <c r="D10" s="57">
        <v>10</v>
      </c>
      <c r="E10" s="57">
        <v>13</v>
      </c>
      <c r="F10" s="57">
        <v>3</v>
      </c>
      <c r="G10" s="57">
        <v>25</v>
      </c>
      <c r="H10" s="57">
        <v>12</v>
      </c>
      <c r="I10" s="57">
        <v>600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4</v>
      </c>
      <c r="P10" s="57">
        <v>0</v>
      </c>
      <c r="Q10" s="57">
        <v>0</v>
      </c>
      <c r="R10" s="57">
        <v>25</v>
      </c>
      <c r="S10" s="57">
        <v>642</v>
      </c>
      <c r="T10" s="57">
        <v>667</v>
      </c>
      <c r="U10" s="57">
        <v>0</v>
      </c>
      <c r="V10" s="57">
        <v>0</v>
      </c>
      <c r="W10" s="57">
        <v>0</v>
      </c>
      <c r="X10" s="57">
        <v>4</v>
      </c>
      <c r="Y10" s="57">
        <v>0</v>
      </c>
      <c r="Z10" s="57">
        <v>21</v>
      </c>
      <c r="AA10" s="90"/>
    </row>
    <row r="11" spans="1:27" ht="32.15" customHeight="1" x14ac:dyDescent="0.2">
      <c r="A11" s="575"/>
      <c r="B11" s="572"/>
      <c r="C11" s="114" t="s">
        <v>326</v>
      </c>
      <c r="D11" s="57">
        <v>1</v>
      </c>
      <c r="E11" s="57">
        <v>2</v>
      </c>
      <c r="F11" s="57">
        <v>0</v>
      </c>
      <c r="G11" s="57">
        <v>1</v>
      </c>
      <c r="H11" s="57">
        <v>2</v>
      </c>
      <c r="I11" s="57">
        <v>57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3</v>
      </c>
      <c r="S11" s="57">
        <v>60</v>
      </c>
      <c r="T11" s="57">
        <v>63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2</v>
      </c>
      <c r="AA11" s="90"/>
    </row>
    <row r="12" spans="1:27" ht="32.15" customHeight="1" x14ac:dyDescent="0.2">
      <c r="A12" s="548"/>
      <c r="B12" s="572"/>
      <c r="C12" s="114" t="s">
        <v>599</v>
      </c>
      <c r="D12" s="57">
        <v>2</v>
      </c>
      <c r="E12" s="57">
        <v>2</v>
      </c>
      <c r="F12" s="57">
        <v>1</v>
      </c>
      <c r="G12" s="57">
        <v>2</v>
      </c>
      <c r="H12" s="57">
        <v>4</v>
      </c>
      <c r="I12" s="57">
        <v>51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7</v>
      </c>
      <c r="S12" s="57">
        <v>55</v>
      </c>
      <c r="T12" s="57">
        <v>62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1</v>
      </c>
      <c r="AA12" s="90"/>
    </row>
    <row r="13" spans="1:27" ht="32.15" customHeight="1" x14ac:dyDescent="0.2">
      <c r="A13" s="575"/>
      <c r="B13" s="572"/>
      <c r="C13" s="114" t="s">
        <v>600</v>
      </c>
      <c r="D13" s="57">
        <v>5</v>
      </c>
      <c r="E13" s="57">
        <v>3</v>
      </c>
      <c r="F13" s="57">
        <v>2</v>
      </c>
      <c r="G13" s="57">
        <v>2</v>
      </c>
      <c r="H13" s="57">
        <v>3</v>
      </c>
      <c r="I13" s="57">
        <v>136</v>
      </c>
      <c r="J13" s="57">
        <v>0</v>
      </c>
      <c r="K13" s="57">
        <v>3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10</v>
      </c>
      <c r="S13" s="57">
        <v>144</v>
      </c>
      <c r="T13" s="57">
        <v>154</v>
      </c>
      <c r="U13" s="57">
        <v>0</v>
      </c>
      <c r="V13" s="57">
        <v>1</v>
      </c>
      <c r="W13" s="57">
        <v>0</v>
      </c>
      <c r="X13" s="57">
        <v>2</v>
      </c>
      <c r="Y13" s="57">
        <v>0</v>
      </c>
      <c r="Z13" s="57">
        <v>25</v>
      </c>
      <c r="AA13" s="90"/>
    </row>
    <row r="14" spans="1:27" ht="32.15" customHeight="1" x14ac:dyDescent="0.2">
      <c r="A14" s="575"/>
      <c r="B14" s="572"/>
      <c r="C14" s="114" t="s">
        <v>475</v>
      </c>
      <c r="D14" s="57">
        <v>3</v>
      </c>
      <c r="E14" s="57">
        <v>4</v>
      </c>
      <c r="F14" s="57">
        <v>1</v>
      </c>
      <c r="G14" s="57">
        <v>3</v>
      </c>
      <c r="H14" s="57">
        <v>4</v>
      </c>
      <c r="I14" s="57">
        <v>110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1</v>
      </c>
      <c r="R14" s="57">
        <v>8</v>
      </c>
      <c r="S14" s="57">
        <v>118</v>
      </c>
      <c r="T14" s="57">
        <v>126</v>
      </c>
      <c r="U14" s="57">
        <v>0</v>
      </c>
      <c r="V14" s="57">
        <v>0</v>
      </c>
      <c r="W14" s="57">
        <v>0</v>
      </c>
      <c r="X14" s="57">
        <v>4</v>
      </c>
      <c r="Y14" s="57">
        <v>0</v>
      </c>
      <c r="Z14" s="57">
        <v>9</v>
      </c>
      <c r="AA14" s="90"/>
    </row>
    <row r="15" spans="1:27" ht="32.15" customHeight="1" x14ac:dyDescent="0.2">
      <c r="A15" s="575"/>
      <c r="B15" s="572"/>
      <c r="C15" s="114" t="s">
        <v>715</v>
      </c>
      <c r="D15" s="57">
        <v>2</v>
      </c>
      <c r="E15" s="57">
        <v>2</v>
      </c>
      <c r="F15" s="57">
        <v>0</v>
      </c>
      <c r="G15" s="57">
        <v>3</v>
      </c>
      <c r="H15" s="57">
        <v>0</v>
      </c>
      <c r="I15" s="57">
        <v>58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2</v>
      </c>
      <c r="P15" s="57">
        <v>0</v>
      </c>
      <c r="Q15" s="57">
        <v>0</v>
      </c>
      <c r="R15" s="57">
        <v>2</v>
      </c>
      <c r="S15" s="57">
        <v>65</v>
      </c>
      <c r="T15" s="57">
        <v>67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9</v>
      </c>
      <c r="AA15" s="90"/>
    </row>
    <row r="16" spans="1:27" ht="32.15" customHeight="1" x14ac:dyDescent="0.2">
      <c r="A16" s="575"/>
      <c r="B16" s="572"/>
      <c r="C16" s="114" t="s">
        <v>482</v>
      </c>
      <c r="D16" s="57">
        <v>0</v>
      </c>
      <c r="E16" s="57">
        <v>9</v>
      </c>
      <c r="F16" s="57">
        <v>0</v>
      </c>
      <c r="G16" s="57">
        <v>3</v>
      </c>
      <c r="H16" s="57">
        <v>8</v>
      </c>
      <c r="I16" s="57">
        <v>148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8</v>
      </c>
      <c r="S16" s="57">
        <v>160</v>
      </c>
      <c r="T16" s="57">
        <v>168</v>
      </c>
      <c r="U16" s="57">
        <v>0</v>
      </c>
      <c r="V16" s="57">
        <v>0</v>
      </c>
      <c r="W16" s="57">
        <v>0</v>
      </c>
      <c r="X16" s="57">
        <v>2</v>
      </c>
      <c r="Y16" s="57">
        <v>0</v>
      </c>
      <c r="Z16" s="57">
        <v>26</v>
      </c>
      <c r="AA16" s="90"/>
    </row>
    <row r="17" spans="1:27" ht="32.15" customHeight="1" x14ac:dyDescent="0.2">
      <c r="A17" s="575"/>
      <c r="B17" s="572"/>
      <c r="C17" s="114" t="s">
        <v>259</v>
      </c>
      <c r="D17" s="57">
        <v>0</v>
      </c>
      <c r="E17" s="57">
        <v>1</v>
      </c>
      <c r="F17" s="57">
        <v>1</v>
      </c>
      <c r="G17" s="57">
        <v>0</v>
      </c>
      <c r="H17" s="57">
        <v>2</v>
      </c>
      <c r="I17" s="57">
        <v>23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3</v>
      </c>
      <c r="S17" s="57">
        <v>24</v>
      </c>
      <c r="T17" s="57">
        <v>27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3</v>
      </c>
      <c r="AA17" s="90"/>
    </row>
    <row r="18" spans="1:27" ht="32.15" customHeight="1" x14ac:dyDescent="0.2">
      <c r="A18" s="575"/>
      <c r="B18" s="572"/>
      <c r="C18" s="114" t="s">
        <v>250</v>
      </c>
      <c r="D18" s="57">
        <v>2</v>
      </c>
      <c r="E18" s="57">
        <v>2</v>
      </c>
      <c r="F18" s="57">
        <v>1</v>
      </c>
      <c r="G18" s="57">
        <v>3</v>
      </c>
      <c r="H18" s="57">
        <v>0</v>
      </c>
      <c r="I18" s="57">
        <v>36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3</v>
      </c>
      <c r="S18" s="57">
        <v>41</v>
      </c>
      <c r="T18" s="57">
        <v>44</v>
      </c>
      <c r="U18" s="57">
        <v>0</v>
      </c>
      <c r="V18" s="57">
        <v>0</v>
      </c>
      <c r="W18" s="57">
        <v>0</v>
      </c>
      <c r="X18" s="57">
        <v>2</v>
      </c>
      <c r="Y18" s="57">
        <v>0</v>
      </c>
      <c r="Z18" s="57">
        <v>0</v>
      </c>
      <c r="AA18" s="90"/>
    </row>
    <row r="19" spans="1:27" ht="32.15" customHeight="1" x14ac:dyDescent="0.2">
      <c r="A19" s="575"/>
      <c r="B19" s="572"/>
      <c r="C19" s="114" t="s">
        <v>422</v>
      </c>
      <c r="D19" s="57">
        <v>0</v>
      </c>
      <c r="E19" s="57">
        <v>5</v>
      </c>
      <c r="F19" s="57">
        <v>0</v>
      </c>
      <c r="G19" s="57">
        <v>9</v>
      </c>
      <c r="H19" s="57">
        <v>3</v>
      </c>
      <c r="I19" s="57">
        <v>86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3</v>
      </c>
      <c r="S19" s="57">
        <v>100</v>
      </c>
      <c r="T19" s="57">
        <v>103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19</v>
      </c>
      <c r="AA19" s="90"/>
    </row>
    <row r="20" spans="1:27" ht="32.15" customHeight="1" x14ac:dyDescent="0.2">
      <c r="A20" s="575"/>
      <c r="B20" s="572"/>
      <c r="C20" s="114" t="s">
        <v>799</v>
      </c>
      <c r="D20" s="57">
        <v>0</v>
      </c>
      <c r="E20" s="57">
        <v>1</v>
      </c>
      <c r="F20" s="57">
        <v>0</v>
      </c>
      <c r="G20" s="57">
        <v>3</v>
      </c>
      <c r="H20" s="57">
        <v>0</v>
      </c>
      <c r="I20" s="57">
        <v>16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20</v>
      </c>
      <c r="T20" s="57">
        <v>20</v>
      </c>
      <c r="U20" s="57">
        <v>0</v>
      </c>
      <c r="V20" s="57">
        <v>0</v>
      </c>
      <c r="W20" s="57">
        <v>0</v>
      </c>
      <c r="X20" s="57">
        <v>2</v>
      </c>
      <c r="Y20" s="57">
        <v>0</v>
      </c>
      <c r="Z20" s="57">
        <v>4</v>
      </c>
      <c r="AA20" s="90"/>
    </row>
    <row r="21" spans="1:27" ht="32.15" customHeight="1" x14ac:dyDescent="0.2">
      <c r="A21" s="548"/>
      <c r="B21" s="572"/>
      <c r="C21" s="114" t="s">
        <v>557</v>
      </c>
      <c r="D21" s="57">
        <v>1</v>
      </c>
      <c r="E21" s="57">
        <v>0</v>
      </c>
      <c r="F21" s="57">
        <v>0</v>
      </c>
      <c r="G21" s="57">
        <v>1</v>
      </c>
      <c r="H21" s="57">
        <v>1</v>
      </c>
      <c r="I21" s="57">
        <v>19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2</v>
      </c>
      <c r="S21" s="57">
        <v>20</v>
      </c>
      <c r="T21" s="57">
        <v>22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1</v>
      </c>
      <c r="AA21" s="90"/>
    </row>
    <row r="22" spans="1:27" ht="32.15" customHeight="1" x14ac:dyDescent="0.2">
      <c r="A22" s="575"/>
      <c r="B22" s="572"/>
      <c r="C22" s="114" t="s">
        <v>120</v>
      </c>
      <c r="D22" s="57">
        <v>0</v>
      </c>
      <c r="E22" s="57">
        <v>2</v>
      </c>
      <c r="F22" s="57">
        <v>0</v>
      </c>
      <c r="G22" s="57">
        <v>0</v>
      </c>
      <c r="H22" s="57">
        <v>0</v>
      </c>
      <c r="I22" s="57">
        <v>47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49</v>
      </c>
      <c r="T22" s="57">
        <v>49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6</v>
      </c>
      <c r="AA22" s="90"/>
    </row>
    <row r="23" spans="1:27" ht="32.15" customHeight="1" x14ac:dyDescent="0.2">
      <c r="A23" s="576"/>
      <c r="B23" s="572"/>
      <c r="C23" s="78" t="s">
        <v>869</v>
      </c>
      <c r="D23" s="118">
        <v>26</v>
      </c>
      <c r="E23" s="118">
        <v>46</v>
      </c>
      <c r="F23" s="118">
        <v>9</v>
      </c>
      <c r="G23" s="118">
        <v>55</v>
      </c>
      <c r="H23" s="118">
        <v>39</v>
      </c>
      <c r="I23" s="407">
        <v>1387</v>
      </c>
      <c r="J23" s="118">
        <v>0</v>
      </c>
      <c r="K23" s="118">
        <v>3</v>
      </c>
      <c r="L23" s="118">
        <v>0</v>
      </c>
      <c r="M23" s="118">
        <v>0</v>
      </c>
      <c r="N23" s="118">
        <v>0</v>
      </c>
      <c r="O23" s="118">
        <v>6</v>
      </c>
      <c r="P23" s="118">
        <v>0</v>
      </c>
      <c r="Q23" s="118">
        <v>1</v>
      </c>
      <c r="R23" s="27">
        <v>74</v>
      </c>
      <c r="S23" s="94">
        <v>1498</v>
      </c>
      <c r="T23" s="94">
        <v>1572</v>
      </c>
      <c r="U23" s="118">
        <v>0</v>
      </c>
      <c r="V23" s="118">
        <v>1</v>
      </c>
      <c r="W23" s="118">
        <v>0</v>
      </c>
      <c r="X23" s="118">
        <v>16</v>
      </c>
      <c r="Y23" s="118">
        <v>0</v>
      </c>
      <c r="Z23" s="118">
        <v>126</v>
      </c>
      <c r="AA23" s="90"/>
    </row>
    <row r="24" spans="1:27" ht="32.15" customHeight="1" x14ac:dyDescent="0.2">
      <c r="A24" s="577" t="s">
        <v>814</v>
      </c>
      <c r="B24" s="558"/>
      <c r="C24" s="559"/>
      <c r="D24" s="118">
        <v>28</v>
      </c>
      <c r="E24" s="118">
        <v>55</v>
      </c>
      <c r="F24" s="118">
        <v>9</v>
      </c>
      <c r="G24" s="118">
        <v>58</v>
      </c>
      <c r="H24" s="118">
        <v>45</v>
      </c>
      <c r="I24" s="94">
        <v>1591</v>
      </c>
      <c r="J24" s="118">
        <v>0</v>
      </c>
      <c r="K24" s="118">
        <v>15</v>
      </c>
      <c r="L24" s="118">
        <v>0</v>
      </c>
      <c r="M24" s="118">
        <v>0</v>
      </c>
      <c r="N24" s="118">
        <v>0</v>
      </c>
      <c r="O24" s="118">
        <v>7</v>
      </c>
      <c r="P24" s="118">
        <v>0</v>
      </c>
      <c r="Q24" s="118">
        <v>1</v>
      </c>
      <c r="R24" s="27">
        <v>82</v>
      </c>
      <c r="S24" s="94">
        <v>1727</v>
      </c>
      <c r="T24" s="94">
        <v>1809</v>
      </c>
      <c r="U24" s="118">
        <v>0</v>
      </c>
      <c r="V24" s="118">
        <v>1</v>
      </c>
      <c r="W24" s="118">
        <v>0</v>
      </c>
      <c r="X24" s="118">
        <v>23</v>
      </c>
      <c r="Y24" s="118">
        <v>0</v>
      </c>
      <c r="Z24" s="118">
        <v>183</v>
      </c>
      <c r="AA24" s="90"/>
    </row>
    <row r="25" spans="1:27" ht="32.15" customHeight="1" x14ac:dyDescent="0.2">
      <c r="A25" s="481" t="s">
        <v>118</v>
      </c>
      <c r="B25" s="481"/>
      <c r="C25" s="481"/>
      <c r="D25" s="118">
        <v>29</v>
      </c>
      <c r="E25" s="118">
        <v>54</v>
      </c>
      <c r="F25" s="118">
        <v>11</v>
      </c>
      <c r="G25" s="118">
        <v>59</v>
      </c>
      <c r="H25" s="118">
        <v>49</v>
      </c>
      <c r="I25" s="94">
        <v>1615</v>
      </c>
      <c r="J25" s="118">
        <v>0</v>
      </c>
      <c r="K25" s="118">
        <v>1</v>
      </c>
      <c r="L25" s="118">
        <v>0</v>
      </c>
      <c r="M25" s="118">
        <v>0</v>
      </c>
      <c r="N25" s="118">
        <v>0</v>
      </c>
      <c r="O25" s="118">
        <v>5</v>
      </c>
      <c r="P25" s="118">
        <v>0</v>
      </c>
      <c r="Q25" s="118">
        <v>0</v>
      </c>
      <c r="R25" s="27">
        <v>89</v>
      </c>
      <c r="S25" s="94">
        <v>1734</v>
      </c>
      <c r="T25" s="94">
        <v>1823</v>
      </c>
      <c r="U25" s="118">
        <v>1</v>
      </c>
      <c r="V25" s="118">
        <v>1</v>
      </c>
      <c r="W25" s="118">
        <v>0</v>
      </c>
      <c r="X25" s="118">
        <v>22</v>
      </c>
      <c r="Y25" s="118">
        <v>0</v>
      </c>
      <c r="Z25" s="118">
        <v>178</v>
      </c>
      <c r="AA25" s="90"/>
    </row>
    <row r="26" spans="1:27" ht="42" customHeight="1" x14ac:dyDescent="0.2"/>
  </sheetData>
  <mergeCells count="18">
    <mergeCell ref="AA4:AA9"/>
    <mergeCell ref="A4:A23"/>
    <mergeCell ref="B10:B23"/>
    <mergeCell ref="Y2:Z2"/>
    <mergeCell ref="A24:C24"/>
    <mergeCell ref="R2:T2"/>
    <mergeCell ref="U2:V2"/>
    <mergeCell ref="W2:X2"/>
    <mergeCell ref="A25:C25"/>
    <mergeCell ref="A2:C3"/>
    <mergeCell ref="B4:B9"/>
    <mergeCell ref="N2:O2"/>
    <mergeCell ref="P2:Q2"/>
    <mergeCell ref="D2:E2"/>
    <mergeCell ref="F2:G2"/>
    <mergeCell ref="H2:I2"/>
    <mergeCell ref="J2:K2"/>
    <mergeCell ref="L2:M2"/>
  </mergeCells>
  <phoneticPr fontId="2"/>
  <pageMargins left="0.78740157480314965" right="0.78740157480314965" top="0.98425196850393681" bottom="0.98425196850393681" header="0.51181102362204722" footer="0.39370078740157483"/>
  <pageSetup paperSize="9" scale="54" firstPageNumber="5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99"/>
    <pageSetUpPr fitToPage="1"/>
  </sheetPr>
  <dimension ref="A1:O32"/>
  <sheetViews>
    <sheetView view="pageBreakPreview" zoomScaleSheetLayoutView="100" workbookViewId="0">
      <pane xSplit="2" ySplit="6" topLeftCell="C7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22.5" customHeight="1" x14ac:dyDescent="0.2"/>
  <cols>
    <col min="1" max="1" width="4.26953125" style="22" customWidth="1"/>
    <col min="2" max="2" width="11" style="22" bestFit="1" customWidth="1"/>
    <col min="3" max="15" width="7.453125" style="22" customWidth="1"/>
    <col min="16" max="16" width="9" style="22" customWidth="1"/>
    <col min="17" max="16384" width="9" style="22"/>
  </cols>
  <sheetData>
    <row r="1" spans="1:15" ht="22.5" customHeight="1" x14ac:dyDescent="0.2">
      <c r="A1" s="125" t="s">
        <v>860</v>
      </c>
    </row>
    <row r="2" spans="1:15" ht="9.75" customHeight="1" x14ac:dyDescent="0.2"/>
    <row r="3" spans="1:15" ht="22.5" customHeight="1" x14ac:dyDescent="0.2">
      <c r="A3" s="48" t="s">
        <v>421</v>
      </c>
    </row>
    <row r="4" spans="1:15" ht="22.5" customHeight="1" x14ac:dyDescent="0.2">
      <c r="A4" s="481" t="s">
        <v>504</v>
      </c>
      <c r="B4" s="481"/>
      <c r="C4" s="481" t="s">
        <v>580</v>
      </c>
      <c r="D4" s="481"/>
      <c r="E4" s="481"/>
      <c r="F4" s="481" t="s">
        <v>231</v>
      </c>
      <c r="G4" s="481"/>
      <c r="H4" s="481"/>
      <c r="I4" s="481"/>
      <c r="J4" s="481"/>
      <c r="K4" s="481"/>
      <c r="L4" s="481"/>
      <c r="M4" s="481"/>
      <c r="N4" s="481"/>
      <c r="O4" s="481"/>
    </row>
    <row r="5" spans="1:15" ht="22.5" customHeight="1" x14ac:dyDescent="0.2">
      <c r="A5" s="481"/>
      <c r="B5" s="481"/>
      <c r="C5" s="481" t="s">
        <v>582</v>
      </c>
      <c r="D5" s="481" t="s">
        <v>470</v>
      </c>
      <c r="E5" s="481" t="s">
        <v>416</v>
      </c>
      <c r="F5" s="481" t="s">
        <v>588</v>
      </c>
      <c r="G5" s="481"/>
      <c r="H5" s="481"/>
      <c r="I5" s="481"/>
      <c r="J5" s="481"/>
      <c r="K5" s="481"/>
      <c r="L5" s="481"/>
      <c r="M5" s="580" t="s">
        <v>320</v>
      </c>
      <c r="N5" s="580" t="s">
        <v>590</v>
      </c>
      <c r="O5" s="481" t="s">
        <v>587</v>
      </c>
    </row>
    <row r="6" spans="1:15" ht="30" customHeight="1" x14ac:dyDescent="0.2">
      <c r="A6" s="481"/>
      <c r="B6" s="481"/>
      <c r="C6" s="481"/>
      <c r="D6" s="481"/>
      <c r="E6" s="481"/>
      <c r="F6" s="49" t="s">
        <v>425</v>
      </c>
      <c r="G6" s="49" t="s">
        <v>535</v>
      </c>
      <c r="H6" s="49" t="s">
        <v>532</v>
      </c>
      <c r="I6" s="49" t="s">
        <v>166</v>
      </c>
      <c r="J6" s="49" t="s">
        <v>537</v>
      </c>
      <c r="K6" s="49" t="s">
        <v>538</v>
      </c>
      <c r="L6" s="49" t="s">
        <v>416</v>
      </c>
      <c r="M6" s="481"/>
      <c r="N6" s="481"/>
      <c r="O6" s="481"/>
    </row>
    <row r="7" spans="1:15" ht="30" customHeight="1" x14ac:dyDescent="0.2">
      <c r="A7" s="481" t="s">
        <v>41</v>
      </c>
      <c r="B7" s="481"/>
      <c r="C7" s="11">
        <v>1</v>
      </c>
      <c r="D7" s="11">
        <v>0</v>
      </c>
      <c r="E7" s="11">
        <v>1</v>
      </c>
      <c r="F7" s="11">
        <v>3</v>
      </c>
      <c r="G7" s="11">
        <v>3</v>
      </c>
      <c r="H7" s="11">
        <v>3</v>
      </c>
      <c r="I7" s="11">
        <v>3</v>
      </c>
      <c r="J7" s="11">
        <v>3</v>
      </c>
      <c r="K7" s="11">
        <v>3</v>
      </c>
      <c r="L7" s="11">
        <v>18</v>
      </c>
      <c r="M7" s="11">
        <v>0</v>
      </c>
      <c r="N7" s="11">
        <v>0</v>
      </c>
      <c r="O7" s="11">
        <v>18</v>
      </c>
    </row>
    <row r="8" spans="1:15" ht="30" customHeight="1" x14ac:dyDescent="0.2">
      <c r="A8" s="578" t="s">
        <v>318</v>
      </c>
      <c r="B8" s="127" t="s">
        <v>596</v>
      </c>
      <c r="C8" s="11">
        <v>38</v>
      </c>
      <c r="D8" s="11">
        <v>1</v>
      </c>
      <c r="E8" s="11">
        <v>39</v>
      </c>
      <c r="F8" s="11">
        <v>72</v>
      </c>
      <c r="G8" s="11">
        <v>66</v>
      </c>
      <c r="H8" s="11">
        <v>69</v>
      </c>
      <c r="I8" s="11">
        <v>76</v>
      </c>
      <c r="J8" s="11">
        <v>76</v>
      </c>
      <c r="K8" s="11">
        <v>79</v>
      </c>
      <c r="L8" s="11">
        <v>438</v>
      </c>
      <c r="M8" s="11">
        <v>9</v>
      </c>
      <c r="N8" s="11">
        <v>96</v>
      </c>
      <c r="O8" s="11">
        <v>543</v>
      </c>
    </row>
    <row r="9" spans="1:15" ht="30" customHeight="1" x14ac:dyDescent="0.2">
      <c r="A9" s="579"/>
      <c r="B9" s="127" t="s">
        <v>326</v>
      </c>
      <c r="C9" s="11">
        <v>7</v>
      </c>
      <c r="D9" s="11">
        <v>0</v>
      </c>
      <c r="E9" s="11">
        <v>7</v>
      </c>
      <c r="F9" s="11">
        <v>10</v>
      </c>
      <c r="G9" s="11">
        <v>10</v>
      </c>
      <c r="H9" s="11">
        <v>11</v>
      </c>
      <c r="I9" s="11">
        <v>9</v>
      </c>
      <c r="J9" s="11">
        <v>9</v>
      </c>
      <c r="K9" s="11">
        <v>12</v>
      </c>
      <c r="L9" s="11">
        <v>61</v>
      </c>
      <c r="M9" s="11">
        <v>1</v>
      </c>
      <c r="N9" s="11">
        <v>20</v>
      </c>
      <c r="O9" s="11">
        <v>82</v>
      </c>
    </row>
    <row r="10" spans="1:15" ht="30" customHeight="1" x14ac:dyDescent="0.2">
      <c r="A10" s="579"/>
      <c r="B10" s="127" t="s">
        <v>599</v>
      </c>
      <c r="C10" s="11">
        <v>14</v>
      </c>
      <c r="D10" s="11">
        <v>0</v>
      </c>
      <c r="E10" s="11">
        <v>14</v>
      </c>
      <c r="F10" s="11">
        <v>21</v>
      </c>
      <c r="G10" s="11">
        <v>20</v>
      </c>
      <c r="H10" s="11">
        <v>19</v>
      </c>
      <c r="I10" s="11">
        <v>23</v>
      </c>
      <c r="J10" s="11">
        <v>21</v>
      </c>
      <c r="K10" s="11">
        <v>20</v>
      </c>
      <c r="L10" s="11">
        <v>124</v>
      </c>
      <c r="M10" s="11">
        <v>1</v>
      </c>
      <c r="N10" s="11">
        <v>46</v>
      </c>
      <c r="O10" s="11">
        <v>171</v>
      </c>
    </row>
    <row r="11" spans="1:15" ht="30" customHeight="1" x14ac:dyDescent="0.2">
      <c r="A11" s="579"/>
      <c r="B11" s="127" t="s">
        <v>600</v>
      </c>
      <c r="C11" s="11">
        <v>17</v>
      </c>
      <c r="D11" s="11">
        <v>0</v>
      </c>
      <c r="E11" s="11">
        <v>17</v>
      </c>
      <c r="F11" s="11">
        <v>19</v>
      </c>
      <c r="G11" s="11">
        <v>16</v>
      </c>
      <c r="H11" s="11">
        <v>17</v>
      </c>
      <c r="I11" s="11">
        <v>17</v>
      </c>
      <c r="J11" s="11">
        <v>19</v>
      </c>
      <c r="K11" s="11">
        <v>22</v>
      </c>
      <c r="L11" s="11">
        <v>110</v>
      </c>
      <c r="M11" s="11">
        <v>8</v>
      </c>
      <c r="N11" s="11">
        <v>33</v>
      </c>
      <c r="O11" s="11">
        <v>151</v>
      </c>
    </row>
    <row r="12" spans="1:15" ht="30" customHeight="1" x14ac:dyDescent="0.2">
      <c r="A12" s="579"/>
      <c r="B12" s="127" t="s">
        <v>534</v>
      </c>
      <c r="C12" s="11">
        <v>4</v>
      </c>
      <c r="D12" s="11">
        <v>0</v>
      </c>
      <c r="E12" s="11">
        <v>4</v>
      </c>
      <c r="F12" s="11">
        <v>5</v>
      </c>
      <c r="G12" s="11">
        <v>4</v>
      </c>
      <c r="H12" s="11">
        <v>4</v>
      </c>
      <c r="I12" s="11">
        <v>5</v>
      </c>
      <c r="J12" s="11">
        <v>5</v>
      </c>
      <c r="K12" s="11">
        <v>5</v>
      </c>
      <c r="L12" s="11">
        <v>28</v>
      </c>
      <c r="M12" s="11">
        <v>1</v>
      </c>
      <c r="N12" s="11">
        <v>10</v>
      </c>
      <c r="O12" s="11">
        <v>39</v>
      </c>
    </row>
    <row r="13" spans="1:15" ht="30" customHeight="1" x14ac:dyDescent="0.2">
      <c r="A13" s="579"/>
      <c r="B13" s="127" t="s">
        <v>475</v>
      </c>
      <c r="C13" s="11">
        <v>6</v>
      </c>
      <c r="D13" s="11">
        <v>0</v>
      </c>
      <c r="E13" s="11">
        <v>6</v>
      </c>
      <c r="F13" s="11">
        <v>8</v>
      </c>
      <c r="G13" s="11">
        <v>7</v>
      </c>
      <c r="H13" s="11">
        <v>8</v>
      </c>
      <c r="I13" s="11">
        <v>9</v>
      </c>
      <c r="J13" s="11">
        <v>10</v>
      </c>
      <c r="K13" s="11">
        <v>10</v>
      </c>
      <c r="L13" s="11">
        <v>52</v>
      </c>
      <c r="M13" s="11">
        <v>1</v>
      </c>
      <c r="N13" s="11">
        <v>16</v>
      </c>
      <c r="O13" s="11">
        <v>69</v>
      </c>
    </row>
    <row r="14" spans="1:15" ht="30" customHeight="1" x14ac:dyDescent="0.2">
      <c r="A14" s="579"/>
      <c r="B14" s="127" t="s">
        <v>602</v>
      </c>
      <c r="C14" s="11">
        <v>6</v>
      </c>
      <c r="D14" s="11">
        <v>0</v>
      </c>
      <c r="E14" s="11">
        <v>6</v>
      </c>
      <c r="F14" s="11">
        <v>8</v>
      </c>
      <c r="G14" s="11">
        <v>6</v>
      </c>
      <c r="H14" s="11">
        <v>6</v>
      </c>
      <c r="I14" s="11">
        <v>6</v>
      </c>
      <c r="J14" s="11">
        <v>7</v>
      </c>
      <c r="K14" s="11">
        <v>8</v>
      </c>
      <c r="L14" s="11">
        <v>41</v>
      </c>
      <c r="M14" s="11">
        <v>2</v>
      </c>
      <c r="N14" s="11">
        <v>15</v>
      </c>
      <c r="O14" s="11">
        <v>58</v>
      </c>
    </row>
    <row r="15" spans="1:15" ht="30" customHeight="1" x14ac:dyDescent="0.2">
      <c r="A15" s="579"/>
      <c r="B15" s="127" t="s">
        <v>598</v>
      </c>
      <c r="C15" s="11">
        <v>13</v>
      </c>
      <c r="D15" s="11">
        <v>0</v>
      </c>
      <c r="E15" s="11">
        <v>13</v>
      </c>
      <c r="F15" s="11">
        <v>18</v>
      </c>
      <c r="G15" s="11">
        <v>18</v>
      </c>
      <c r="H15" s="11">
        <v>18</v>
      </c>
      <c r="I15" s="11">
        <v>19</v>
      </c>
      <c r="J15" s="11">
        <v>19</v>
      </c>
      <c r="K15" s="11">
        <v>20</v>
      </c>
      <c r="L15" s="11">
        <v>112</v>
      </c>
      <c r="M15" s="11">
        <v>0</v>
      </c>
      <c r="N15" s="11">
        <v>29</v>
      </c>
      <c r="O15" s="11">
        <v>141</v>
      </c>
    </row>
    <row r="16" spans="1:15" ht="30" customHeight="1" x14ac:dyDescent="0.2">
      <c r="A16" s="579"/>
      <c r="B16" s="127" t="s">
        <v>472</v>
      </c>
      <c r="C16" s="11">
        <v>5</v>
      </c>
      <c r="D16" s="11">
        <v>0</v>
      </c>
      <c r="E16" s="11">
        <v>5</v>
      </c>
      <c r="F16" s="11">
        <v>8</v>
      </c>
      <c r="G16" s="11">
        <v>8</v>
      </c>
      <c r="H16" s="11">
        <v>8</v>
      </c>
      <c r="I16" s="11">
        <v>8</v>
      </c>
      <c r="J16" s="11">
        <v>8</v>
      </c>
      <c r="K16" s="11">
        <v>9</v>
      </c>
      <c r="L16" s="11">
        <v>49</v>
      </c>
      <c r="M16" s="11">
        <v>0</v>
      </c>
      <c r="N16" s="11">
        <v>15</v>
      </c>
      <c r="O16" s="11">
        <v>64</v>
      </c>
    </row>
    <row r="17" spans="1:15" ht="30" customHeight="1" x14ac:dyDescent="0.2">
      <c r="A17" s="579"/>
      <c r="B17" s="127" t="s">
        <v>206</v>
      </c>
      <c r="C17" s="11">
        <v>20</v>
      </c>
      <c r="D17" s="11">
        <v>0</v>
      </c>
      <c r="E17" s="11">
        <v>20</v>
      </c>
      <c r="F17" s="11">
        <v>23</v>
      </c>
      <c r="G17" s="11">
        <v>25</v>
      </c>
      <c r="H17" s="11">
        <v>23</v>
      </c>
      <c r="I17" s="11">
        <v>23</v>
      </c>
      <c r="J17" s="11">
        <v>24</v>
      </c>
      <c r="K17" s="11">
        <v>25</v>
      </c>
      <c r="L17" s="11">
        <v>143</v>
      </c>
      <c r="M17" s="11">
        <v>3</v>
      </c>
      <c r="N17" s="11">
        <v>42</v>
      </c>
      <c r="O17" s="11">
        <v>188</v>
      </c>
    </row>
    <row r="18" spans="1:15" ht="30" customHeight="1" x14ac:dyDescent="0.2">
      <c r="A18" s="579"/>
      <c r="B18" s="127" t="s">
        <v>4</v>
      </c>
      <c r="C18" s="11">
        <v>6</v>
      </c>
      <c r="D18" s="11">
        <v>0</v>
      </c>
      <c r="E18" s="11">
        <v>6</v>
      </c>
      <c r="F18" s="11">
        <v>7</v>
      </c>
      <c r="G18" s="11">
        <v>6</v>
      </c>
      <c r="H18" s="11">
        <v>6</v>
      </c>
      <c r="I18" s="11">
        <v>7</v>
      </c>
      <c r="J18" s="11">
        <v>7</v>
      </c>
      <c r="K18" s="11">
        <v>7</v>
      </c>
      <c r="L18" s="11">
        <v>40</v>
      </c>
      <c r="M18" s="11">
        <v>1</v>
      </c>
      <c r="N18" s="11">
        <v>13</v>
      </c>
      <c r="O18" s="11">
        <v>54</v>
      </c>
    </row>
    <row r="19" spans="1:15" ht="30" customHeight="1" x14ac:dyDescent="0.2">
      <c r="A19" s="579"/>
      <c r="B19" s="127" t="s">
        <v>250</v>
      </c>
      <c r="C19" s="11">
        <v>4</v>
      </c>
      <c r="D19" s="11">
        <v>0</v>
      </c>
      <c r="E19" s="11">
        <v>4</v>
      </c>
      <c r="F19" s="11">
        <v>6</v>
      </c>
      <c r="G19" s="11">
        <v>5</v>
      </c>
      <c r="H19" s="11">
        <v>6</v>
      </c>
      <c r="I19" s="11">
        <v>6</v>
      </c>
      <c r="J19" s="11">
        <v>6</v>
      </c>
      <c r="K19" s="11">
        <v>6</v>
      </c>
      <c r="L19" s="11">
        <v>35</v>
      </c>
      <c r="M19" s="11">
        <v>0</v>
      </c>
      <c r="N19" s="11">
        <v>8</v>
      </c>
      <c r="O19" s="11">
        <v>43</v>
      </c>
    </row>
    <row r="20" spans="1:15" ht="30" customHeight="1" x14ac:dyDescent="0.2">
      <c r="A20" s="579"/>
      <c r="B20" s="127" t="s">
        <v>164</v>
      </c>
      <c r="C20" s="11">
        <v>5</v>
      </c>
      <c r="D20" s="11">
        <v>0</v>
      </c>
      <c r="E20" s="11">
        <v>5</v>
      </c>
      <c r="F20" s="11">
        <v>6</v>
      </c>
      <c r="G20" s="11">
        <v>6</v>
      </c>
      <c r="H20" s="11">
        <v>5</v>
      </c>
      <c r="I20" s="11">
        <v>5</v>
      </c>
      <c r="J20" s="11">
        <v>5</v>
      </c>
      <c r="K20" s="11">
        <v>5</v>
      </c>
      <c r="L20" s="11">
        <v>32</v>
      </c>
      <c r="M20" s="11">
        <v>2</v>
      </c>
      <c r="N20" s="11">
        <v>11</v>
      </c>
      <c r="O20" s="11">
        <v>45</v>
      </c>
    </row>
    <row r="21" spans="1:15" ht="30" customHeight="1" x14ac:dyDescent="0.2">
      <c r="A21" s="579"/>
      <c r="B21" s="127" t="s">
        <v>474</v>
      </c>
      <c r="C21" s="11">
        <v>1</v>
      </c>
      <c r="D21" s="11">
        <v>0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11">
        <v>1</v>
      </c>
      <c r="K21" s="11">
        <v>1</v>
      </c>
      <c r="L21" s="11">
        <v>6</v>
      </c>
      <c r="M21" s="11">
        <v>0</v>
      </c>
      <c r="N21" s="11">
        <v>3</v>
      </c>
      <c r="O21" s="11">
        <v>9</v>
      </c>
    </row>
    <row r="22" spans="1:15" ht="30" customHeight="1" x14ac:dyDescent="0.2">
      <c r="A22" s="579"/>
      <c r="B22" s="127" t="s">
        <v>605</v>
      </c>
      <c r="C22" s="11">
        <v>1</v>
      </c>
      <c r="D22" s="11">
        <v>0</v>
      </c>
      <c r="E22" s="11">
        <v>1</v>
      </c>
      <c r="F22" s="11">
        <v>1</v>
      </c>
      <c r="G22" s="11">
        <v>0</v>
      </c>
      <c r="H22" s="11">
        <v>0</v>
      </c>
      <c r="I22" s="11">
        <v>0</v>
      </c>
      <c r="J22" s="11">
        <v>0</v>
      </c>
      <c r="K22" s="11">
        <v>1</v>
      </c>
      <c r="L22" s="11">
        <v>2</v>
      </c>
      <c r="M22" s="11">
        <v>2</v>
      </c>
      <c r="N22" s="11">
        <v>1</v>
      </c>
      <c r="O22" s="11">
        <v>5</v>
      </c>
    </row>
    <row r="23" spans="1:15" ht="30" customHeight="1" x14ac:dyDescent="0.2">
      <c r="A23" s="579"/>
      <c r="B23" s="127" t="s">
        <v>521</v>
      </c>
      <c r="C23" s="11">
        <v>5</v>
      </c>
      <c r="D23" s="11">
        <v>0</v>
      </c>
      <c r="E23" s="11">
        <v>5</v>
      </c>
      <c r="F23" s="11">
        <v>4</v>
      </c>
      <c r="G23" s="11">
        <v>4</v>
      </c>
      <c r="H23" s="11">
        <v>4</v>
      </c>
      <c r="I23" s="11">
        <v>5</v>
      </c>
      <c r="J23" s="11">
        <v>5</v>
      </c>
      <c r="K23" s="11">
        <v>5</v>
      </c>
      <c r="L23" s="11">
        <v>27</v>
      </c>
      <c r="M23" s="11">
        <v>1</v>
      </c>
      <c r="N23" s="11">
        <v>8</v>
      </c>
      <c r="O23" s="11">
        <v>36</v>
      </c>
    </row>
    <row r="24" spans="1:15" ht="30" customHeight="1" x14ac:dyDescent="0.2">
      <c r="A24" s="579"/>
      <c r="B24" s="127" t="s">
        <v>608</v>
      </c>
      <c r="C24" s="11">
        <v>2</v>
      </c>
      <c r="D24" s="11">
        <v>0</v>
      </c>
      <c r="E24" s="11">
        <v>2</v>
      </c>
      <c r="F24" s="11">
        <v>2</v>
      </c>
      <c r="G24" s="11">
        <v>2</v>
      </c>
      <c r="H24" s="11">
        <v>2</v>
      </c>
      <c r="I24" s="11">
        <v>2</v>
      </c>
      <c r="J24" s="11">
        <v>2</v>
      </c>
      <c r="K24" s="11">
        <v>2</v>
      </c>
      <c r="L24" s="11">
        <v>12</v>
      </c>
      <c r="M24" s="11">
        <v>0</v>
      </c>
      <c r="N24" s="11">
        <v>4</v>
      </c>
      <c r="O24" s="11">
        <v>16</v>
      </c>
    </row>
    <row r="25" spans="1:15" ht="30" customHeight="1" x14ac:dyDescent="0.2">
      <c r="A25" s="579"/>
      <c r="B25" s="127" t="s">
        <v>21</v>
      </c>
      <c r="C25" s="11">
        <v>1</v>
      </c>
      <c r="D25" s="11">
        <v>0</v>
      </c>
      <c r="E25" s="11">
        <v>1</v>
      </c>
      <c r="F25" s="11">
        <v>2</v>
      </c>
      <c r="G25" s="11">
        <v>1</v>
      </c>
      <c r="H25" s="11">
        <v>1</v>
      </c>
      <c r="I25" s="11">
        <v>2</v>
      </c>
      <c r="J25" s="11">
        <v>2</v>
      </c>
      <c r="K25" s="11">
        <v>2</v>
      </c>
      <c r="L25" s="11">
        <v>10</v>
      </c>
      <c r="M25" s="11">
        <v>0</v>
      </c>
      <c r="N25" s="11">
        <v>2</v>
      </c>
      <c r="O25" s="11">
        <v>12</v>
      </c>
    </row>
    <row r="26" spans="1:15" ht="30" customHeight="1" x14ac:dyDescent="0.2">
      <c r="A26" s="579"/>
      <c r="B26" s="127" t="s">
        <v>557</v>
      </c>
      <c r="C26" s="11">
        <v>1</v>
      </c>
      <c r="D26" s="11">
        <v>0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  <c r="J26" s="11">
        <v>1</v>
      </c>
      <c r="K26" s="11">
        <v>1</v>
      </c>
      <c r="L26" s="11">
        <v>6</v>
      </c>
      <c r="M26" s="11">
        <v>0</v>
      </c>
      <c r="N26" s="11">
        <v>1</v>
      </c>
      <c r="O26" s="11">
        <v>7</v>
      </c>
    </row>
    <row r="27" spans="1:15" ht="30" customHeight="1" x14ac:dyDescent="0.2">
      <c r="A27" s="579"/>
      <c r="B27" s="127" t="s">
        <v>191</v>
      </c>
      <c r="C27" s="11">
        <v>1</v>
      </c>
      <c r="D27" s="11">
        <v>0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11">
        <v>1</v>
      </c>
      <c r="K27" s="11">
        <v>1</v>
      </c>
      <c r="L27" s="11">
        <v>6</v>
      </c>
      <c r="M27" s="11">
        <v>0</v>
      </c>
      <c r="N27" s="11">
        <v>3</v>
      </c>
      <c r="O27" s="11">
        <v>9</v>
      </c>
    </row>
    <row r="28" spans="1:15" ht="30" customHeight="1" x14ac:dyDescent="0.2">
      <c r="A28" s="579"/>
      <c r="B28" s="127" t="s">
        <v>235</v>
      </c>
      <c r="C28" s="11">
        <v>3</v>
      </c>
      <c r="D28" s="11">
        <v>0</v>
      </c>
      <c r="E28" s="11">
        <v>3</v>
      </c>
      <c r="F28" s="11">
        <v>3</v>
      </c>
      <c r="G28" s="11">
        <v>5</v>
      </c>
      <c r="H28" s="11">
        <v>3</v>
      </c>
      <c r="I28" s="11">
        <v>6</v>
      </c>
      <c r="J28" s="11">
        <v>5</v>
      </c>
      <c r="K28" s="11">
        <v>5</v>
      </c>
      <c r="L28" s="11">
        <v>27</v>
      </c>
      <c r="M28" s="11">
        <v>0</v>
      </c>
      <c r="N28" s="11">
        <v>10</v>
      </c>
      <c r="O28" s="11">
        <v>37</v>
      </c>
    </row>
    <row r="29" spans="1:15" ht="30" customHeight="1" x14ac:dyDescent="0.2">
      <c r="A29" s="579"/>
      <c r="B29" s="127" t="s">
        <v>609</v>
      </c>
      <c r="C29" s="11">
        <v>4</v>
      </c>
      <c r="D29" s="11">
        <v>0</v>
      </c>
      <c r="E29" s="11">
        <v>4</v>
      </c>
      <c r="F29" s="11">
        <v>4</v>
      </c>
      <c r="G29" s="11">
        <v>4</v>
      </c>
      <c r="H29" s="11">
        <v>4</v>
      </c>
      <c r="I29" s="11">
        <v>3</v>
      </c>
      <c r="J29" s="11">
        <v>3</v>
      </c>
      <c r="K29" s="11">
        <v>5</v>
      </c>
      <c r="L29" s="11">
        <v>23</v>
      </c>
      <c r="M29" s="11">
        <v>2</v>
      </c>
      <c r="N29" s="11">
        <v>8</v>
      </c>
      <c r="O29" s="11">
        <v>33</v>
      </c>
    </row>
    <row r="30" spans="1:15" ht="30" customHeight="1" x14ac:dyDescent="0.2">
      <c r="A30" s="579"/>
      <c r="B30" s="127" t="s">
        <v>247</v>
      </c>
      <c r="C30" s="11">
        <v>1</v>
      </c>
      <c r="D30" s="11">
        <v>0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6</v>
      </c>
      <c r="M30" s="11">
        <v>0</v>
      </c>
      <c r="N30" s="11">
        <v>2</v>
      </c>
      <c r="O30" s="11">
        <v>8</v>
      </c>
    </row>
    <row r="31" spans="1:15" ht="30" customHeight="1" x14ac:dyDescent="0.2">
      <c r="A31" s="579"/>
      <c r="B31" s="53" t="s">
        <v>594</v>
      </c>
      <c r="C31" s="11">
        <v>165</v>
      </c>
      <c r="D31" s="11">
        <v>1</v>
      </c>
      <c r="E31" s="11">
        <v>166</v>
      </c>
      <c r="F31" s="11">
        <v>231</v>
      </c>
      <c r="G31" s="11">
        <v>217</v>
      </c>
      <c r="H31" s="11">
        <v>218</v>
      </c>
      <c r="I31" s="11">
        <v>235</v>
      </c>
      <c r="J31" s="11">
        <v>237</v>
      </c>
      <c r="K31" s="11">
        <v>252</v>
      </c>
      <c r="L31" s="11">
        <v>1390</v>
      </c>
      <c r="M31" s="11">
        <v>34</v>
      </c>
      <c r="N31" s="11">
        <v>396</v>
      </c>
      <c r="O31" s="11">
        <v>1820</v>
      </c>
    </row>
    <row r="32" spans="1:15" ht="30" customHeight="1" x14ac:dyDescent="0.2">
      <c r="A32" s="471"/>
      <c r="B32" s="49" t="s">
        <v>118</v>
      </c>
      <c r="C32" s="11">
        <v>171</v>
      </c>
      <c r="D32" s="11">
        <v>1</v>
      </c>
      <c r="E32" s="11">
        <v>172</v>
      </c>
      <c r="F32" s="11">
        <v>234</v>
      </c>
      <c r="G32" s="11">
        <v>223</v>
      </c>
      <c r="H32" s="11">
        <v>236</v>
      </c>
      <c r="I32" s="11">
        <v>240</v>
      </c>
      <c r="J32" s="11">
        <v>245</v>
      </c>
      <c r="K32" s="11">
        <v>248</v>
      </c>
      <c r="L32" s="11">
        <v>1426</v>
      </c>
      <c r="M32" s="11">
        <v>48</v>
      </c>
      <c r="N32" s="11">
        <v>401</v>
      </c>
      <c r="O32" s="11">
        <v>1875</v>
      </c>
    </row>
  </sheetData>
  <mergeCells count="12">
    <mergeCell ref="A8:A32"/>
    <mergeCell ref="C4:E4"/>
    <mergeCell ref="F4:O4"/>
    <mergeCell ref="F5:L5"/>
    <mergeCell ref="A7:B7"/>
    <mergeCell ref="A4:B6"/>
    <mergeCell ref="C5:C6"/>
    <mergeCell ref="D5:D6"/>
    <mergeCell ref="E5:E6"/>
    <mergeCell ref="M5:M6"/>
    <mergeCell ref="N5:N6"/>
    <mergeCell ref="O5:O6"/>
  </mergeCells>
  <phoneticPr fontId="2"/>
  <pageMargins left="0.78740157480314965" right="0.78740157480314965" top="0.98425196850393681" bottom="0.98425196850393681" header="0.51181102362204722" footer="0.39370078740157483"/>
  <pageSetup paperSize="9" scale="77" firstPageNumber="7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99"/>
    <pageSetUpPr fitToPage="1"/>
  </sheetPr>
  <dimension ref="A1:Q57"/>
  <sheetViews>
    <sheetView view="pageBreakPreview" zoomScaleNormal="85" zoomScaleSheetLayoutView="100" workbookViewId="0">
      <pane xSplit="3" ySplit="5" topLeftCell="D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6.5" customHeight="1" x14ac:dyDescent="0.2"/>
  <cols>
    <col min="1" max="1" width="5.08984375" style="22" customWidth="1"/>
    <col min="2" max="2" width="10.6328125" style="129" customWidth="1"/>
    <col min="3" max="3" width="8.90625" style="22" customWidth="1"/>
    <col min="4" max="17" width="10" style="22" customWidth="1"/>
    <col min="18" max="16384" width="9" style="22"/>
  </cols>
  <sheetData>
    <row r="1" spans="1:17" ht="16.5" customHeight="1" x14ac:dyDescent="0.2">
      <c r="A1" s="48" t="s">
        <v>324</v>
      </c>
      <c r="P1" s="59"/>
      <c r="Q1" s="59"/>
    </row>
    <row r="2" spans="1:17" ht="18" customHeight="1" x14ac:dyDescent="0.2">
      <c r="A2" s="481" t="s">
        <v>504</v>
      </c>
      <c r="B2" s="481"/>
      <c r="C2" s="481"/>
      <c r="D2" s="535" t="s">
        <v>425</v>
      </c>
      <c r="E2" s="537"/>
      <c r="F2" s="535" t="s">
        <v>535</v>
      </c>
      <c r="G2" s="537"/>
      <c r="H2" s="535" t="s">
        <v>532</v>
      </c>
      <c r="I2" s="537"/>
      <c r="J2" s="535" t="s">
        <v>166</v>
      </c>
      <c r="K2" s="537"/>
      <c r="L2" s="535" t="s">
        <v>537</v>
      </c>
      <c r="M2" s="537"/>
      <c r="N2" s="535" t="s">
        <v>538</v>
      </c>
      <c r="O2" s="537"/>
      <c r="P2" s="535" t="s">
        <v>587</v>
      </c>
      <c r="Q2" s="537"/>
    </row>
    <row r="3" spans="1:17" ht="18" customHeight="1" x14ac:dyDescent="0.2">
      <c r="A3" s="481"/>
      <c r="B3" s="481"/>
      <c r="C3" s="481"/>
      <c r="D3" s="538"/>
      <c r="E3" s="540"/>
      <c r="F3" s="538"/>
      <c r="G3" s="540"/>
      <c r="H3" s="538"/>
      <c r="I3" s="540"/>
      <c r="J3" s="538"/>
      <c r="K3" s="540"/>
      <c r="L3" s="538"/>
      <c r="M3" s="540"/>
      <c r="N3" s="538"/>
      <c r="O3" s="540"/>
      <c r="P3" s="538"/>
      <c r="Q3" s="540"/>
    </row>
    <row r="4" spans="1:17" ht="18" customHeight="1" x14ac:dyDescent="0.2">
      <c r="A4" s="481"/>
      <c r="B4" s="481"/>
      <c r="C4" s="481"/>
      <c r="D4" s="541"/>
      <c r="E4" s="543"/>
      <c r="F4" s="541"/>
      <c r="G4" s="543"/>
      <c r="H4" s="541"/>
      <c r="I4" s="543"/>
      <c r="J4" s="541"/>
      <c r="K4" s="543"/>
      <c r="L4" s="541"/>
      <c r="M4" s="543"/>
      <c r="N4" s="541"/>
      <c r="O4" s="543"/>
      <c r="P4" s="541"/>
      <c r="Q4" s="543"/>
    </row>
    <row r="5" spans="1:17" ht="24" customHeight="1" x14ac:dyDescent="0.2">
      <c r="A5" s="481"/>
      <c r="B5" s="481"/>
      <c r="C5" s="481"/>
      <c r="D5" s="76" t="s">
        <v>480</v>
      </c>
      <c r="E5" s="76" t="s">
        <v>481</v>
      </c>
      <c r="F5" s="76" t="s">
        <v>480</v>
      </c>
      <c r="G5" s="76" t="s">
        <v>481</v>
      </c>
      <c r="H5" s="76" t="s">
        <v>480</v>
      </c>
      <c r="I5" s="76" t="s">
        <v>481</v>
      </c>
      <c r="J5" s="76" t="s">
        <v>480</v>
      </c>
      <c r="K5" s="76" t="s">
        <v>481</v>
      </c>
      <c r="L5" s="76" t="s">
        <v>480</v>
      </c>
      <c r="M5" s="76" t="s">
        <v>481</v>
      </c>
      <c r="N5" s="76" t="s">
        <v>480</v>
      </c>
      <c r="O5" s="76" t="s">
        <v>481</v>
      </c>
      <c r="P5" s="76" t="s">
        <v>480</v>
      </c>
      <c r="Q5" s="75" t="s">
        <v>481</v>
      </c>
    </row>
    <row r="6" spans="1:17" ht="24.75" customHeight="1" x14ac:dyDescent="0.2">
      <c r="A6" s="481" t="s">
        <v>41</v>
      </c>
      <c r="B6" s="481"/>
      <c r="C6" s="49" t="s">
        <v>604</v>
      </c>
      <c r="D6" s="27">
        <v>44</v>
      </c>
      <c r="E6" s="27">
        <v>42</v>
      </c>
      <c r="F6" s="27">
        <v>45</v>
      </c>
      <c r="G6" s="27">
        <v>47</v>
      </c>
      <c r="H6" s="31">
        <v>45</v>
      </c>
      <c r="I6" s="31">
        <v>49</v>
      </c>
      <c r="J6" s="31">
        <v>52</v>
      </c>
      <c r="K6" s="27">
        <v>44</v>
      </c>
      <c r="L6" s="27">
        <v>52</v>
      </c>
      <c r="M6" s="27">
        <v>40</v>
      </c>
      <c r="N6" s="27">
        <v>46</v>
      </c>
      <c r="O6" s="27">
        <v>49</v>
      </c>
      <c r="P6" s="20">
        <v>284</v>
      </c>
      <c r="Q6" s="27">
        <v>271</v>
      </c>
    </row>
    <row r="7" spans="1:17" ht="24.75" customHeight="1" x14ac:dyDescent="0.2">
      <c r="A7" s="481"/>
      <c r="B7" s="481"/>
      <c r="C7" s="49" t="s">
        <v>416</v>
      </c>
      <c r="D7" s="419">
        <v>86</v>
      </c>
      <c r="E7" s="421"/>
      <c r="F7" s="419">
        <v>92</v>
      </c>
      <c r="G7" s="421"/>
      <c r="H7" s="419">
        <v>94</v>
      </c>
      <c r="I7" s="421"/>
      <c r="J7" s="419">
        <v>96</v>
      </c>
      <c r="K7" s="421"/>
      <c r="L7" s="419">
        <v>92</v>
      </c>
      <c r="M7" s="421"/>
      <c r="N7" s="419">
        <v>95</v>
      </c>
      <c r="O7" s="421"/>
      <c r="P7" s="419">
        <v>555</v>
      </c>
      <c r="Q7" s="421"/>
    </row>
    <row r="8" spans="1:17" ht="24.75" customHeight="1" x14ac:dyDescent="0.2">
      <c r="A8" s="578" t="s">
        <v>322</v>
      </c>
      <c r="B8" s="582" t="s">
        <v>596</v>
      </c>
      <c r="C8" s="49" t="s">
        <v>604</v>
      </c>
      <c r="D8" s="27">
        <v>936</v>
      </c>
      <c r="E8" s="27">
        <v>896</v>
      </c>
      <c r="F8" s="27">
        <v>935</v>
      </c>
      <c r="G8" s="27">
        <v>940</v>
      </c>
      <c r="H8" s="27">
        <v>1022</v>
      </c>
      <c r="I8" s="27">
        <v>934</v>
      </c>
      <c r="J8" s="27">
        <v>1061</v>
      </c>
      <c r="K8" s="27">
        <v>1019</v>
      </c>
      <c r="L8" s="27">
        <v>1143</v>
      </c>
      <c r="M8" s="27">
        <v>1046</v>
      </c>
      <c r="N8" s="27">
        <v>1049</v>
      </c>
      <c r="O8" s="27">
        <v>1062</v>
      </c>
      <c r="P8" s="20">
        <v>6146</v>
      </c>
      <c r="Q8" s="27">
        <v>5897</v>
      </c>
    </row>
    <row r="9" spans="1:17" ht="24.75" customHeight="1" x14ac:dyDescent="0.2">
      <c r="A9" s="579"/>
      <c r="B9" s="582"/>
      <c r="C9" s="49" t="s">
        <v>416</v>
      </c>
      <c r="D9" s="419">
        <v>1832</v>
      </c>
      <c r="E9" s="474"/>
      <c r="F9" s="419">
        <v>1875</v>
      </c>
      <c r="G9" s="474"/>
      <c r="H9" s="419">
        <v>1956</v>
      </c>
      <c r="I9" s="474"/>
      <c r="J9" s="419">
        <v>2080</v>
      </c>
      <c r="K9" s="474"/>
      <c r="L9" s="419">
        <v>2189</v>
      </c>
      <c r="M9" s="474"/>
      <c r="N9" s="419">
        <v>2111</v>
      </c>
      <c r="O9" s="474"/>
      <c r="P9" s="419">
        <v>12043</v>
      </c>
      <c r="Q9" s="421"/>
    </row>
    <row r="10" spans="1:17" ht="24.75" customHeight="1" x14ac:dyDescent="0.2">
      <c r="A10" s="579"/>
      <c r="B10" s="582" t="s">
        <v>326</v>
      </c>
      <c r="C10" s="49" t="s">
        <v>604</v>
      </c>
      <c r="D10" s="27">
        <v>118</v>
      </c>
      <c r="E10" s="27">
        <v>104</v>
      </c>
      <c r="F10" s="27">
        <v>111</v>
      </c>
      <c r="G10" s="27">
        <v>111</v>
      </c>
      <c r="H10" s="27">
        <v>139</v>
      </c>
      <c r="I10" s="27">
        <v>118</v>
      </c>
      <c r="J10" s="27">
        <v>138</v>
      </c>
      <c r="K10" s="27">
        <v>108</v>
      </c>
      <c r="L10" s="27">
        <v>126</v>
      </c>
      <c r="M10" s="27">
        <v>123</v>
      </c>
      <c r="N10" s="27">
        <v>141</v>
      </c>
      <c r="O10" s="27">
        <v>123</v>
      </c>
      <c r="P10" s="20">
        <v>773</v>
      </c>
      <c r="Q10" s="27">
        <v>687</v>
      </c>
    </row>
    <row r="11" spans="1:17" ht="24.75" customHeight="1" x14ac:dyDescent="0.2">
      <c r="A11" s="579"/>
      <c r="B11" s="582"/>
      <c r="C11" s="49" t="s">
        <v>416</v>
      </c>
      <c r="D11" s="419">
        <v>222</v>
      </c>
      <c r="E11" s="474"/>
      <c r="F11" s="419">
        <v>222</v>
      </c>
      <c r="G11" s="474"/>
      <c r="H11" s="419">
        <v>257</v>
      </c>
      <c r="I11" s="474"/>
      <c r="J11" s="419">
        <v>246</v>
      </c>
      <c r="K11" s="474"/>
      <c r="L11" s="419">
        <v>249</v>
      </c>
      <c r="M11" s="474"/>
      <c r="N11" s="419">
        <v>264</v>
      </c>
      <c r="O11" s="474"/>
      <c r="P11" s="419">
        <v>1460</v>
      </c>
      <c r="Q11" s="421"/>
    </row>
    <row r="12" spans="1:17" ht="24.75" customHeight="1" x14ac:dyDescent="0.2">
      <c r="A12" s="579"/>
      <c r="B12" s="582" t="s">
        <v>599</v>
      </c>
      <c r="C12" s="49" t="s">
        <v>604</v>
      </c>
      <c r="D12" s="27">
        <v>232</v>
      </c>
      <c r="E12" s="27">
        <v>238</v>
      </c>
      <c r="F12" s="27">
        <v>237</v>
      </c>
      <c r="G12" s="27">
        <v>236</v>
      </c>
      <c r="H12" s="27">
        <v>232</v>
      </c>
      <c r="I12" s="27">
        <v>251</v>
      </c>
      <c r="J12" s="27">
        <v>270</v>
      </c>
      <c r="K12" s="27">
        <v>283</v>
      </c>
      <c r="L12" s="27">
        <v>273</v>
      </c>
      <c r="M12" s="27">
        <v>255</v>
      </c>
      <c r="N12" s="27">
        <v>246</v>
      </c>
      <c r="O12" s="27">
        <v>308</v>
      </c>
      <c r="P12" s="20">
        <v>1490</v>
      </c>
      <c r="Q12" s="27">
        <v>1571</v>
      </c>
    </row>
    <row r="13" spans="1:17" ht="24.75" customHeight="1" x14ac:dyDescent="0.2">
      <c r="A13" s="579"/>
      <c r="B13" s="582"/>
      <c r="C13" s="49" t="s">
        <v>416</v>
      </c>
      <c r="D13" s="419">
        <v>470</v>
      </c>
      <c r="E13" s="474"/>
      <c r="F13" s="419">
        <v>473</v>
      </c>
      <c r="G13" s="474"/>
      <c r="H13" s="419">
        <v>483</v>
      </c>
      <c r="I13" s="474"/>
      <c r="J13" s="419">
        <v>553</v>
      </c>
      <c r="K13" s="474"/>
      <c r="L13" s="419">
        <v>528</v>
      </c>
      <c r="M13" s="474"/>
      <c r="N13" s="419">
        <v>554</v>
      </c>
      <c r="O13" s="474"/>
      <c r="P13" s="419">
        <v>3061</v>
      </c>
      <c r="Q13" s="421"/>
    </row>
    <row r="14" spans="1:17" ht="24.75" customHeight="1" x14ac:dyDescent="0.2">
      <c r="A14" s="579"/>
      <c r="B14" s="582" t="s">
        <v>600</v>
      </c>
      <c r="C14" s="49" t="s">
        <v>604</v>
      </c>
      <c r="D14" s="27">
        <v>156</v>
      </c>
      <c r="E14" s="27">
        <v>161</v>
      </c>
      <c r="F14" s="27">
        <v>181</v>
      </c>
      <c r="G14" s="27">
        <v>180</v>
      </c>
      <c r="H14" s="27">
        <v>188</v>
      </c>
      <c r="I14" s="27">
        <v>205</v>
      </c>
      <c r="J14" s="27">
        <v>211</v>
      </c>
      <c r="K14" s="27">
        <v>172</v>
      </c>
      <c r="L14" s="27">
        <v>214</v>
      </c>
      <c r="M14" s="27">
        <v>184</v>
      </c>
      <c r="N14" s="27">
        <v>203</v>
      </c>
      <c r="O14" s="27">
        <v>203</v>
      </c>
      <c r="P14" s="20">
        <v>1153</v>
      </c>
      <c r="Q14" s="27">
        <v>1105</v>
      </c>
    </row>
    <row r="15" spans="1:17" ht="24.75" customHeight="1" x14ac:dyDescent="0.2">
      <c r="A15" s="579"/>
      <c r="B15" s="582"/>
      <c r="C15" s="49" t="s">
        <v>416</v>
      </c>
      <c r="D15" s="419">
        <v>317</v>
      </c>
      <c r="E15" s="474"/>
      <c r="F15" s="419">
        <v>361</v>
      </c>
      <c r="G15" s="474"/>
      <c r="H15" s="419">
        <v>393</v>
      </c>
      <c r="I15" s="474"/>
      <c r="J15" s="419">
        <v>383</v>
      </c>
      <c r="K15" s="474"/>
      <c r="L15" s="419">
        <v>398</v>
      </c>
      <c r="M15" s="474"/>
      <c r="N15" s="419">
        <v>406</v>
      </c>
      <c r="O15" s="474"/>
      <c r="P15" s="419">
        <v>2258</v>
      </c>
      <c r="Q15" s="421"/>
    </row>
    <row r="16" spans="1:17" ht="24.75" customHeight="1" x14ac:dyDescent="0.2">
      <c r="A16" s="579"/>
      <c r="B16" s="582" t="s">
        <v>534</v>
      </c>
      <c r="C16" s="49" t="s">
        <v>604</v>
      </c>
      <c r="D16" s="27">
        <v>37</v>
      </c>
      <c r="E16" s="27">
        <v>43</v>
      </c>
      <c r="F16" s="27">
        <v>54</v>
      </c>
      <c r="G16" s="27">
        <v>41</v>
      </c>
      <c r="H16" s="27">
        <v>53</v>
      </c>
      <c r="I16" s="27">
        <v>49</v>
      </c>
      <c r="J16" s="27">
        <v>55</v>
      </c>
      <c r="K16" s="27">
        <v>37</v>
      </c>
      <c r="L16" s="27">
        <v>62</v>
      </c>
      <c r="M16" s="27">
        <v>61</v>
      </c>
      <c r="N16" s="27">
        <v>45</v>
      </c>
      <c r="O16" s="27">
        <v>51</v>
      </c>
      <c r="P16" s="20">
        <v>306</v>
      </c>
      <c r="Q16" s="27">
        <v>282</v>
      </c>
    </row>
    <row r="17" spans="1:17" ht="24.75" customHeight="1" x14ac:dyDescent="0.2">
      <c r="A17" s="579"/>
      <c r="B17" s="582"/>
      <c r="C17" s="49" t="s">
        <v>416</v>
      </c>
      <c r="D17" s="419">
        <v>80</v>
      </c>
      <c r="E17" s="474"/>
      <c r="F17" s="419">
        <v>95</v>
      </c>
      <c r="G17" s="474"/>
      <c r="H17" s="419">
        <v>102</v>
      </c>
      <c r="I17" s="474"/>
      <c r="J17" s="419">
        <v>92</v>
      </c>
      <c r="K17" s="474"/>
      <c r="L17" s="419">
        <v>123</v>
      </c>
      <c r="M17" s="474"/>
      <c r="N17" s="419">
        <v>96</v>
      </c>
      <c r="O17" s="474"/>
      <c r="P17" s="419">
        <v>588</v>
      </c>
      <c r="Q17" s="421"/>
    </row>
    <row r="18" spans="1:17" ht="24.75" customHeight="1" x14ac:dyDescent="0.2">
      <c r="A18" s="579"/>
      <c r="B18" s="582" t="s">
        <v>475</v>
      </c>
      <c r="C18" s="49" t="s">
        <v>604</v>
      </c>
      <c r="D18" s="27">
        <v>84</v>
      </c>
      <c r="E18" s="27">
        <v>98</v>
      </c>
      <c r="F18" s="27">
        <v>97</v>
      </c>
      <c r="G18" s="27">
        <v>91</v>
      </c>
      <c r="H18" s="27">
        <v>108</v>
      </c>
      <c r="I18" s="27">
        <v>100</v>
      </c>
      <c r="J18" s="27">
        <v>114</v>
      </c>
      <c r="K18" s="27">
        <v>85</v>
      </c>
      <c r="L18" s="27">
        <v>121</v>
      </c>
      <c r="M18" s="27">
        <v>138</v>
      </c>
      <c r="N18" s="27">
        <v>132</v>
      </c>
      <c r="O18" s="27">
        <v>103</v>
      </c>
      <c r="P18" s="20">
        <v>656</v>
      </c>
      <c r="Q18" s="27">
        <v>615</v>
      </c>
    </row>
    <row r="19" spans="1:17" ht="24.75" customHeight="1" x14ac:dyDescent="0.2">
      <c r="A19" s="579"/>
      <c r="B19" s="582"/>
      <c r="C19" s="49" t="s">
        <v>416</v>
      </c>
      <c r="D19" s="419">
        <v>182</v>
      </c>
      <c r="E19" s="474"/>
      <c r="F19" s="419">
        <v>188</v>
      </c>
      <c r="G19" s="474"/>
      <c r="H19" s="419">
        <v>208</v>
      </c>
      <c r="I19" s="474"/>
      <c r="J19" s="419">
        <v>199</v>
      </c>
      <c r="K19" s="474"/>
      <c r="L19" s="419">
        <v>259</v>
      </c>
      <c r="M19" s="474"/>
      <c r="N19" s="419">
        <v>235</v>
      </c>
      <c r="O19" s="474"/>
      <c r="P19" s="419">
        <v>1271</v>
      </c>
      <c r="Q19" s="421"/>
    </row>
    <row r="20" spans="1:17" ht="24.75" customHeight="1" x14ac:dyDescent="0.2">
      <c r="A20" s="579"/>
      <c r="B20" s="582" t="s">
        <v>602</v>
      </c>
      <c r="C20" s="49" t="s">
        <v>604</v>
      </c>
      <c r="D20" s="27">
        <v>66</v>
      </c>
      <c r="E20" s="27">
        <v>72</v>
      </c>
      <c r="F20" s="27">
        <v>64</v>
      </c>
      <c r="G20" s="27">
        <v>77</v>
      </c>
      <c r="H20" s="27">
        <v>89</v>
      </c>
      <c r="I20" s="27">
        <v>77</v>
      </c>
      <c r="J20" s="27">
        <v>79</v>
      </c>
      <c r="K20" s="27">
        <v>72</v>
      </c>
      <c r="L20" s="27">
        <v>89</v>
      </c>
      <c r="M20" s="27">
        <v>88</v>
      </c>
      <c r="N20" s="27">
        <v>100</v>
      </c>
      <c r="O20" s="27">
        <v>93</v>
      </c>
      <c r="P20" s="20">
        <v>487</v>
      </c>
      <c r="Q20" s="27">
        <v>479</v>
      </c>
    </row>
    <row r="21" spans="1:17" ht="24.75" customHeight="1" x14ac:dyDescent="0.2">
      <c r="A21" s="579"/>
      <c r="B21" s="582"/>
      <c r="C21" s="49" t="s">
        <v>416</v>
      </c>
      <c r="D21" s="419">
        <v>138</v>
      </c>
      <c r="E21" s="474"/>
      <c r="F21" s="419">
        <v>141</v>
      </c>
      <c r="G21" s="474"/>
      <c r="H21" s="419">
        <v>166</v>
      </c>
      <c r="I21" s="474"/>
      <c r="J21" s="419">
        <v>151</v>
      </c>
      <c r="K21" s="474"/>
      <c r="L21" s="419">
        <v>177</v>
      </c>
      <c r="M21" s="474"/>
      <c r="N21" s="419">
        <v>193</v>
      </c>
      <c r="O21" s="474"/>
      <c r="P21" s="419">
        <v>966</v>
      </c>
      <c r="Q21" s="421"/>
    </row>
    <row r="22" spans="1:17" ht="24.75" customHeight="1" x14ac:dyDescent="0.2">
      <c r="A22" s="579"/>
      <c r="B22" s="582" t="s">
        <v>598</v>
      </c>
      <c r="C22" s="49" t="s">
        <v>604</v>
      </c>
      <c r="D22" s="27">
        <v>195</v>
      </c>
      <c r="E22" s="27">
        <v>197</v>
      </c>
      <c r="F22" s="27">
        <v>206</v>
      </c>
      <c r="G22" s="27">
        <v>208</v>
      </c>
      <c r="H22" s="27">
        <v>228</v>
      </c>
      <c r="I22" s="27">
        <v>202</v>
      </c>
      <c r="J22" s="27">
        <v>233</v>
      </c>
      <c r="K22" s="27">
        <v>227</v>
      </c>
      <c r="L22" s="27">
        <v>227</v>
      </c>
      <c r="M22" s="27">
        <v>215</v>
      </c>
      <c r="N22" s="27">
        <v>269</v>
      </c>
      <c r="O22" s="27">
        <v>262</v>
      </c>
      <c r="P22" s="393">
        <v>1358</v>
      </c>
      <c r="Q22" s="27">
        <v>1311</v>
      </c>
    </row>
    <row r="23" spans="1:17" ht="24.75" customHeight="1" x14ac:dyDescent="0.2">
      <c r="A23" s="579"/>
      <c r="B23" s="582"/>
      <c r="C23" s="49" t="s">
        <v>416</v>
      </c>
      <c r="D23" s="419">
        <v>392</v>
      </c>
      <c r="E23" s="474"/>
      <c r="F23" s="419">
        <v>414</v>
      </c>
      <c r="G23" s="474"/>
      <c r="H23" s="419">
        <v>430</v>
      </c>
      <c r="I23" s="474"/>
      <c r="J23" s="419">
        <v>460</v>
      </c>
      <c r="K23" s="474"/>
      <c r="L23" s="419">
        <v>442</v>
      </c>
      <c r="M23" s="474"/>
      <c r="N23" s="419">
        <v>531</v>
      </c>
      <c r="O23" s="474"/>
      <c r="P23" s="419">
        <v>2669</v>
      </c>
      <c r="Q23" s="421"/>
    </row>
    <row r="24" spans="1:17" ht="24.75" customHeight="1" x14ac:dyDescent="0.2">
      <c r="A24" s="579"/>
      <c r="B24" s="582" t="s">
        <v>472</v>
      </c>
      <c r="C24" s="49" t="s">
        <v>604</v>
      </c>
      <c r="D24" s="27">
        <v>91</v>
      </c>
      <c r="E24" s="27">
        <v>85</v>
      </c>
      <c r="F24" s="27">
        <v>105</v>
      </c>
      <c r="G24" s="27">
        <v>99</v>
      </c>
      <c r="H24" s="27">
        <v>117</v>
      </c>
      <c r="I24" s="27">
        <v>120</v>
      </c>
      <c r="J24" s="27">
        <v>116</v>
      </c>
      <c r="K24" s="27">
        <v>115</v>
      </c>
      <c r="L24" s="27">
        <v>113</v>
      </c>
      <c r="M24" s="27">
        <v>124</v>
      </c>
      <c r="N24" s="27">
        <v>116</v>
      </c>
      <c r="O24" s="27">
        <v>111</v>
      </c>
      <c r="P24" s="20">
        <v>658</v>
      </c>
      <c r="Q24" s="27">
        <v>654</v>
      </c>
    </row>
    <row r="25" spans="1:17" ht="24.75" customHeight="1" x14ac:dyDescent="0.2">
      <c r="A25" s="579"/>
      <c r="B25" s="582"/>
      <c r="C25" s="49" t="s">
        <v>416</v>
      </c>
      <c r="D25" s="419">
        <v>176</v>
      </c>
      <c r="E25" s="474"/>
      <c r="F25" s="419">
        <v>204</v>
      </c>
      <c r="G25" s="474"/>
      <c r="H25" s="419">
        <v>237</v>
      </c>
      <c r="I25" s="474"/>
      <c r="J25" s="419">
        <v>231</v>
      </c>
      <c r="K25" s="474"/>
      <c r="L25" s="419">
        <v>237</v>
      </c>
      <c r="M25" s="474"/>
      <c r="N25" s="419">
        <v>227</v>
      </c>
      <c r="O25" s="474"/>
      <c r="P25" s="419">
        <v>1312</v>
      </c>
      <c r="Q25" s="421"/>
    </row>
    <row r="26" spans="1:17" ht="24.75" customHeight="1" x14ac:dyDescent="0.2">
      <c r="A26" s="579"/>
      <c r="B26" s="582" t="s">
        <v>206</v>
      </c>
      <c r="C26" s="49" t="s">
        <v>604</v>
      </c>
      <c r="D26" s="27">
        <v>232</v>
      </c>
      <c r="E26" s="27">
        <v>191</v>
      </c>
      <c r="F26" s="27">
        <v>240</v>
      </c>
      <c r="G26" s="27">
        <v>229</v>
      </c>
      <c r="H26" s="27">
        <v>205</v>
      </c>
      <c r="I26" s="27">
        <v>239</v>
      </c>
      <c r="J26" s="27">
        <v>257</v>
      </c>
      <c r="K26" s="27">
        <v>259</v>
      </c>
      <c r="L26" s="27">
        <v>254</v>
      </c>
      <c r="M26" s="27">
        <v>227</v>
      </c>
      <c r="N26" s="27">
        <v>274</v>
      </c>
      <c r="O26" s="27">
        <v>248</v>
      </c>
      <c r="P26" s="20">
        <v>1462</v>
      </c>
      <c r="Q26" s="27">
        <v>1393</v>
      </c>
    </row>
    <row r="27" spans="1:17" ht="24.75" customHeight="1" x14ac:dyDescent="0.2">
      <c r="A27" s="579"/>
      <c r="B27" s="582"/>
      <c r="C27" s="49" t="s">
        <v>416</v>
      </c>
      <c r="D27" s="419">
        <v>423</v>
      </c>
      <c r="E27" s="474"/>
      <c r="F27" s="419">
        <v>469</v>
      </c>
      <c r="G27" s="474"/>
      <c r="H27" s="419">
        <v>444</v>
      </c>
      <c r="I27" s="474"/>
      <c r="J27" s="419">
        <v>516</v>
      </c>
      <c r="K27" s="474"/>
      <c r="L27" s="419">
        <v>481</v>
      </c>
      <c r="M27" s="474"/>
      <c r="N27" s="419">
        <v>522</v>
      </c>
      <c r="O27" s="474"/>
      <c r="P27" s="419">
        <v>2855</v>
      </c>
      <c r="Q27" s="421"/>
    </row>
    <row r="28" spans="1:17" ht="24.75" customHeight="1" x14ac:dyDescent="0.2">
      <c r="A28" s="579"/>
      <c r="B28" s="582" t="s">
        <v>4</v>
      </c>
      <c r="C28" s="49" t="s">
        <v>604</v>
      </c>
      <c r="D28" s="27">
        <v>62</v>
      </c>
      <c r="E28" s="27">
        <v>56</v>
      </c>
      <c r="F28" s="27">
        <v>69</v>
      </c>
      <c r="G28" s="27">
        <v>49</v>
      </c>
      <c r="H28" s="27">
        <v>80</v>
      </c>
      <c r="I28" s="27">
        <v>61</v>
      </c>
      <c r="J28" s="27">
        <v>72</v>
      </c>
      <c r="K28" s="27">
        <v>78</v>
      </c>
      <c r="L28" s="27">
        <v>65</v>
      </c>
      <c r="M28" s="27">
        <v>71</v>
      </c>
      <c r="N28" s="27">
        <v>80</v>
      </c>
      <c r="O28" s="27">
        <v>85</v>
      </c>
      <c r="P28" s="20">
        <v>428</v>
      </c>
      <c r="Q28" s="27">
        <v>400</v>
      </c>
    </row>
    <row r="29" spans="1:17" ht="24.75" customHeight="1" x14ac:dyDescent="0.2">
      <c r="A29" s="579"/>
      <c r="B29" s="582"/>
      <c r="C29" s="49" t="s">
        <v>416</v>
      </c>
      <c r="D29" s="419">
        <v>118</v>
      </c>
      <c r="E29" s="474"/>
      <c r="F29" s="419">
        <v>118</v>
      </c>
      <c r="G29" s="474"/>
      <c r="H29" s="419">
        <v>141</v>
      </c>
      <c r="I29" s="474"/>
      <c r="J29" s="419">
        <v>150</v>
      </c>
      <c r="K29" s="474"/>
      <c r="L29" s="419">
        <v>136</v>
      </c>
      <c r="M29" s="474"/>
      <c r="N29" s="419">
        <v>165</v>
      </c>
      <c r="O29" s="474"/>
      <c r="P29" s="419">
        <v>828</v>
      </c>
      <c r="Q29" s="421"/>
    </row>
    <row r="30" spans="1:17" ht="24.75" customHeight="1" x14ac:dyDescent="0.2">
      <c r="A30" s="579"/>
      <c r="B30" s="582" t="s">
        <v>250</v>
      </c>
      <c r="C30" s="49" t="s">
        <v>604</v>
      </c>
      <c r="D30" s="27">
        <v>61</v>
      </c>
      <c r="E30" s="27">
        <v>54</v>
      </c>
      <c r="F30" s="27">
        <v>49</v>
      </c>
      <c r="G30" s="27">
        <v>56</v>
      </c>
      <c r="H30" s="27">
        <v>58</v>
      </c>
      <c r="I30" s="27">
        <v>91</v>
      </c>
      <c r="J30" s="27">
        <v>62</v>
      </c>
      <c r="K30" s="27">
        <v>78</v>
      </c>
      <c r="L30" s="27">
        <v>67</v>
      </c>
      <c r="M30" s="27">
        <v>78</v>
      </c>
      <c r="N30" s="27">
        <v>70</v>
      </c>
      <c r="O30" s="27">
        <v>59</v>
      </c>
      <c r="P30" s="20">
        <v>367</v>
      </c>
      <c r="Q30" s="27">
        <v>416</v>
      </c>
    </row>
    <row r="31" spans="1:17" ht="24.75" customHeight="1" x14ac:dyDescent="0.2">
      <c r="A31" s="579"/>
      <c r="B31" s="582"/>
      <c r="C31" s="49" t="s">
        <v>416</v>
      </c>
      <c r="D31" s="419">
        <v>115</v>
      </c>
      <c r="E31" s="474"/>
      <c r="F31" s="419">
        <v>105</v>
      </c>
      <c r="G31" s="474"/>
      <c r="H31" s="419">
        <v>149</v>
      </c>
      <c r="I31" s="474"/>
      <c r="J31" s="419">
        <v>140</v>
      </c>
      <c r="K31" s="474"/>
      <c r="L31" s="419">
        <v>145</v>
      </c>
      <c r="M31" s="474"/>
      <c r="N31" s="419">
        <v>129</v>
      </c>
      <c r="O31" s="474"/>
      <c r="P31" s="419">
        <v>783</v>
      </c>
      <c r="Q31" s="421"/>
    </row>
    <row r="32" spans="1:17" ht="24.75" customHeight="1" x14ac:dyDescent="0.2">
      <c r="A32" s="579"/>
      <c r="B32" s="582" t="s">
        <v>164</v>
      </c>
      <c r="C32" s="49" t="s">
        <v>604</v>
      </c>
      <c r="D32" s="27">
        <v>49</v>
      </c>
      <c r="E32" s="27">
        <v>52</v>
      </c>
      <c r="F32" s="27">
        <v>48</v>
      </c>
      <c r="G32" s="27">
        <v>56</v>
      </c>
      <c r="H32" s="27">
        <v>58</v>
      </c>
      <c r="I32" s="27">
        <v>58</v>
      </c>
      <c r="J32" s="27">
        <v>77</v>
      </c>
      <c r="K32" s="27">
        <v>68</v>
      </c>
      <c r="L32" s="27">
        <v>63</v>
      </c>
      <c r="M32" s="27">
        <v>74</v>
      </c>
      <c r="N32" s="27">
        <v>59</v>
      </c>
      <c r="O32" s="27">
        <v>66</v>
      </c>
      <c r="P32" s="20">
        <v>354</v>
      </c>
      <c r="Q32" s="27">
        <v>374</v>
      </c>
    </row>
    <row r="33" spans="1:17" ht="24.75" customHeight="1" x14ac:dyDescent="0.2">
      <c r="A33" s="579"/>
      <c r="B33" s="582"/>
      <c r="C33" s="49" t="s">
        <v>416</v>
      </c>
      <c r="D33" s="419">
        <v>101</v>
      </c>
      <c r="E33" s="474"/>
      <c r="F33" s="419">
        <v>104</v>
      </c>
      <c r="G33" s="474"/>
      <c r="H33" s="419">
        <v>116</v>
      </c>
      <c r="I33" s="474"/>
      <c r="J33" s="419">
        <v>145</v>
      </c>
      <c r="K33" s="474"/>
      <c r="L33" s="419">
        <v>137</v>
      </c>
      <c r="M33" s="474"/>
      <c r="N33" s="419">
        <v>125</v>
      </c>
      <c r="O33" s="474"/>
      <c r="P33" s="419">
        <v>728</v>
      </c>
      <c r="Q33" s="421"/>
    </row>
    <row r="34" spans="1:17" ht="24.75" customHeight="1" x14ac:dyDescent="0.2">
      <c r="A34" s="579"/>
      <c r="B34" s="582" t="s">
        <v>474</v>
      </c>
      <c r="C34" s="49" t="s">
        <v>604</v>
      </c>
      <c r="D34" s="27">
        <v>14</v>
      </c>
      <c r="E34" s="27">
        <v>5</v>
      </c>
      <c r="F34" s="27">
        <v>16</v>
      </c>
      <c r="G34" s="27">
        <v>5</v>
      </c>
      <c r="H34" s="27">
        <v>14</v>
      </c>
      <c r="I34" s="27">
        <v>9</v>
      </c>
      <c r="J34" s="27">
        <v>8</v>
      </c>
      <c r="K34" s="27">
        <v>8</v>
      </c>
      <c r="L34" s="27">
        <v>9</v>
      </c>
      <c r="M34" s="27">
        <v>11</v>
      </c>
      <c r="N34" s="27">
        <v>17</v>
      </c>
      <c r="O34" s="27">
        <v>12</v>
      </c>
      <c r="P34" s="20">
        <v>78</v>
      </c>
      <c r="Q34" s="27">
        <v>50</v>
      </c>
    </row>
    <row r="35" spans="1:17" ht="24.75" customHeight="1" x14ac:dyDescent="0.2">
      <c r="A35" s="579"/>
      <c r="B35" s="582"/>
      <c r="C35" s="49" t="s">
        <v>416</v>
      </c>
      <c r="D35" s="419">
        <v>19</v>
      </c>
      <c r="E35" s="474"/>
      <c r="F35" s="419">
        <v>21</v>
      </c>
      <c r="G35" s="474"/>
      <c r="H35" s="419">
        <v>23</v>
      </c>
      <c r="I35" s="474"/>
      <c r="J35" s="419">
        <v>16</v>
      </c>
      <c r="K35" s="474"/>
      <c r="L35" s="419">
        <v>20</v>
      </c>
      <c r="M35" s="474"/>
      <c r="N35" s="419">
        <v>29</v>
      </c>
      <c r="O35" s="474"/>
      <c r="P35" s="419">
        <v>128</v>
      </c>
      <c r="Q35" s="421"/>
    </row>
    <row r="36" spans="1:17" ht="24.75" customHeight="1" x14ac:dyDescent="0.2">
      <c r="A36" s="579"/>
      <c r="B36" s="582" t="s">
        <v>605</v>
      </c>
      <c r="C36" s="49" t="s">
        <v>604</v>
      </c>
      <c r="D36" s="27">
        <v>3</v>
      </c>
      <c r="E36" s="27">
        <v>1</v>
      </c>
      <c r="F36" s="27">
        <v>7</v>
      </c>
      <c r="G36" s="27">
        <v>3</v>
      </c>
      <c r="H36" s="27">
        <v>2</v>
      </c>
      <c r="I36" s="27">
        <v>3</v>
      </c>
      <c r="J36" s="27">
        <v>2</v>
      </c>
      <c r="K36" s="27">
        <v>1</v>
      </c>
      <c r="L36" s="27">
        <v>5</v>
      </c>
      <c r="M36" s="27">
        <v>3</v>
      </c>
      <c r="N36" s="27">
        <v>3</v>
      </c>
      <c r="O36" s="27">
        <v>3</v>
      </c>
      <c r="P36" s="20">
        <v>22</v>
      </c>
      <c r="Q36" s="27">
        <v>14</v>
      </c>
    </row>
    <row r="37" spans="1:17" ht="24.75" customHeight="1" x14ac:dyDescent="0.2">
      <c r="A37" s="579"/>
      <c r="B37" s="582"/>
      <c r="C37" s="49" t="s">
        <v>416</v>
      </c>
      <c r="D37" s="419">
        <v>4</v>
      </c>
      <c r="E37" s="474"/>
      <c r="F37" s="419">
        <v>10</v>
      </c>
      <c r="G37" s="474"/>
      <c r="H37" s="419">
        <v>5</v>
      </c>
      <c r="I37" s="474"/>
      <c r="J37" s="419">
        <v>3</v>
      </c>
      <c r="K37" s="474"/>
      <c r="L37" s="419">
        <v>8</v>
      </c>
      <c r="M37" s="474"/>
      <c r="N37" s="419">
        <v>6</v>
      </c>
      <c r="O37" s="474"/>
      <c r="P37" s="419">
        <v>36</v>
      </c>
      <c r="Q37" s="421"/>
    </row>
    <row r="38" spans="1:17" ht="24.75" customHeight="1" x14ac:dyDescent="0.2">
      <c r="A38" s="579"/>
      <c r="B38" s="582" t="s">
        <v>521</v>
      </c>
      <c r="C38" s="49" t="s">
        <v>604</v>
      </c>
      <c r="D38" s="27">
        <v>20</v>
      </c>
      <c r="E38" s="27">
        <v>28</v>
      </c>
      <c r="F38" s="27">
        <v>43</v>
      </c>
      <c r="G38" s="27">
        <v>27</v>
      </c>
      <c r="H38" s="27">
        <v>28</v>
      </c>
      <c r="I38" s="27">
        <v>33</v>
      </c>
      <c r="J38" s="27">
        <v>28</v>
      </c>
      <c r="K38" s="27">
        <v>43</v>
      </c>
      <c r="L38" s="27">
        <v>27</v>
      </c>
      <c r="M38" s="27">
        <v>37</v>
      </c>
      <c r="N38" s="27">
        <v>38</v>
      </c>
      <c r="O38" s="27">
        <v>46</v>
      </c>
      <c r="P38" s="20">
        <v>184</v>
      </c>
      <c r="Q38" s="27">
        <v>214</v>
      </c>
    </row>
    <row r="39" spans="1:17" ht="24.75" customHeight="1" x14ac:dyDescent="0.2">
      <c r="A39" s="579"/>
      <c r="B39" s="582"/>
      <c r="C39" s="49" t="s">
        <v>416</v>
      </c>
      <c r="D39" s="419">
        <v>48</v>
      </c>
      <c r="E39" s="474"/>
      <c r="F39" s="419">
        <v>70</v>
      </c>
      <c r="G39" s="474"/>
      <c r="H39" s="419">
        <v>61</v>
      </c>
      <c r="I39" s="474"/>
      <c r="J39" s="419">
        <v>71</v>
      </c>
      <c r="K39" s="474"/>
      <c r="L39" s="419">
        <v>64</v>
      </c>
      <c r="M39" s="474"/>
      <c r="N39" s="419">
        <v>84</v>
      </c>
      <c r="O39" s="474"/>
      <c r="P39" s="419">
        <v>398</v>
      </c>
      <c r="Q39" s="421"/>
    </row>
    <row r="40" spans="1:17" ht="24.75" customHeight="1" x14ac:dyDescent="0.2">
      <c r="A40" s="579"/>
      <c r="B40" s="582" t="s">
        <v>608</v>
      </c>
      <c r="C40" s="49" t="s">
        <v>604</v>
      </c>
      <c r="D40" s="27">
        <v>8</v>
      </c>
      <c r="E40" s="27">
        <v>16</v>
      </c>
      <c r="F40" s="27">
        <v>7</v>
      </c>
      <c r="G40" s="27">
        <v>14</v>
      </c>
      <c r="H40" s="27">
        <v>7</v>
      </c>
      <c r="I40" s="27">
        <v>15</v>
      </c>
      <c r="J40" s="27">
        <v>14</v>
      </c>
      <c r="K40" s="27">
        <v>14</v>
      </c>
      <c r="L40" s="27">
        <v>9</v>
      </c>
      <c r="M40" s="27">
        <v>7</v>
      </c>
      <c r="N40" s="27">
        <v>13</v>
      </c>
      <c r="O40" s="27">
        <v>14</v>
      </c>
      <c r="P40" s="20">
        <v>58</v>
      </c>
      <c r="Q40" s="27">
        <v>80</v>
      </c>
    </row>
    <row r="41" spans="1:17" ht="24.75" customHeight="1" x14ac:dyDescent="0.2">
      <c r="A41" s="579"/>
      <c r="B41" s="582"/>
      <c r="C41" s="49" t="s">
        <v>416</v>
      </c>
      <c r="D41" s="419">
        <v>24</v>
      </c>
      <c r="E41" s="474"/>
      <c r="F41" s="419">
        <v>21</v>
      </c>
      <c r="G41" s="474"/>
      <c r="H41" s="419">
        <v>22</v>
      </c>
      <c r="I41" s="474"/>
      <c r="J41" s="419">
        <v>28</v>
      </c>
      <c r="K41" s="474"/>
      <c r="L41" s="419">
        <v>16</v>
      </c>
      <c r="M41" s="474"/>
      <c r="N41" s="419">
        <v>27</v>
      </c>
      <c r="O41" s="474"/>
      <c r="P41" s="419">
        <v>138</v>
      </c>
      <c r="Q41" s="421"/>
    </row>
    <row r="42" spans="1:17" ht="24.75" customHeight="1" x14ac:dyDescent="0.2">
      <c r="A42" s="579"/>
      <c r="B42" s="582" t="s">
        <v>21</v>
      </c>
      <c r="C42" s="49" t="s">
        <v>604</v>
      </c>
      <c r="D42" s="27">
        <v>22</v>
      </c>
      <c r="E42" s="27">
        <v>15</v>
      </c>
      <c r="F42" s="27">
        <v>19</v>
      </c>
      <c r="G42" s="27">
        <v>13</v>
      </c>
      <c r="H42" s="27">
        <v>21</v>
      </c>
      <c r="I42" s="27">
        <v>13</v>
      </c>
      <c r="J42" s="27">
        <v>18</v>
      </c>
      <c r="K42" s="27">
        <v>19</v>
      </c>
      <c r="L42" s="27">
        <v>14</v>
      </c>
      <c r="M42" s="27">
        <v>27</v>
      </c>
      <c r="N42" s="27">
        <v>22</v>
      </c>
      <c r="O42" s="27">
        <v>20</v>
      </c>
      <c r="P42" s="20">
        <v>116</v>
      </c>
      <c r="Q42" s="27">
        <v>107</v>
      </c>
    </row>
    <row r="43" spans="1:17" ht="24.75" customHeight="1" x14ac:dyDescent="0.2">
      <c r="A43" s="579"/>
      <c r="B43" s="582"/>
      <c r="C43" s="49" t="s">
        <v>416</v>
      </c>
      <c r="D43" s="419">
        <v>37</v>
      </c>
      <c r="E43" s="474"/>
      <c r="F43" s="419">
        <v>32</v>
      </c>
      <c r="G43" s="474"/>
      <c r="H43" s="419">
        <v>34</v>
      </c>
      <c r="I43" s="474"/>
      <c r="J43" s="419">
        <v>37</v>
      </c>
      <c r="K43" s="474"/>
      <c r="L43" s="419">
        <v>41</v>
      </c>
      <c r="M43" s="474"/>
      <c r="N43" s="419">
        <v>42</v>
      </c>
      <c r="O43" s="474"/>
      <c r="P43" s="419">
        <v>223</v>
      </c>
      <c r="Q43" s="421"/>
    </row>
    <row r="44" spans="1:17" ht="24.75" customHeight="1" x14ac:dyDescent="0.2">
      <c r="A44" s="579"/>
      <c r="B44" s="582" t="s">
        <v>557</v>
      </c>
      <c r="C44" s="49" t="s">
        <v>604</v>
      </c>
      <c r="D44" s="27">
        <v>8</v>
      </c>
      <c r="E44" s="27">
        <v>7</v>
      </c>
      <c r="F44" s="27">
        <v>10</v>
      </c>
      <c r="G44" s="27">
        <v>11</v>
      </c>
      <c r="H44" s="27">
        <v>8</v>
      </c>
      <c r="I44" s="27">
        <v>10</v>
      </c>
      <c r="J44" s="27">
        <v>13</v>
      </c>
      <c r="K44" s="27">
        <v>16</v>
      </c>
      <c r="L44" s="27">
        <v>16</v>
      </c>
      <c r="M44" s="27">
        <v>12</v>
      </c>
      <c r="N44" s="27">
        <v>13</v>
      </c>
      <c r="O44" s="27">
        <v>21</v>
      </c>
      <c r="P44" s="20">
        <v>68</v>
      </c>
      <c r="Q44" s="27">
        <v>77</v>
      </c>
    </row>
    <row r="45" spans="1:17" ht="24.75" customHeight="1" x14ac:dyDescent="0.2">
      <c r="A45" s="579"/>
      <c r="B45" s="582"/>
      <c r="C45" s="49" t="s">
        <v>416</v>
      </c>
      <c r="D45" s="419">
        <v>15</v>
      </c>
      <c r="E45" s="474"/>
      <c r="F45" s="419">
        <v>21</v>
      </c>
      <c r="G45" s="474"/>
      <c r="H45" s="419">
        <v>18</v>
      </c>
      <c r="I45" s="474"/>
      <c r="J45" s="419">
        <v>29</v>
      </c>
      <c r="K45" s="474"/>
      <c r="L45" s="419">
        <v>28</v>
      </c>
      <c r="M45" s="474"/>
      <c r="N45" s="419">
        <v>34</v>
      </c>
      <c r="O45" s="474"/>
      <c r="P45" s="419">
        <v>145</v>
      </c>
      <c r="Q45" s="421"/>
    </row>
    <row r="46" spans="1:17" ht="24.75" customHeight="1" x14ac:dyDescent="0.2">
      <c r="A46" s="579"/>
      <c r="B46" s="582" t="s">
        <v>191</v>
      </c>
      <c r="C46" s="49" t="s">
        <v>604</v>
      </c>
      <c r="D46" s="27">
        <v>10</v>
      </c>
      <c r="E46" s="27">
        <v>9</v>
      </c>
      <c r="F46" s="27">
        <v>11</v>
      </c>
      <c r="G46" s="27">
        <v>9</v>
      </c>
      <c r="H46" s="27">
        <v>12</v>
      </c>
      <c r="I46" s="27">
        <v>11</v>
      </c>
      <c r="J46" s="27">
        <v>14</v>
      </c>
      <c r="K46" s="27">
        <v>7</v>
      </c>
      <c r="L46" s="27">
        <v>8</v>
      </c>
      <c r="M46" s="27">
        <v>8</v>
      </c>
      <c r="N46" s="27">
        <v>13</v>
      </c>
      <c r="O46" s="27">
        <v>7</v>
      </c>
      <c r="P46" s="20">
        <v>68</v>
      </c>
      <c r="Q46" s="27">
        <v>51</v>
      </c>
    </row>
    <row r="47" spans="1:17" ht="24.75" customHeight="1" x14ac:dyDescent="0.2">
      <c r="A47" s="579"/>
      <c r="B47" s="582"/>
      <c r="C47" s="49" t="s">
        <v>416</v>
      </c>
      <c r="D47" s="419">
        <v>19</v>
      </c>
      <c r="E47" s="474"/>
      <c r="F47" s="419">
        <v>20</v>
      </c>
      <c r="G47" s="474"/>
      <c r="H47" s="419">
        <v>23</v>
      </c>
      <c r="I47" s="474"/>
      <c r="J47" s="419">
        <v>21</v>
      </c>
      <c r="K47" s="474"/>
      <c r="L47" s="419">
        <v>16</v>
      </c>
      <c r="M47" s="474"/>
      <c r="N47" s="419">
        <v>20</v>
      </c>
      <c r="O47" s="474"/>
      <c r="P47" s="419">
        <v>119</v>
      </c>
      <c r="Q47" s="421"/>
    </row>
    <row r="48" spans="1:17" ht="24.75" customHeight="1" x14ac:dyDescent="0.2">
      <c r="A48" s="579"/>
      <c r="B48" s="582" t="s">
        <v>235</v>
      </c>
      <c r="C48" s="49" t="s">
        <v>604</v>
      </c>
      <c r="D48" s="27">
        <v>53</v>
      </c>
      <c r="E48" s="27">
        <v>47</v>
      </c>
      <c r="F48" s="27">
        <v>58</v>
      </c>
      <c r="G48" s="27">
        <v>56</v>
      </c>
      <c r="H48" s="27">
        <v>51</v>
      </c>
      <c r="I48" s="27">
        <v>39</v>
      </c>
      <c r="J48" s="27">
        <v>63</v>
      </c>
      <c r="K48" s="27">
        <v>73</v>
      </c>
      <c r="L48" s="27">
        <v>72</v>
      </c>
      <c r="M48" s="27">
        <v>48</v>
      </c>
      <c r="N48" s="27">
        <v>53</v>
      </c>
      <c r="O48" s="27">
        <v>56</v>
      </c>
      <c r="P48" s="20">
        <v>350</v>
      </c>
      <c r="Q48" s="27">
        <v>319</v>
      </c>
    </row>
    <row r="49" spans="1:17" ht="24.75" customHeight="1" x14ac:dyDescent="0.2">
      <c r="A49" s="579"/>
      <c r="B49" s="582"/>
      <c r="C49" s="49" t="s">
        <v>416</v>
      </c>
      <c r="D49" s="419">
        <v>100</v>
      </c>
      <c r="E49" s="474"/>
      <c r="F49" s="419">
        <v>114</v>
      </c>
      <c r="G49" s="474"/>
      <c r="H49" s="419">
        <v>90</v>
      </c>
      <c r="I49" s="474"/>
      <c r="J49" s="419">
        <v>136</v>
      </c>
      <c r="K49" s="474"/>
      <c r="L49" s="419">
        <v>120</v>
      </c>
      <c r="M49" s="474"/>
      <c r="N49" s="419">
        <v>109</v>
      </c>
      <c r="O49" s="474"/>
      <c r="P49" s="419">
        <v>669</v>
      </c>
      <c r="Q49" s="421"/>
    </row>
    <row r="50" spans="1:17" ht="24.75" customHeight="1" x14ac:dyDescent="0.2">
      <c r="A50" s="579"/>
      <c r="B50" s="582" t="s">
        <v>609</v>
      </c>
      <c r="C50" s="49" t="s">
        <v>604</v>
      </c>
      <c r="D50" s="27">
        <v>37</v>
      </c>
      <c r="E50" s="27">
        <v>24</v>
      </c>
      <c r="F50" s="27">
        <v>42</v>
      </c>
      <c r="G50" s="27">
        <v>41</v>
      </c>
      <c r="H50" s="27">
        <v>45</v>
      </c>
      <c r="I50" s="27">
        <v>35</v>
      </c>
      <c r="J50" s="27">
        <v>38</v>
      </c>
      <c r="K50" s="27">
        <v>36</v>
      </c>
      <c r="L50" s="27">
        <v>40</v>
      </c>
      <c r="M50" s="27">
        <v>38</v>
      </c>
      <c r="N50" s="27">
        <v>55</v>
      </c>
      <c r="O50" s="27">
        <v>35</v>
      </c>
      <c r="P50" s="20">
        <v>257</v>
      </c>
      <c r="Q50" s="27">
        <v>209</v>
      </c>
    </row>
    <row r="51" spans="1:17" ht="24.75" customHeight="1" x14ac:dyDescent="0.2">
      <c r="A51" s="579"/>
      <c r="B51" s="582"/>
      <c r="C51" s="49" t="s">
        <v>416</v>
      </c>
      <c r="D51" s="419">
        <v>61</v>
      </c>
      <c r="E51" s="474"/>
      <c r="F51" s="419">
        <v>83</v>
      </c>
      <c r="G51" s="474"/>
      <c r="H51" s="419">
        <v>80</v>
      </c>
      <c r="I51" s="474"/>
      <c r="J51" s="419">
        <v>74</v>
      </c>
      <c r="K51" s="474"/>
      <c r="L51" s="419">
        <v>78</v>
      </c>
      <c r="M51" s="474"/>
      <c r="N51" s="419">
        <v>90</v>
      </c>
      <c r="O51" s="474"/>
      <c r="P51" s="419">
        <v>466</v>
      </c>
      <c r="Q51" s="421"/>
    </row>
    <row r="52" spans="1:17" ht="24.75" customHeight="1" x14ac:dyDescent="0.2">
      <c r="A52" s="579"/>
      <c r="B52" s="582" t="s">
        <v>247</v>
      </c>
      <c r="C52" s="49" t="s">
        <v>604</v>
      </c>
      <c r="D52" s="27">
        <v>5</v>
      </c>
      <c r="E52" s="27">
        <v>9</v>
      </c>
      <c r="F52" s="27">
        <v>6</v>
      </c>
      <c r="G52" s="27">
        <v>6</v>
      </c>
      <c r="H52" s="27">
        <v>6</v>
      </c>
      <c r="I52" s="27">
        <v>6</v>
      </c>
      <c r="J52" s="27">
        <v>7</v>
      </c>
      <c r="K52" s="27">
        <v>3</v>
      </c>
      <c r="L52" s="27">
        <v>4</v>
      </c>
      <c r="M52" s="27">
        <v>7</v>
      </c>
      <c r="N52" s="27">
        <v>9</v>
      </c>
      <c r="O52" s="27">
        <v>2</v>
      </c>
      <c r="P52" s="20">
        <v>37</v>
      </c>
      <c r="Q52" s="27">
        <v>33</v>
      </c>
    </row>
    <row r="53" spans="1:17" ht="24.75" customHeight="1" x14ac:dyDescent="0.2">
      <c r="A53" s="579"/>
      <c r="B53" s="582"/>
      <c r="C53" s="49" t="s">
        <v>416</v>
      </c>
      <c r="D53" s="419">
        <v>14</v>
      </c>
      <c r="E53" s="474"/>
      <c r="F53" s="419">
        <v>12</v>
      </c>
      <c r="G53" s="474"/>
      <c r="H53" s="419">
        <v>12</v>
      </c>
      <c r="I53" s="474"/>
      <c r="J53" s="419">
        <v>10</v>
      </c>
      <c r="K53" s="474"/>
      <c r="L53" s="419">
        <v>11</v>
      </c>
      <c r="M53" s="474"/>
      <c r="N53" s="419">
        <v>11</v>
      </c>
      <c r="O53" s="474"/>
      <c r="P53" s="419">
        <v>70</v>
      </c>
      <c r="Q53" s="421"/>
    </row>
    <row r="54" spans="1:17" ht="24.75" customHeight="1" x14ac:dyDescent="0.2">
      <c r="A54" s="579"/>
      <c r="B54" s="583" t="s">
        <v>594</v>
      </c>
      <c r="C54" s="49" t="s">
        <v>604</v>
      </c>
      <c r="D54" s="11">
        <v>2499</v>
      </c>
      <c r="E54" s="11">
        <v>2408</v>
      </c>
      <c r="F54" s="11">
        <v>2615</v>
      </c>
      <c r="G54" s="11">
        <v>2558</v>
      </c>
      <c r="H54" s="11">
        <v>2771</v>
      </c>
      <c r="I54" s="11">
        <v>2679</v>
      </c>
      <c r="J54" s="11">
        <v>2950</v>
      </c>
      <c r="K54" s="11">
        <v>2821</v>
      </c>
      <c r="L54" s="11">
        <v>3021</v>
      </c>
      <c r="M54" s="11">
        <v>2882</v>
      </c>
      <c r="N54" s="11">
        <v>3020</v>
      </c>
      <c r="O54" s="11">
        <v>2990</v>
      </c>
      <c r="P54" s="32">
        <v>16876</v>
      </c>
      <c r="Q54" s="11">
        <v>16338</v>
      </c>
    </row>
    <row r="55" spans="1:17" ht="24.75" customHeight="1" x14ac:dyDescent="0.2">
      <c r="A55" s="579"/>
      <c r="B55" s="583"/>
      <c r="C55" s="49" t="s">
        <v>416</v>
      </c>
      <c r="D55" s="419">
        <v>4907</v>
      </c>
      <c r="E55" s="421"/>
      <c r="F55" s="419">
        <v>5173</v>
      </c>
      <c r="G55" s="421"/>
      <c r="H55" s="419">
        <v>5450</v>
      </c>
      <c r="I55" s="421"/>
      <c r="J55" s="419">
        <v>5771</v>
      </c>
      <c r="K55" s="421"/>
      <c r="L55" s="419">
        <v>5903</v>
      </c>
      <c r="M55" s="421"/>
      <c r="N55" s="419">
        <v>6010</v>
      </c>
      <c r="O55" s="421"/>
      <c r="P55" s="419">
        <v>33214</v>
      </c>
      <c r="Q55" s="421"/>
    </row>
    <row r="56" spans="1:17" ht="24.75" customHeight="1" x14ac:dyDescent="0.2">
      <c r="A56" s="581"/>
      <c r="B56" s="517" t="s">
        <v>118</v>
      </c>
      <c r="C56" s="49" t="s">
        <v>604</v>
      </c>
      <c r="D56" s="11">
        <v>2612</v>
      </c>
      <c r="E56" s="11">
        <v>2564</v>
      </c>
      <c r="F56" s="11">
        <v>2776</v>
      </c>
      <c r="G56" s="11">
        <v>2680</v>
      </c>
      <c r="H56" s="11">
        <v>2954</v>
      </c>
      <c r="I56" s="11">
        <v>2820</v>
      </c>
      <c r="J56" s="11">
        <v>3019</v>
      </c>
      <c r="K56" s="11">
        <v>2885</v>
      </c>
      <c r="L56" s="11">
        <v>3021</v>
      </c>
      <c r="M56" s="11">
        <v>2993</v>
      </c>
      <c r="N56" s="11">
        <v>3171</v>
      </c>
      <c r="O56" s="11">
        <v>3058</v>
      </c>
      <c r="P56" s="32">
        <v>17553</v>
      </c>
      <c r="Q56" s="11">
        <v>17000</v>
      </c>
    </row>
    <row r="57" spans="1:17" ht="24.75" customHeight="1" x14ac:dyDescent="0.2">
      <c r="A57" s="471"/>
      <c r="B57" s="471"/>
      <c r="C57" s="49" t="s">
        <v>416</v>
      </c>
      <c r="D57" s="419">
        <v>5176</v>
      </c>
      <c r="E57" s="421"/>
      <c r="F57" s="419">
        <v>5456</v>
      </c>
      <c r="G57" s="421"/>
      <c r="H57" s="419">
        <v>5774</v>
      </c>
      <c r="I57" s="421"/>
      <c r="J57" s="419">
        <v>5904</v>
      </c>
      <c r="K57" s="421"/>
      <c r="L57" s="419">
        <v>6014</v>
      </c>
      <c r="M57" s="421"/>
      <c r="N57" s="419">
        <v>6229</v>
      </c>
      <c r="O57" s="421"/>
      <c r="P57" s="419">
        <v>34553</v>
      </c>
      <c r="Q57" s="421"/>
    </row>
  </sheetData>
  <mergeCells count="217">
    <mergeCell ref="B28:B29"/>
    <mergeCell ref="B48:B49"/>
    <mergeCell ref="B50:B51"/>
    <mergeCell ref="B52:B53"/>
    <mergeCell ref="B30:B31"/>
    <mergeCell ref="B32:B33"/>
    <mergeCell ref="B34:B35"/>
    <mergeCell ref="D35:E35"/>
    <mergeCell ref="F35:G35"/>
    <mergeCell ref="D29:E29"/>
    <mergeCell ref="F29:G29"/>
    <mergeCell ref="B54:B55"/>
    <mergeCell ref="B36:B37"/>
    <mergeCell ref="B38:B39"/>
    <mergeCell ref="B40:B41"/>
    <mergeCell ref="B42:B43"/>
    <mergeCell ref="B44:B45"/>
    <mergeCell ref="L53:M53"/>
    <mergeCell ref="N53:O53"/>
    <mergeCell ref="P53:Q53"/>
    <mergeCell ref="D55:E55"/>
    <mergeCell ref="F55:G55"/>
    <mergeCell ref="H55:I55"/>
    <mergeCell ref="J55:K55"/>
    <mergeCell ref="L55:M55"/>
    <mergeCell ref="N55:O55"/>
    <mergeCell ref="P55:Q55"/>
    <mergeCell ref="D49:E49"/>
    <mergeCell ref="F49:G49"/>
    <mergeCell ref="H49:I49"/>
    <mergeCell ref="J49:K49"/>
    <mergeCell ref="N51:O51"/>
    <mergeCell ref="P51:Q51"/>
    <mergeCell ref="N45:O45"/>
    <mergeCell ref="P45:Q45"/>
    <mergeCell ref="L7:M7"/>
    <mergeCell ref="N7:O7"/>
    <mergeCell ref="P7:Q7"/>
    <mergeCell ref="B16:B17"/>
    <mergeCell ref="B18:B19"/>
    <mergeCell ref="B20:B21"/>
    <mergeCell ref="B22:B23"/>
    <mergeCell ref="B24:B25"/>
    <mergeCell ref="D25:E25"/>
    <mergeCell ref="F25:G25"/>
    <mergeCell ref="H25:I25"/>
    <mergeCell ref="J25:K25"/>
    <mergeCell ref="L25:M25"/>
    <mergeCell ref="N25:O25"/>
    <mergeCell ref="P25:Q25"/>
    <mergeCell ref="A6:B7"/>
    <mergeCell ref="B8:B9"/>
    <mergeCell ref="B10:B11"/>
    <mergeCell ref="B12:B13"/>
    <mergeCell ref="B14:B15"/>
    <mergeCell ref="D15:E15"/>
    <mergeCell ref="F15:G15"/>
    <mergeCell ref="H15:I15"/>
    <mergeCell ref="J15:K15"/>
    <mergeCell ref="D7:E7"/>
    <mergeCell ref="F7:G7"/>
    <mergeCell ref="H7:I7"/>
    <mergeCell ref="J7:K7"/>
    <mergeCell ref="D57:E57"/>
    <mergeCell ref="F57:G57"/>
    <mergeCell ref="H57:I57"/>
    <mergeCell ref="J57:K57"/>
    <mergeCell ref="L57:M57"/>
    <mergeCell ref="H51:I51"/>
    <mergeCell ref="J51:K51"/>
    <mergeCell ref="L51:M51"/>
    <mergeCell ref="D45:E45"/>
    <mergeCell ref="F45:G45"/>
    <mergeCell ref="H45:I45"/>
    <mergeCell ref="J45:K45"/>
    <mergeCell ref="L45:M45"/>
    <mergeCell ref="D47:E47"/>
    <mergeCell ref="F47:G47"/>
    <mergeCell ref="H47:I47"/>
    <mergeCell ref="J47:K47"/>
    <mergeCell ref="L47:M47"/>
    <mergeCell ref="J33:K33"/>
    <mergeCell ref="L33:M33"/>
    <mergeCell ref="N57:O57"/>
    <mergeCell ref="P57:Q57"/>
    <mergeCell ref="A2:C5"/>
    <mergeCell ref="D2:E4"/>
    <mergeCell ref="F2:G4"/>
    <mergeCell ref="H2:I4"/>
    <mergeCell ref="J2:K4"/>
    <mergeCell ref="L2:M4"/>
    <mergeCell ref="N2:O4"/>
    <mergeCell ref="P2:Q4"/>
    <mergeCell ref="D9:E9"/>
    <mergeCell ref="B56:B57"/>
    <mergeCell ref="A8:A57"/>
    <mergeCell ref="B46:B47"/>
    <mergeCell ref="B26:B27"/>
    <mergeCell ref="D53:E53"/>
    <mergeCell ref="F53:G53"/>
    <mergeCell ref="H53:I53"/>
    <mergeCell ref="J53:K53"/>
    <mergeCell ref="L49:M49"/>
    <mergeCell ref="N49:O49"/>
    <mergeCell ref="P49:Q49"/>
    <mergeCell ref="D51:E51"/>
    <mergeCell ref="F51:G51"/>
    <mergeCell ref="N47:O47"/>
    <mergeCell ref="P47:Q47"/>
    <mergeCell ref="D41:E41"/>
    <mergeCell ref="F41:G41"/>
    <mergeCell ref="H41:I41"/>
    <mergeCell ref="J41:K41"/>
    <mergeCell ref="L41:M41"/>
    <mergeCell ref="N41:O41"/>
    <mergeCell ref="P41:Q41"/>
    <mergeCell ref="D43:E43"/>
    <mergeCell ref="F43:G43"/>
    <mergeCell ref="H43:I43"/>
    <mergeCell ref="J43:K43"/>
    <mergeCell ref="L43:M43"/>
    <mergeCell ref="N43:O43"/>
    <mergeCell ref="P43:Q43"/>
    <mergeCell ref="D39:E39"/>
    <mergeCell ref="F39:G39"/>
    <mergeCell ref="H39:I39"/>
    <mergeCell ref="J39:K39"/>
    <mergeCell ref="L39:M39"/>
    <mergeCell ref="N39:O39"/>
    <mergeCell ref="P39:Q39"/>
    <mergeCell ref="H35:I35"/>
    <mergeCell ref="J35:K35"/>
    <mergeCell ref="L35:M35"/>
    <mergeCell ref="N35:O35"/>
    <mergeCell ref="P35:Q35"/>
    <mergeCell ref="H29:I29"/>
    <mergeCell ref="J29:K29"/>
    <mergeCell ref="L29:M29"/>
    <mergeCell ref="N29:O29"/>
    <mergeCell ref="P29:Q29"/>
    <mergeCell ref="D37:E37"/>
    <mergeCell ref="F37:G37"/>
    <mergeCell ref="H37:I37"/>
    <mergeCell ref="J37:K37"/>
    <mergeCell ref="L37:M37"/>
    <mergeCell ref="N37:O37"/>
    <mergeCell ref="P37:Q37"/>
    <mergeCell ref="D31:E31"/>
    <mergeCell ref="F31:G31"/>
    <mergeCell ref="H31:I31"/>
    <mergeCell ref="J31:K31"/>
    <mergeCell ref="L31:M31"/>
    <mergeCell ref="N31:O31"/>
    <mergeCell ref="P31:Q31"/>
    <mergeCell ref="D33:E33"/>
    <mergeCell ref="F33:G33"/>
    <mergeCell ref="H33:I33"/>
    <mergeCell ref="N33:O33"/>
    <mergeCell ref="P33:Q33"/>
    <mergeCell ref="D27:E27"/>
    <mergeCell ref="F27:G27"/>
    <mergeCell ref="H27:I27"/>
    <mergeCell ref="J27:K27"/>
    <mergeCell ref="L27:M27"/>
    <mergeCell ref="N27:O27"/>
    <mergeCell ref="P27:Q27"/>
    <mergeCell ref="D21:E21"/>
    <mergeCell ref="F21:G21"/>
    <mergeCell ref="H21:I21"/>
    <mergeCell ref="J21:K21"/>
    <mergeCell ref="L21:M21"/>
    <mergeCell ref="N21:O21"/>
    <mergeCell ref="P21:Q21"/>
    <mergeCell ref="D23:E23"/>
    <mergeCell ref="F23:G23"/>
    <mergeCell ref="H23:I23"/>
    <mergeCell ref="J23:K23"/>
    <mergeCell ref="L23:M23"/>
    <mergeCell ref="N23:O23"/>
    <mergeCell ref="P23:Q23"/>
    <mergeCell ref="L13:M13"/>
    <mergeCell ref="N13:O13"/>
    <mergeCell ref="P13:Q13"/>
    <mergeCell ref="D19:E19"/>
    <mergeCell ref="F19:G19"/>
    <mergeCell ref="H19:I19"/>
    <mergeCell ref="J19:K19"/>
    <mergeCell ref="L19:M19"/>
    <mergeCell ref="N19:O19"/>
    <mergeCell ref="P19:Q19"/>
    <mergeCell ref="L15:M15"/>
    <mergeCell ref="N15:O15"/>
    <mergeCell ref="P15:Q15"/>
    <mergeCell ref="F9:G9"/>
    <mergeCell ref="H9:I9"/>
    <mergeCell ref="J9:K9"/>
    <mergeCell ref="L9:M9"/>
    <mergeCell ref="N9:O9"/>
    <mergeCell ref="P9:Q9"/>
    <mergeCell ref="D17:E17"/>
    <mergeCell ref="F17:G17"/>
    <mergeCell ref="H17:I17"/>
    <mergeCell ref="J17:K17"/>
    <mergeCell ref="L17:M17"/>
    <mergeCell ref="N17:O17"/>
    <mergeCell ref="P17:Q17"/>
    <mergeCell ref="D11:E11"/>
    <mergeCell ref="F11:G11"/>
    <mergeCell ref="H11:I11"/>
    <mergeCell ref="J11:K11"/>
    <mergeCell ref="L11:M11"/>
    <mergeCell ref="N11:O11"/>
    <mergeCell ref="P11:Q11"/>
    <mergeCell ref="D13:E13"/>
    <mergeCell ref="F13:G13"/>
    <mergeCell ref="H13:I13"/>
    <mergeCell ref="J13:K13"/>
  </mergeCells>
  <phoneticPr fontId="2"/>
  <pageMargins left="0.78740157480314965" right="0.78740157480314965" top="0.98425196850393681" bottom="0.98425196850393681" header="0.51181102362204722" footer="0.39370078740157483"/>
  <pageSetup paperSize="9" scale="52" firstPageNumber="8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99"/>
    <pageSetUpPr fitToPage="1"/>
  </sheetPr>
  <dimension ref="A2:U57"/>
  <sheetViews>
    <sheetView view="pageBreakPreview" zoomScaleNormal="150" zoomScaleSheetLayoutView="100" workbookViewId="0">
      <pane xSplit="3" ySplit="5" topLeftCell="D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5.7265625" style="22" customWidth="1"/>
    <col min="2" max="2" width="9" style="129" customWidth="1"/>
    <col min="3" max="21" width="6.08984375" style="22" customWidth="1"/>
    <col min="22" max="22" width="9" style="22" customWidth="1"/>
    <col min="23" max="16384" width="9" style="22"/>
  </cols>
  <sheetData>
    <row r="2" spans="1:21" ht="16.5" x14ac:dyDescent="0.2">
      <c r="A2" s="48" t="s">
        <v>327</v>
      </c>
    </row>
    <row r="3" spans="1:21" ht="18.75" customHeight="1" x14ac:dyDescent="0.2">
      <c r="A3" s="481" t="s">
        <v>504</v>
      </c>
      <c r="B3" s="481"/>
      <c r="C3" s="481"/>
      <c r="D3" s="481" t="s">
        <v>556</v>
      </c>
      <c r="E3" s="481"/>
      <c r="F3" s="481" t="s">
        <v>842</v>
      </c>
      <c r="G3" s="481"/>
      <c r="H3" s="481" t="s">
        <v>513</v>
      </c>
      <c r="I3" s="481"/>
      <c r="J3" s="481" t="s">
        <v>514</v>
      </c>
      <c r="K3" s="481"/>
      <c r="L3" s="481" t="s">
        <v>522</v>
      </c>
      <c r="M3" s="481"/>
      <c r="N3" s="481" t="s">
        <v>623</v>
      </c>
      <c r="O3" s="481"/>
      <c r="P3" s="481" t="s">
        <v>100</v>
      </c>
      <c r="Q3" s="481"/>
      <c r="R3" s="481" t="s">
        <v>524</v>
      </c>
      <c r="S3" s="481"/>
      <c r="T3" s="481" t="s">
        <v>587</v>
      </c>
      <c r="U3" s="481"/>
    </row>
    <row r="4" spans="1:21" ht="18.75" customHeight="1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</row>
    <row r="5" spans="1:21" ht="18.75" customHeight="1" x14ac:dyDescent="0.2">
      <c r="A5" s="481"/>
      <c r="B5" s="481"/>
      <c r="C5" s="481"/>
      <c r="D5" s="49" t="s">
        <v>329</v>
      </c>
      <c r="E5" s="49" t="s">
        <v>54</v>
      </c>
      <c r="F5" s="49" t="s">
        <v>329</v>
      </c>
      <c r="G5" s="49" t="s">
        <v>54</v>
      </c>
      <c r="H5" s="49" t="s">
        <v>329</v>
      </c>
      <c r="I5" s="49" t="s">
        <v>54</v>
      </c>
      <c r="J5" s="49" t="s">
        <v>329</v>
      </c>
      <c r="K5" s="49" t="s">
        <v>54</v>
      </c>
      <c r="L5" s="49" t="s">
        <v>329</v>
      </c>
      <c r="M5" s="49" t="s">
        <v>54</v>
      </c>
      <c r="N5" s="49" t="s">
        <v>329</v>
      </c>
      <c r="O5" s="49" t="s">
        <v>54</v>
      </c>
      <c r="P5" s="49" t="s">
        <v>329</v>
      </c>
      <c r="Q5" s="49" t="s">
        <v>54</v>
      </c>
      <c r="R5" s="49" t="s">
        <v>329</v>
      </c>
      <c r="S5" s="49" t="s">
        <v>54</v>
      </c>
      <c r="T5" s="49" t="s">
        <v>329</v>
      </c>
      <c r="U5" s="49" t="s">
        <v>54</v>
      </c>
    </row>
    <row r="6" spans="1:21" ht="18.75" customHeight="1" x14ac:dyDescent="0.2">
      <c r="A6" s="481" t="s">
        <v>41</v>
      </c>
      <c r="B6" s="481"/>
      <c r="C6" s="53" t="s">
        <v>391</v>
      </c>
      <c r="D6" s="27">
        <v>0</v>
      </c>
      <c r="E6" s="27">
        <v>0</v>
      </c>
      <c r="F6" s="27">
        <v>2</v>
      </c>
      <c r="G6" s="27">
        <v>0</v>
      </c>
      <c r="H6" s="27">
        <v>9</v>
      </c>
      <c r="I6" s="27">
        <v>13</v>
      </c>
      <c r="J6" s="27">
        <v>0</v>
      </c>
      <c r="K6" s="27">
        <v>0</v>
      </c>
      <c r="L6" s="27">
        <v>0</v>
      </c>
      <c r="M6" s="27">
        <v>1</v>
      </c>
      <c r="N6" s="27">
        <v>0</v>
      </c>
      <c r="O6" s="27">
        <v>0</v>
      </c>
      <c r="P6" s="27">
        <v>0</v>
      </c>
      <c r="Q6" s="27">
        <v>1</v>
      </c>
      <c r="R6" s="27">
        <v>0</v>
      </c>
      <c r="S6" s="27">
        <v>0</v>
      </c>
      <c r="T6" s="11">
        <v>11</v>
      </c>
      <c r="U6" s="11">
        <v>15</v>
      </c>
    </row>
    <row r="7" spans="1:21" ht="18.75" customHeight="1" x14ac:dyDescent="0.2">
      <c r="A7" s="481"/>
      <c r="B7" s="481"/>
      <c r="C7" s="53" t="s">
        <v>416</v>
      </c>
      <c r="D7" s="419">
        <v>0</v>
      </c>
      <c r="E7" s="421"/>
      <c r="F7" s="419">
        <v>2</v>
      </c>
      <c r="G7" s="421"/>
      <c r="H7" s="419">
        <v>22</v>
      </c>
      <c r="I7" s="421"/>
      <c r="J7" s="419">
        <v>0</v>
      </c>
      <c r="K7" s="421"/>
      <c r="L7" s="419">
        <v>1</v>
      </c>
      <c r="M7" s="421"/>
      <c r="N7" s="419">
        <v>0</v>
      </c>
      <c r="O7" s="421"/>
      <c r="P7" s="419">
        <v>1</v>
      </c>
      <c r="Q7" s="421"/>
      <c r="R7" s="419">
        <v>0</v>
      </c>
      <c r="S7" s="421"/>
      <c r="T7" s="444">
        <v>26</v>
      </c>
      <c r="U7" s="444"/>
    </row>
    <row r="8" spans="1:21" ht="18.75" customHeight="1" x14ac:dyDescent="0.2">
      <c r="A8" s="578" t="s">
        <v>318</v>
      </c>
      <c r="B8" s="582" t="s">
        <v>596</v>
      </c>
      <c r="C8" s="53" t="s">
        <v>391</v>
      </c>
      <c r="D8" s="27">
        <v>28</v>
      </c>
      <c r="E8" s="27">
        <v>10</v>
      </c>
      <c r="F8" s="27">
        <v>23</v>
      </c>
      <c r="G8" s="27">
        <v>18</v>
      </c>
      <c r="H8" s="27">
        <v>176</v>
      </c>
      <c r="I8" s="27">
        <v>415</v>
      </c>
      <c r="J8" s="27">
        <v>0</v>
      </c>
      <c r="K8" s="27">
        <v>0</v>
      </c>
      <c r="L8" s="27">
        <v>1</v>
      </c>
      <c r="M8" s="27">
        <v>40</v>
      </c>
      <c r="N8" s="27">
        <v>0</v>
      </c>
      <c r="O8" s="27">
        <v>8</v>
      </c>
      <c r="P8" s="27">
        <v>0</v>
      </c>
      <c r="Q8" s="27">
        <v>17</v>
      </c>
      <c r="R8" s="27">
        <v>13</v>
      </c>
      <c r="S8" s="27">
        <v>40</v>
      </c>
      <c r="T8" s="11">
        <v>241</v>
      </c>
      <c r="U8" s="11">
        <v>548</v>
      </c>
    </row>
    <row r="9" spans="1:21" ht="18.75" customHeight="1" x14ac:dyDescent="0.2">
      <c r="A9" s="579"/>
      <c r="B9" s="582"/>
      <c r="C9" s="53" t="s">
        <v>416</v>
      </c>
      <c r="D9" s="419">
        <v>38</v>
      </c>
      <c r="E9" s="474"/>
      <c r="F9" s="419">
        <v>41</v>
      </c>
      <c r="G9" s="474"/>
      <c r="H9" s="419">
        <v>591</v>
      </c>
      <c r="I9" s="474"/>
      <c r="J9" s="419">
        <v>0</v>
      </c>
      <c r="K9" s="474"/>
      <c r="L9" s="419">
        <v>41</v>
      </c>
      <c r="M9" s="474"/>
      <c r="N9" s="419">
        <v>8</v>
      </c>
      <c r="O9" s="474"/>
      <c r="P9" s="419">
        <v>17</v>
      </c>
      <c r="Q9" s="474"/>
      <c r="R9" s="419">
        <v>53</v>
      </c>
      <c r="S9" s="474"/>
      <c r="T9" s="444">
        <v>789</v>
      </c>
      <c r="U9" s="444"/>
    </row>
    <row r="10" spans="1:21" ht="18.75" customHeight="1" x14ac:dyDescent="0.2">
      <c r="A10" s="579"/>
      <c r="B10" s="582" t="s">
        <v>326</v>
      </c>
      <c r="C10" s="53" t="s">
        <v>391</v>
      </c>
      <c r="D10" s="27">
        <v>6</v>
      </c>
      <c r="E10" s="27">
        <v>1</v>
      </c>
      <c r="F10" s="27">
        <v>2</v>
      </c>
      <c r="G10" s="27">
        <v>5</v>
      </c>
      <c r="H10" s="27">
        <v>27</v>
      </c>
      <c r="I10" s="27">
        <v>66</v>
      </c>
      <c r="J10" s="27">
        <v>0</v>
      </c>
      <c r="K10" s="27">
        <v>0</v>
      </c>
      <c r="L10" s="27">
        <v>0</v>
      </c>
      <c r="M10" s="27">
        <v>7</v>
      </c>
      <c r="N10" s="27">
        <v>0</v>
      </c>
      <c r="O10" s="27">
        <v>2</v>
      </c>
      <c r="P10" s="27">
        <v>0</v>
      </c>
      <c r="Q10" s="27">
        <v>3</v>
      </c>
      <c r="R10" s="27">
        <v>5</v>
      </c>
      <c r="S10" s="27">
        <v>4</v>
      </c>
      <c r="T10" s="11">
        <v>40</v>
      </c>
      <c r="U10" s="11">
        <v>88</v>
      </c>
    </row>
    <row r="11" spans="1:21" ht="18.75" customHeight="1" x14ac:dyDescent="0.2">
      <c r="A11" s="579"/>
      <c r="B11" s="582"/>
      <c r="C11" s="53" t="s">
        <v>416</v>
      </c>
      <c r="D11" s="419">
        <v>7</v>
      </c>
      <c r="E11" s="474"/>
      <c r="F11" s="419">
        <v>7</v>
      </c>
      <c r="G11" s="474"/>
      <c r="H11" s="419">
        <v>93</v>
      </c>
      <c r="I11" s="474"/>
      <c r="J11" s="419">
        <v>0</v>
      </c>
      <c r="K11" s="474"/>
      <c r="L11" s="419">
        <v>7</v>
      </c>
      <c r="M11" s="474"/>
      <c r="N11" s="419">
        <v>2</v>
      </c>
      <c r="O11" s="474"/>
      <c r="P11" s="419">
        <v>3</v>
      </c>
      <c r="Q11" s="474"/>
      <c r="R11" s="419">
        <v>9</v>
      </c>
      <c r="S11" s="474"/>
      <c r="T11" s="444">
        <v>128</v>
      </c>
      <c r="U11" s="444"/>
    </row>
    <row r="12" spans="1:21" ht="18.75" customHeight="1" x14ac:dyDescent="0.2">
      <c r="A12" s="579"/>
      <c r="B12" s="582" t="s">
        <v>599</v>
      </c>
      <c r="C12" s="53" t="s">
        <v>391</v>
      </c>
      <c r="D12" s="27">
        <v>11</v>
      </c>
      <c r="E12" s="27">
        <v>4</v>
      </c>
      <c r="F12" s="27">
        <v>10</v>
      </c>
      <c r="G12" s="27">
        <v>4</v>
      </c>
      <c r="H12" s="27">
        <v>67</v>
      </c>
      <c r="I12" s="27">
        <v>118</v>
      </c>
      <c r="J12" s="27">
        <v>0</v>
      </c>
      <c r="K12" s="27">
        <v>0</v>
      </c>
      <c r="L12" s="27">
        <v>0</v>
      </c>
      <c r="M12" s="27">
        <v>14</v>
      </c>
      <c r="N12" s="27">
        <v>0</v>
      </c>
      <c r="O12" s="27">
        <v>1</v>
      </c>
      <c r="P12" s="27">
        <v>0</v>
      </c>
      <c r="Q12" s="27">
        <v>3</v>
      </c>
      <c r="R12" s="27">
        <v>4</v>
      </c>
      <c r="S12" s="27">
        <v>9</v>
      </c>
      <c r="T12" s="11">
        <v>92</v>
      </c>
      <c r="U12" s="11">
        <v>153</v>
      </c>
    </row>
    <row r="13" spans="1:21" ht="18.75" customHeight="1" x14ac:dyDescent="0.2">
      <c r="A13" s="579"/>
      <c r="B13" s="582"/>
      <c r="C13" s="53" t="s">
        <v>416</v>
      </c>
      <c r="D13" s="419">
        <v>15</v>
      </c>
      <c r="E13" s="474"/>
      <c r="F13" s="419">
        <v>14</v>
      </c>
      <c r="G13" s="474"/>
      <c r="H13" s="419">
        <v>185</v>
      </c>
      <c r="I13" s="474"/>
      <c r="J13" s="419">
        <v>0</v>
      </c>
      <c r="K13" s="474"/>
      <c r="L13" s="419">
        <v>14</v>
      </c>
      <c r="M13" s="474"/>
      <c r="N13" s="419">
        <v>1</v>
      </c>
      <c r="O13" s="474"/>
      <c r="P13" s="419">
        <v>3</v>
      </c>
      <c r="Q13" s="474"/>
      <c r="R13" s="419">
        <v>13</v>
      </c>
      <c r="S13" s="474"/>
      <c r="T13" s="444">
        <v>245</v>
      </c>
      <c r="U13" s="444"/>
    </row>
    <row r="14" spans="1:21" ht="18.75" customHeight="1" x14ac:dyDescent="0.2">
      <c r="A14" s="579"/>
      <c r="B14" s="582" t="s">
        <v>600</v>
      </c>
      <c r="C14" s="53" t="s">
        <v>391</v>
      </c>
      <c r="D14" s="27">
        <v>11</v>
      </c>
      <c r="E14" s="27">
        <v>6</v>
      </c>
      <c r="F14" s="27">
        <v>6</v>
      </c>
      <c r="G14" s="27">
        <v>11</v>
      </c>
      <c r="H14" s="27">
        <v>60</v>
      </c>
      <c r="I14" s="27">
        <v>101</v>
      </c>
      <c r="J14" s="27">
        <v>0</v>
      </c>
      <c r="K14" s="27">
        <v>0</v>
      </c>
      <c r="L14" s="27">
        <v>0</v>
      </c>
      <c r="M14" s="27">
        <v>17</v>
      </c>
      <c r="N14" s="27">
        <v>0</v>
      </c>
      <c r="O14" s="27">
        <v>1</v>
      </c>
      <c r="P14" s="27">
        <v>0</v>
      </c>
      <c r="Q14" s="27">
        <v>2</v>
      </c>
      <c r="R14" s="27">
        <v>7</v>
      </c>
      <c r="S14" s="27">
        <v>14</v>
      </c>
      <c r="T14" s="11">
        <v>84</v>
      </c>
      <c r="U14" s="11">
        <v>152</v>
      </c>
    </row>
    <row r="15" spans="1:21" ht="18.75" customHeight="1" x14ac:dyDescent="0.2">
      <c r="A15" s="579"/>
      <c r="B15" s="582"/>
      <c r="C15" s="53" t="s">
        <v>416</v>
      </c>
      <c r="D15" s="419">
        <v>17</v>
      </c>
      <c r="E15" s="474"/>
      <c r="F15" s="419">
        <v>17</v>
      </c>
      <c r="G15" s="474"/>
      <c r="H15" s="419">
        <v>161</v>
      </c>
      <c r="I15" s="474"/>
      <c r="J15" s="419">
        <v>0</v>
      </c>
      <c r="K15" s="474"/>
      <c r="L15" s="419">
        <v>17</v>
      </c>
      <c r="M15" s="474"/>
      <c r="N15" s="419">
        <v>1</v>
      </c>
      <c r="O15" s="474"/>
      <c r="P15" s="419">
        <v>2</v>
      </c>
      <c r="Q15" s="474"/>
      <c r="R15" s="419">
        <v>21</v>
      </c>
      <c r="S15" s="474"/>
      <c r="T15" s="444">
        <v>236</v>
      </c>
      <c r="U15" s="444"/>
    </row>
    <row r="16" spans="1:21" ht="18.75" customHeight="1" x14ac:dyDescent="0.2">
      <c r="A16" s="579"/>
      <c r="B16" s="582" t="s">
        <v>534</v>
      </c>
      <c r="C16" s="53" t="s">
        <v>391</v>
      </c>
      <c r="D16" s="27">
        <v>2</v>
      </c>
      <c r="E16" s="27">
        <v>2</v>
      </c>
      <c r="F16" s="27">
        <v>4</v>
      </c>
      <c r="G16" s="27">
        <v>0</v>
      </c>
      <c r="H16" s="27">
        <v>20</v>
      </c>
      <c r="I16" s="27">
        <v>23</v>
      </c>
      <c r="J16" s="27">
        <v>0</v>
      </c>
      <c r="K16" s="27">
        <v>0</v>
      </c>
      <c r="L16" s="27">
        <v>0</v>
      </c>
      <c r="M16" s="27">
        <v>4</v>
      </c>
      <c r="N16" s="27">
        <v>0</v>
      </c>
      <c r="O16" s="27">
        <v>0</v>
      </c>
      <c r="P16" s="27">
        <v>0</v>
      </c>
      <c r="Q16" s="27">
        <v>1</v>
      </c>
      <c r="R16" s="27">
        <v>0</v>
      </c>
      <c r="S16" s="27">
        <v>1</v>
      </c>
      <c r="T16" s="11">
        <v>26</v>
      </c>
      <c r="U16" s="11">
        <v>31</v>
      </c>
    </row>
    <row r="17" spans="1:21" ht="18.75" customHeight="1" x14ac:dyDescent="0.2">
      <c r="A17" s="579"/>
      <c r="B17" s="582"/>
      <c r="C17" s="53" t="s">
        <v>416</v>
      </c>
      <c r="D17" s="419">
        <v>4</v>
      </c>
      <c r="E17" s="474"/>
      <c r="F17" s="419">
        <v>4</v>
      </c>
      <c r="G17" s="474"/>
      <c r="H17" s="419">
        <v>43</v>
      </c>
      <c r="I17" s="474"/>
      <c r="J17" s="419">
        <v>0</v>
      </c>
      <c r="K17" s="474"/>
      <c r="L17" s="419">
        <v>4</v>
      </c>
      <c r="M17" s="474"/>
      <c r="N17" s="419">
        <v>0</v>
      </c>
      <c r="O17" s="474"/>
      <c r="P17" s="419">
        <v>1</v>
      </c>
      <c r="Q17" s="474"/>
      <c r="R17" s="419">
        <v>1</v>
      </c>
      <c r="S17" s="474"/>
      <c r="T17" s="444">
        <v>57</v>
      </c>
      <c r="U17" s="444"/>
    </row>
    <row r="18" spans="1:21" ht="18.75" customHeight="1" x14ac:dyDescent="0.2">
      <c r="A18" s="579"/>
      <c r="B18" s="582" t="s">
        <v>475</v>
      </c>
      <c r="C18" s="53" t="s">
        <v>391</v>
      </c>
      <c r="D18" s="27">
        <v>5</v>
      </c>
      <c r="E18" s="27">
        <v>1</v>
      </c>
      <c r="F18" s="27">
        <v>2</v>
      </c>
      <c r="G18" s="27">
        <v>4</v>
      </c>
      <c r="H18" s="27">
        <v>27</v>
      </c>
      <c r="I18" s="27">
        <v>58</v>
      </c>
      <c r="J18" s="27">
        <v>0</v>
      </c>
      <c r="K18" s="27">
        <v>0</v>
      </c>
      <c r="L18" s="27">
        <v>0</v>
      </c>
      <c r="M18" s="27">
        <v>6</v>
      </c>
      <c r="N18" s="27">
        <v>0</v>
      </c>
      <c r="O18" s="27">
        <v>0</v>
      </c>
      <c r="P18" s="27">
        <v>0</v>
      </c>
      <c r="Q18" s="27">
        <v>2</v>
      </c>
      <c r="R18" s="27">
        <v>1</v>
      </c>
      <c r="S18" s="27">
        <v>4</v>
      </c>
      <c r="T18" s="11">
        <v>35</v>
      </c>
      <c r="U18" s="11">
        <v>75</v>
      </c>
    </row>
    <row r="19" spans="1:21" ht="18.75" customHeight="1" x14ac:dyDescent="0.2">
      <c r="A19" s="579"/>
      <c r="B19" s="582"/>
      <c r="C19" s="53" t="s">
        <v>416</v>
      </c>
      <c r="D19" s="419">
        <v>6</v>
      </c>
      <c r="E19" s="474"/>
      <c r="F19" s="419">
        <v>6</v>
      </c>
      <c r="G19" s="474"/>
      <c r="H19" s="419">
        <v>85</v>
      </c>
      <c r="I19" s="474"/>
      <c r="J19" s="419">
        <v>0</v>
      </c>
      <c r="K19" s="474"/>
      <c r="L19" s="419">
        <v>6</v>
      </c>
      <c r="M19" s="474"/>
      <c r="N19" s="419">
        <v>0</v>
      </c>
      <c r="O19" s="474"/>
      <c r="P19" s="419">
        <v>2</v>
      </c>
      <c r="Q19" s="474"/>
      <c r="R19" s="419">
        <v>5</v>
      </c>
      <c r="S19" s="474"/>
      <c r="T19" s="444">
        <v>110</v>
      </c>
      <c r="U19" s="444"/>
    </row>
    <row r="20" spans="1:21" ht="18.75" customHeight="1" x14ac:dyDescent="0.2">
      <c r="A20" s="579"/>
      <c r="B20" s="582" t="s">
        <v>602</v>
      </c>
      <c r="C20" s="53" t="s">
        <v>391</v>
      </c>
      <c r="D20" s="27">
        <v>3</v>
      </c>
      <c r="E20" s="27">
        <v>3</v>
      </c>
      <c r="F20" s="27">
        <v>4</v>
      </c>
      <c r="G20" s="27">
        <v>2</v>
      </c>
      <c r="H20" s="27">
        <v>26</v>
      </c>
      <c r="I20" s="27">
        <v>41</v>
      </c>
      <c r="J20" s="27">
        <v>0</v>
      </c>
      <c r="K20" s="27">
        <v>0</v>
      </c>
      <c r="L20" s="27">
        <v>0</v>
      </c>
      <c r="M20" s="27">
        <v>6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4</v>
      </c>
      <c r="T20" s="11">
        <v>33</v>
      </c>
      <c r="U20" s="11">
        <v>56</v>
      </c>
    </row>
    <row r="21" spans="1:21" ht="18.75" customHeight="1" x14ac:dyDescent="0.2">
      <c r="A21" s="579"/>
      <c r="B21" s="582"/>
      <c r="C21" s="53" t="s">
        <v>416</v>
      </c>
      <c r="D21" s="419">
        <v>6</v>
      </c>
      <c r="E21" s="474"/>
      <c r="F21" s="419">
        <v>6</v>
      </c>
      <c r="G21" s="474"/>
      <c r="H21" s="419">
        <v>67</v>
      </c>
      <c r="I21" s="474"/>
      <c r="J21" s="419">
        <v>0</v>
      </c>
      <c r="K21" s="474"/>
      <c r="L21" s="419">
        <v>6</v>
      </c>
      <c r="M21" s="474"/>
      <c r="N21" s="419">
        <v>0</v>
      </c>
      <c r="O21" s="474"/>
      <c r="P21" s="419">
        <v>0</v>
      </c>
      <c r="Q21" s="474"/>
      <c r="R21" s="419">
        <v>4</v>
      </c>
      <c r="S21" s="474"/>
      <c r="T21" s="444">
        <v>89</v>
      </c>
      <c r="U21" s="444"/>
    </row>
    <row r="22" spans="1:21" ht="18.75" customHeight="1" x14ac:dyDescent="0.2">
      <c r="A22" s="579"/>
      <c r="B22" s="582" t="s">
        <v>598</v>
      </c>
      <c r="C22" s="53" t="s">
        <v>391</v>
      </c>
      <c r="D22" s="27">
        <v>9</v>
      </c>
      <c r="E22" s="27">
        <v>4</v>
      </c>
      <c r="F22" s="27">
        <v>6</v>
      </c>
      <c r="G22" s="27">
        <v>7</v>
      </c>
      <c r="H22" s="27">
        <v>55</v>
      </c>
      <c r="I22" s="27">
        <v>99</v>
      </c>
      <c r="J22" s="27">
        <v>0</v>
      </c>
      <c r="K22" s="27">
        <v>0</v>
      </c>
      <c r="L22" s="27">
        <v>0</v>
      </c>
      <c r="M22" s="27">
        <v>13</v>
      </c>
      <c r="N22" s="27">
        <v>0</v>
      </c>
      <c r="O22" s="27">
        <v>2</v>
      </c>
      <c r="P22" s="27">
        <v>0</v>
      </c>
      <c r="Q22" s="27">
        <v>5</v>
      </c>
      <c r="R22" s="27">
        <v>3</v>
      </c>
      <c r="S22" s="27">
        <v>13</v>
      </c>
      <c r="T22" s="11">
        <v>73</v>
      </c>
      <c r="U22" s="11">
        <v>143</v>
      </c>
    </row>
    <row r="23" spans="1:21" ht="18.75" customHeight="1" x14ac:dyDescent="0.2">
      <c r="A23" s="579"/>
      <c r="B23" s="582"/>
      <c r="C23" s="53" t="s">
        <v>416</v>
      </c>
      <c r="D23" s="419">
        <v>13</v>
      </c>
      <c r="E23" s="474"/>
      <c r="F23" s="419">
        <v>13</v>
      </c>
      <c r="G23" s="474"/>
      <c r="H23" s="419">
        <v>154</v>
      </c>
      <c r="I23" s="474"/>
      <c r="J23" s="419">
        <v>0</v>
      </c>
      <c r="K23" s="474"/>
      <c r="L23" s="419">
        <v>13</v>
      </c>
      <c r="M23" s="474"/>
      <c r="N23" s="419">
        <v>2</v>
      </c>
      <c r="O23" s="474"/>
      <c r="P23" s="419">
        <v>5</v>
      </c>
      <c r="Q23" s="474"/>
      <c r="R23" s="419">
        <v>16</v>
      </c>
      <c r="S23" s="474"/>
      <c r="T23" s="444">
        <v>216</v>
      </c>
      <c r="U23" s="444"/>
    </row>
    <row r="24" spans="1:21" ht="18.75" customHeight="1" x14ac:dyDescent="0.2">
      <c r="A24" s="579"/>
      <c r="B24" s="582" t="s">
        <v>472</v>
      </c>
      <c r="C24" s="53" t="s">
        <v>391</v>
      </c>
      <c r="D24" s="27">
        <v>3</v>
      </c>
      <c r="E24" s="27">
        <v>2</v>
      </c>
      <c r="F24" s="27">
        <v>5</v>
      </c>
      <c r="G24" s="27">
        <v>0</v>
      </c>
      <c r="H24" s="27">
        <v>29</v>
      </c>
      <c r="I24" s="27">
        <v>44</v>
      </c>
      <c r="J24" s="27">
        <v>0</v>
      </c>
      <c r="K24" s="27">
        <v>0</v>
      </c>
      <c r="L24" s="27">
        <v>0</v>
      </c>
      <c r="M24" s="27">
        <v>5</v>
      </c>
      <c r="N24" s="27">
        <v>0</v>
      </c>
      <c r="O24" s="27">
        <v>0</v>
      </c>
      <c r="P24" s="27">
        <v>1</v>
      </c>
      <c r="Q24" s="27">
        <v>1</v>
      </c>
      <c r="R24" s="27">
        <v>1</v>
      </c>
      <c r="S24" s="27">
        <v>3</v>
      </c>
      <c r="T24" s="11">
        <v>39</v>
      </c>
      <c r="U24" s="11">
        <v>55</v>
      </c>
    </row>
    <row r="25" spans="1:21" ht="18.75" customHeight="1" x14ac:dyDescent="0.2">
      <c r="A25" s="579"/>
      <c r="B25" s="582"/>
      <c r="C25" s="53" t="s">
        <v>416</v>
      </c>
      <c r="D25" s="419">
        <v>5</v>
      </c>
      <c r="E25" s="474"/>
      <c r="F25" s="419">
        <v>5</v>
      </c>
      <c r="G25" s="474"/>
      <c r="H25" s="419">
        <v>73</v>
      </c>
      <c r="I25" s="474"/>
      <c r="J25" s="419">
        <v>0</v>
      </c>
      <c r="K25" s="474"/>
      <c r="L25" s="419">
        <v>5</v>
      </c>
      <c r="M25" s="474"/>
      <c r="N25" s="419">
        <v>0</v>
      </c>
      <c r="O25" s="474"/>
      <c r="P25" s="419">
        <v>2</v>
      </c>
      <c r="Q25" s="474"/>
      <c r="R25" s="419">
        <v>4</v>
      </c>
      <c r="S25" s="474"/>
      <c r="T25" s="444">
        <v>94</v>
      </c>
      <c r="U25" s="444"/>
    </row>
    <row r="26" spans="1:21" ht="18.75" customHeight="1" x14ac:dyDescent="0.2">
      <c r="A26" s="579"/>
      <c r="B26" s="582" t="s">
        <v>206</v>
      </c>
      <c r="C26" s="53" t="s">
        <v>391</v>
      </c>
      <c r="D26" s="27">
        <v>14</v>
      </c>
      <c r="E26" s="27">
        <v>6</v>
      </c>
      <c r="F26" s="27">
        <v>15</v>
      </c>
      <c r="G26" s="27">
        <v>6</v>
      </c>
      <c r="H26" s="27">
        <v>78</v>
      </c>
      <c r="I26" s="27">
        <v>125</v>
      </c>
      <c r="J26" s="27">
        <v>0</v>
      </c>
      <c r="K26" s="27">
        <v>0</v>
      </c>
      <c r="L26" s="27">
        <v>0</v>
      </c>
      <c r="M26" s="27">
        <v>19</v>
      </c>
      <c r="N26" s="27">
        <v>0</v>
      </c>
      <c r="O26" s="27">
        <v>3</v>
      </c>
      <c r="P26" s="27">
        <v>0</v>
      </c>
      <c r="Q26" s="27">
        <v>3</v>
      </c>
      <c r="R26" s="27">
        <v>7</v>
      </c>
      <c r="S26" s="27">
        <v>11</v>
      </c>
      <c r="T26" s="11">
        <v>114</v>
      </c>
      <c r="U26" s="11">
        <v>173</v>
      </c>
    </row>
    <row r="27" spans="1:21" ht="18.75" customHeight="1" x14ac:dyDescent="0.2">
      <c r="A27" s="579"/>
      <c r="B27" s="582"/>
      <c r="C27" s="53" t="s">
        <v>416</v>
      </c>
      <c r="D27" s="419">
        <v>20</v>
      </c>
      <c r="E27" s="474"/>
      <c r="F27" s="419">
        <v>21</v>
      </c>
      <c r="G27" s="474"/>
      <c r="H27" s="419">
        <v>203</v>
      </c>
      <c r="I27" s="474"/>
      <c r="J27" s="419">
        <v>0</v>
      </c>
      <c r="K27" s="474"/>
      <c r="L27" s="419">
        <v>19</v>
      </c>
      <c r="M27" s="474"/>
      <c r="N27" s="419">
        <v>3</v>
      </c>
      <c r="O27" s="474"/>
      <c r="P27" s="419">
        <v>3</v>
      </c>
      <c r="Q27" s="474"/>
      <c r="R27" s="419">
        <v>18</v>
      </c>
      <c r="S27" s="474"/>
      <c r="T27" s="444">
        <v>287</v>
      </c>
      <c r="U27" s="444"/>
    </row>
    <row r="28" spans="1:21" ht="18.75" customHeight="1" x14ac:dyDescent="0.2">
      <c r="A28" s="579"/>
      <c r="B28" s="582" t="s">
        <v>4</v>
      </c>
      <c r="C28" s="53" t="s">
        <v>391</v>
      </c>
      <c r="D28" s="27">
        <v>2</v>
      </c>
      <c r="E28" s="27">
        <v>4</v>
      </c>
      <c r="F28" s="27">
        <v>2</v>
      </c>
      <c r="G28" s="27">
        <v>4</v>
      </c>
      <c r="H28" s="27">
        <v>24</v>
      </c>
      <c r="I28" s="27">
        <v>39</v>
      </c>
      <c r="J28" s="27">
        <v>0</v>
      </c>
      <c r="K28" s="27">
        <v>0</v>
      </c>
      <c r="L28" s="27">
        <v>0</v>
      </c>
      <c r="M28" s="27">
        <v>6</v>
      </c>
      <c r="N28" s="27">
        <v>0</v>
      </c>
      <c r="O28" s="27">
        <v>1</v>
      </c>
      <c r="P28" s="27">
        <v>0</v>
      </c>
      <c r="Q28" s="27">
        <v>2</v>
      </c>
      <c r="R28" s="27">
        <v>4</v>
      </c>
      <c r="S28" s="27">
        <v>2</v>
      </c>
      <c r="T28" s="11">
        <v>32</v>
      </c>
      <c r="U28" s="11">
        <v>58</v>
      </c>
    </row>
    <row r="29" spans="1:21" ht="18.75" customHeight="1" x14ac:dyDescent="0.2">
      <c r="A29" s="579"/>
      <c r="B29" s="582"/>
      <c r="C29" s="53" t="s">
        <v>416</v>
      </c>
      <c r="D29" s="419">
        <v>6</v>
      </c>
      <c r="E29" s="474"/>
      <c r="F29" s="419">
        <v>6</v>
      </c>
      <c r="G29" s="474"/>
      <c r="H29" s="419">
        <v>63</v>
      </c>
      <c r="I29" s="474"/>
      <c r="J29" s="419">
        <v>0</v>
      </c>
      <c r="K29" s="474"/>
      <c r="L29" s="419">
        <v>6</v>
      </c>
      <c r="M29" s="474"/>
      <c r="N29" s="419">
        <v>1</v>
      </c>
      <c r="O29" s="474"/>
      <c r="P29" s="419">
        <v>2</v>
      </c>
      <c r="Q29" s="474"/>
      <c r="R29" s="419">
        <v>6</v>
      </c>
      <c r="S29" s="474"/>
      <c r="T29" s="444">
        <v>90</v>
      </c>
      <c r="U29" s="444"/>
    </row>
    <row r="30" spans="1:21" ht="18.75" customHeight="1" x14ac:dyDescent="0.2">
      <c r="A30" s="579"/>
      <c r="B30" s="582" t="s">
        <v>250</v>
      </c>
      <c r="C30" s="53" t="s">
        <v>391</v>
      </c>
      <c r="D30" s="27">
        <v>1</v>
      </c>
      <c r="E30" s="27">
        <v>3</v>
      </c>
      <c r="F30" s="27">
        <v>3</v>
      </c>
      <c r="G30" s="27">
        <v>1</v>
      </c>
      <c r="H30" s="27">
        <v>19</v>
      </c>
      <c r="I30" s="27">
        <v>31</v>
      </c>
      <c r="J30" s="27">
        <v>0</v>
      </c>
      <c r="K30" s="27">
        <v>0</v>
      </c>
      <c r="L30" s="27">
        <v>0</v>
      </c>
      <c r="M30" s="27">
        <v>3</v>
      </c>
      <c r="N30" s="27">
        <v>0</v>
      </c>
      <c r="O30" s="27">
        <v>1</v>
      </c>
      <c r="P30" s="27">
        <v>0</v>
      </c>
      <c r="Q30" s="27">
        <v>3</v>
      </c>
      <c r="R30" s="27">
        <v>1</v>
      </c>
      <c r="S30" s="27">
        <v>2</v>
      </c>
      <c r="T30" s="11">
        <v>24</v>
      </c>
      <c r="U30" s="11">
        <v>44</v>
      </c>
    </row>
    <row r="31" spans="1:21" ht="18.75" customHeight="1" x14ac:dyDescent="0.2">
      <c r="A31" s="579"/>
      <c r="B31" s="582"/>
      <c r="C31" s="53" t="s">
        <v>416</v>
      </c>
      <c r="D31" s="419">
        <v>4</v>
      </c>
      <c r="E31" s="474"/>
      <c r="F31" s="419">
        <v>4</v>
      </c>
      <c r="G31" s="474"/>
      <c r="H31" s="419">
        <v>50</v>
      </c>
      <c r="I31" s="474"/>
      <c r="J31" s="419">
        <v>0</v>
      </c>
      <c r="K31" s="474"/>
      <c r="L31" s="419">
        <v>3</v>
      </c>
      <c r="M31" s="474"/>
      <c r="N31" s="419">
        <v>1</v>
      </c>
      <c r="O31" s="474"/>
      <c r="P31" s="419">
        <v>3</v>
      </c>
      <c r="Q31" s="474"/>
      <c r="R31" s="419">
        <v>3</v>
      </c>
      <c r="S31" s="474"/>
      <c r="T31" s="444">
        <v>68</v>
      </c>
      <c r="U31" s="444"/>
    </row>
    <row r="32" spans="1:21" ht="18.75" customHeight="1" x14ac:dyDescent="0.2">
      <c r="A32" s="579"/>
      <c r="B32" s="582" t="s">
        <v>164</v>
      </c>
      <c r="C32" s="53" t="s">
        <v>391</v>
      </c>
      <c r="D32" s="27">
        <v>5</v>
      </c>
      <c r="E32" s="27">
        <v>0</v>
      </c>
      <c r="F32" s="27">
        <v>3</v>
      </c>
      <c r="G32" s="27">
        <v>2</v>
      </c>
      <c r="H32" s="27">
        <v>20</v>
      </c>
      <c r="I32" s="27">
        <v>31</v>
      </c>
      <c r="J32" s="27">
        <v>0</v>
      </c>
      <c r="K32" s="27">
        <v>0</v>
      </c>
      <c r="L32" s="27">
        <v>1</v>
      </c>
      <c r="M32" s="27">
        <v>4</v>
      </c>
      <c r="N32" s="27">
        <v>0</v>
      </c>
      <c r="O32" s="27">
        <v>0</v>
      </c>
      <c r="P32" s="27">
        <v>0</v>
      </c>
      <c r="Q32" s="27">
        <v>2</v>
      </c>
      <c r="R32" s="27">
        <v>4</v>
      </c>
      <c r="S32" s="27">
        <v>5</v>
      </c>
      <c r="T32" s="11">
        <v>33</v>
      </c>
      <c r="U32" s="11">
        <v>44</v>
      </c>
    </row>
    <row r="33" spans="1:21" ht="18.75" customHeight="1" x14ac:dyDescent="0.2">
      <c r="A33" s="579"/>
      <c r="B33" s="582"/>
      <c r="C33" s="53" t="s">
        <v>416</v>
      </c>
      <c r="D33" s="419">
        <v>5</v>
      </c>
      <c r="E33" s="474"/>
      <c r="F33" s="419">
        <v>5</v>
      </c>
      <c r="G33" s="474"/>
      <c r="H33" s="419">
        <v>51</v>
      </c>
      <c r="I33" s="474"/>
      <c r="J33" s="419">
        <v>0</v>
      </c>
      <c r="K33" s="474"/>
      <c r="L33" s="419">
        <v>5</v>
      </c>
      <c r="M33" s="474"/>
      <c r="N33" s="419">
        <v>0</v>
      </c>
      <c r="O33" s="474"/>
      <c r="P33" s="419">
        <v>2</v>
      </c>
      <c r="Q33" s="474"/>
      <c r="R33" s="419">
        <v>9</v>
      </c>
      <c r="S33" s="474"/>
      <c r="T33" s="444">
        <v>77</v>
      </c>
      <c r="U33" s="444"/>
    </row>
    <row r="34" spans="1:21" ht="18.75" customHeight="1" x14ac:dyDescent="0.2">
      <c r="A34" s="579"/>
      <c r="B34" s="582" t="s">
        <v>474</v>
      </c>
      <c r="C34" s="53" t="s">
        <v>391</v>
      </c>
      <c r="D34" s="27">
        <v>0</v>
      </c>
      <c r="E34" s="27">
        <v>0</v>
      </c>
      <c r="F34" s="27">
        <v>2</v>
      </c>
      <c r="G34" s="27">
        <v>0</v>
      </c>
      <c r="H34" s="27">
        <v>7</v>
      </c>
      <c r="I34" s="27">
        <v>5</v>
      </c>
      <c r="J34" s="27">
        <v>0</v>
      </c>
      <c r="K34" s="27">
        <v>0</v>
      </c>
      <c r="L34" s="27">
        <v>0</v>
      </c>
      <c r="M34" s="27">
        <v>1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1</v>
      </c>
      <c r="T34" s="11">
        <v>9</v>
      </c>
      <c r="U34" s="11">
        <v>7</v>
      </c>
    </row>
    <row r="35" spans="1:21" ht="18.75" customHeight="1" x14ac:dyDescent="0.2">
      <c r="A35" s="579"/>
      <c r="B35" s="582"/>
      <c r="C35" s="53" t="s">
        <v>416</v>
      </c>
      <c r="D35" s="419">
        <v>0</v>
      </c>
      <c r="E35" s="474"/>
      <c r="F35" s="419">
        <v>2</v>
      </c>
      <c r="G35" s="474"/>
      <c r="H35" s="419">
        <v>12</v>
      </c>
      <c r="I35" s="474"/>
      <c r="J35" s="419">
        <v>0</v>
      </c>
      <c r="K35" s="474"/>
      <c r="L35" s="419">
        <v>1</v>
      </c>
      <c r="M35" s="474"/>
      <c r="N35" s="419">
        <v>0</v>
      </c>
      <c r="O35" s="474"/>
      <c r="P35" s="419">
        <v>0</v>
      </c>
      <c r="Q35" s="474"/>
      <c r="R35" s="419">
        <v>1</v>
      </c>
      <c r="S35" s="474"/>
      <c r="T35" s="444">
        <v>16</v>
      </c>
      <c r="U35" s="444"/>
    </row>
    <row r="36" spans="1:21" ht="18.75" customHeight="1" x14ac:dyDescent="0.2">
      <c r="A36" s="579"/>
      <c r="B36" s="582" t="s">
        <v>605</v>
      </c>
      <c r="C36" s="53" t="s">
        <v>391</v>
      </c>
      <c r="D36" s="27">
        <v>1</v>
      </c>
      <c r="E36" s="27">
        <v>0</v>
      </c>
      <c r="F36" s="27">
        <v>0</v>
      </c>
      <c r="G36" s="27">
        <v>1</v>
      </c>
      <c r="H36" s="27">
        <v>3</v>
      </c>
      <c r="I36" s="27">
        <v>4</v>
      </c>
      <c r="J36" s="27">
        <v>0</v>
      </c>
      <c r="K36" s="27">
        <v>0</v>
      </c>
      <c r="L36" s="27">
        <v>0</v>
      </c>
      <c r="M36" s="27">
        <v>1</v>
      </c>
      <c r="N36" s="27">
        <v>0</v>
      </c>
      <c r="O36" s="27">
        <v>0</v>
      </c>
      <c r="P36" s="27">
        <v>0</v>
      </c>
      <c r="Q36" s="27">
        <v>1</v>
      </c>
      <c r="R36" s="27">
        <v>0</v>
      </c>
      <c r="S36" s="27">
        <v>0</v>
      </c>
      <c r="T36" s="11">
        <v>4</v>
      </c>
      <c r="U36" s="11">
        <v>7</v>
      </c>
    </row>
    <row r="37" spans="1:21" ht="18.75" customHeight="1" x14ac:dyDescent="0.2">
      <c r="A37" s="579"/>
      <c r="B37" s="582"/>
      <c r="C37" s="53" t="s">
        <v>416</v>
      </c>
      <c r="D37" s="419">
        <v>1</v>
      </c>
      <c r="E37" s="474"/>
      <c r="F37" s="419">
        <v>1</v>
      </c>
      <c r="G37" s="474"/>
      <c r="H37" s="419">
        <v>7</v>
      </c>
      <c r="I37" s="474"/>
      <c r="J37" s="419">
        <v>0</v>
      </c>
      <c r="K37" s="474"/>
      <c r="L37" s="419">
        <v>1</v>
      </c>
      <c r="M37" s="474"/>
      <c r="N37" s="419">
        <v>0</v>
      </c>
      <c r="O37" s="474"/>
      <c r="P37" s="419">
        <v>1</v>
      </c>
      <c r="Q37" s="474"/>
      <c r="R37" s="419">
        <v>0</v>
      </c>
      <c r="S37" s="474"/>
      <c r="T37" s="444">
        <v>11</v>
      </c>
      <c r="U37" s="444"/>
    </row>
    <row r="38" spans="1:21" ht="18.75" customHeight="1" x14ac:dyDescent="0.2">
      <c r="A38" s="579"/>
      <c r="B38" s="582" t="s">
        <v>521</v>
      </c>
      <c r="C38" s="53" t="s">
        <v>391</v>
      </c>
      <c r="D38" s="27">
        <v>3</v>
      </c>
      <c r="E38" s="27">
        <v>2</v>
      </c>
      <c r="F38" s="27">
        <v>3</v>
      </c>
      <c r="G38" s="27">
        <v>2</v>
      </c>
      <c r="H38" s="27">
        <v>14</v>
      </c>
      <c r="I38" s="27">
        <v>27</v>
      </c>
      <c r="J38" s="27">
        <v>0</v>
      </c>
      <c r="K38" s="27">
        <v>0</v>
      </c>
      <c r="L38" s="27">
        <v>0</v>
      </c>
      <c r="M38" s="27">
        <v>4</v>
      </c>
      <c r="N38" s="27">
        <v>0</v>
      </c>
      <c r="O38" s="27">
        <v>1</v>
      </c>
      <c r="P38" s="27">
        <v>0</v>
      </c>
      <c r="Q38" s="27">
        <v>0</v>
      </c>
      <c r="R38" s="27">
        <v>0</v>
      </c>
      <c r="S38" s="27">
        <v>0</v>
      </c>
      <c r="T38" s="11">
        <v>20</v>
      </c>
      <c r="U38" s="11">
        <v>36</v>
      </c>
    </row>
    <row r="39" spans="1:21" ht="18.75" customHeight="1" x14ac:dyDescent="0.2">
      <c r="A39" s="579"/>
      <c r="B39" s="582"/>
      <c r="C39" s="53" t="s">
        <v>416</v>
      </c>
      <c r="D39" s="419">
        <v>5</v>
      </c>
      <c r="E39" s="474"/>
      <c r="F39" s="419">
        <v>5</v>
      </c>
      <c r="G39" s="474"/>
      <c r="H39" s="419">
        <v>41</v>
      </c>
      <c r="I39" s="474"/>
      <c r="J39" s="419">
        <v>0</v>
      </c>
      <c r="K39" s="474"/>
      <c r="L39" s="419">
        <v>4</v>
      </c>
      <c r="M39" s="474"/>
      <c r="N39" s="419">
        <v>1</v>
      </c>
      <c r="O39" s="474"/>
      <c r="P39" s="419">
        <v>0</v>
      </c>
      <c r="Q39" s="474"/>
      <c r="R39" s="419">
        <v>0</v>
      </c>
      <c r="S39" s="474"/>
      <c r="T39" s="444">
        <v>56</v>
      </c>
      <c r="U39" s="444"/>
    </row>
    <row r="40" spans="1:21" ht="18.75" customHeight="1" x14ac:dyDescent="0.2">
      <c r="A40" s="579"/>
      <c r="B40" s="582" t="s">
        <v>608</v>
      </c>
      <c r="C40" s="53" t="s">
        <v>391</v>
      </c>
      <c r="D40" s="27">
        <v>2</v>
      </c>
      <c r="E40" s="27">
        <v>0</v>
      </c>
      <c r="F40" s="27">
        <v>0</v>
      </c>
      <c r="G40" s="27">
        <v>2</v>
      </c>
      <c r="H40" s="27">
        <v>6</v>
      </c>
      <c r="I40" s="27">
        <v>15</v>
      </c>
      <c r="J40" s="27">
        <v>0</v>
      </c>
      <c r="K40" s="27">
        <v>0</v>
      </c>
      <c r="L40" s="27">
        <v>0</v>
      </c>
      <c r="M40" s="27">
        <v>2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11">
        <v>8</v>
      </c>
      <c r="U40" s="11">
        <v>19</v>
      </c>
    </row>
    <row r="41" spans="1:21" ht="18.75" customHeight="1" x14ac:dyDescent="0.2">
      <c r="A41" s="579"/>
      <c r="B41" s="582"/>
      <c r="C41" s="53" t="s">
        <v>416</v>
      </c>
      <c r="D41" s="419">
        <v>2</v>
      </c>
      <c r="E41" s="474"/>
      <c r="F41" s="419">
        <v>2</v>
      </c>
      <c r="G41" s="474"/>
      <c r="H41" s="419">
        <v>21</v>
      </c>
      <c r="I41" s="474"/>
      <c r="J41" s="419">
        <v>0</v>
      </c>
      <c r="K41" s="474"/>
      <c r="L41" s="419">
        <v>2</v>
      </c>
      <c r="M41" s="474"/>
      <c r="N41" s="419">
        <v>0</v>
      </c>
      <c r="O41" s="474"/>
      <c r="P41" s="419">
        <v>0</v>
      </c>
      <c r="Q41" s="474"/>
      <c r="R41" s="419">
        <v>0</v>
      </c>
      <c r="S41" s="474"/>
      <c r="T41" s="444">
        <v>27</v>
      </c>
      <c r="U41" s="444"/>
    </row>
    <row r="42" spans="1:21" ht="18.75" customHeight="1" x14ac:dyDescent="0.2">
      <c r="A42" s="579"/>
      <c r="B42" s="582" t="s">
        <v>21</v>
      </c>
      <c r="C42" s="53" t="s">
        <v>391</v>
      </c>
      <c r="D42" s="27">
        <v>1</v>
      </c>
      <c r="E42" s="27">
        <v>0</v>
      </c>
      <c r="F42" s="27">
        <v>1</v>
      </c>
      <c r="G42" s="27">
        <v>0</v>
      </c>
      <c r="H42" s="27">
        <v>5</v>
      </c>
      <c r="I42" s="27">
        <v>9</v>
      </c>
      <c r="J42" s="27">
        <v>0</v>
      </c>
      <c r="K42" s="27">
        <v>0</v>
      </c>
      <c r="L42" s="27">
        <v>0</v>
      </c>
      <c r="M42" s="27">
        <v>1</v>
      </c>
      <c r="N42" s="27">
        <v>0</v>
      </c>
      <c r="O42" s="27">
        <v>0</v>
      </c>
      <c r="P42" s="27">
        <v>0</v>
      </c>
      <c r="Q42" s="27">
        <v>1</v>
      </c>
      <c r="R42" s="27">
        <v>2</v>
      </c>
      <c r="S42" s="27">
        <v>0</v>
      </c>
      <c r="T42" s="11">
        <v>9</v>
      </c>
      <c r="U42" s="11">
        <v>11</v>
      </c>
    </row>
    <row r="43" spans="1:21" ht="18.75" customHeight="1" x14ac:dyDescent="0.2">
      <c r="A43" s="579"/>
      <c r="B43" s="582"/>
      <c r="C43" s="53" t="s">
        <v>416</v>
      </c>
      <c r="D43" s="419">
        <v>1</v>
      </c>
      <c r="E43" s="474"/>
      <c r="F43" s="419">
        <v>1</v>
      </c>
      <c r="G43" s="474"/>
      <c r="H43" s="419">
        <v>14</v>
      </c>
      <c r="I43" s="474"/>
      <c r="J43" s="419">
        <v>0</v>
      </c>
      <c r="K43" s="474"/>
      <c r="L43" s="419">
        <v>1</v>
      </c>
      <c r="M43" s="474"/>
      <c r="N43" s="419">
        <v>0</v>
      </c>
      <c r="O43" s="474"/>
      <c r="P43" s="419">
        <v>1</v>
      </c>
      <c r="Q43" s="474"/>
      <c r="R43" s="419">
        <v>2</v>
      </c>
      <c r="S43" s="474"/>
      <c r="T43" s="444">
        <v>20</v>
      </c>
      <c r="U43" s="444"/>
    </row>
    <row r="44" spans="1:21" ht="18.75" customHeight="1" x14ac:dyDescent="0.2">
      <c r="A44" s="579"/>
      <c r="B44" s="582" t="s">
        <v>557</v>
      </c>
      <c r="C44" s="53" t="s">
        <v>391</v>
      </c>
      <c r="D44" s="27">
        <v>0</v>
      </c>
      <c r="E44" s="27">
        <v>1</v>
      </c>
      <c r="F44" s="27">
        <v>0</v>
      </c>
      <c r="G44" s="27">
        <v>1</v>
      </c>
      <c r="H44" s="27">
        <v>5</v>
      </c>
      <c r="I44" s="27">
        <v>6</v>
      </c>
      <c r="J44" s="27">
        <v>0</v>
      </c>
      <c r="K44" s="27">
        <v>0</v>
      </c>
      <c r="L44" s="27">
        <v>0</v>
      </c>
      <c r="M44" s="27">
        <v>1</v>
      </c>
      <c r="N44" s="27">
        <v>0</v>
      </c>
      <c r="O44" s="27">
        <v>0</v>
      </c>
      <c r="P44" s="27">
        <v>0</v>
      </c>
      <c r="Q44" s="27">
        <v>1</v>
      </c>
      <c r="R44" s="27">
        <v>1</v>
      </c>
      <c r="S44" s="27">
        <v>0</v>
      </c>
      <c r="T44" s="11">
        <v>6</v>
      </c>
      <c r="U44" s="11">
        <v>10</v>
      </c>
    </row>
    <row r="45" spans="1:21" ht="18.75" customHeight="1" x14ac:dyDescent="0.2">
      <c r="A45" s="579"/>
      <c r="B45" s="582"/>
      <c r="C45" s="53" t="s">
        <v>416</v>
      </c>
      <c r="D45" s="419">
        <v>1</v>
      </c>
      <c r="E45" s="474"/>
      <c r="F45" s="419">
        <v>1</v>
      </c>
      <c r="G45" s="474"/>
      <c r="H45" s="419">
        <v>11</v>
      </c>
      <c r="I45" s="474"/>
      <c r="J45" s="419">
        <v>0</v>
      </c>
      <c r="K45" s="474"/>
      <c r="L45" s="419">
        <v>1</v>
      </c>
      <c r="M45" s="474"/>
      <c r="N45" s="419">
        <v>0</v>
      </c>
      <c r="O45" s="474"/>
      <c r="P45" s="419">
        <v>1</v>
      </c>
      <c r="Q45" s="474"/>
      <c r="R45" s="419">
        <v>1</v>
      </c>
      <c r="S45" s="474"/>
      <c r="T45" s="444">
        <v>16</v>
      </c>
      <c r="U45" s="444"/>
    </row>
    <row r="46" spans="1:21" ht="18.75" customHeight="1" x14ac:dyDescent="0.2">
      <c r="A46" s="579"/>
      <c r="B46" s="582" t="s">
        <v>191</v>
      </c>
      <c r="C46" s="53" t="s">
        <v>391</v>
      </c>
      <c r="D46" s="27">
        <v>1</v>
      </c>
      <c r="E46" s="27">
        <v>0</v>
      </c>
      <c r="F46" s="27">
        <v>0</v>
      </c>
      <c r="G46" s="27">
        <v>1</v>
      </c>
      <c r="H46" s="27">
        <v>5</v>
      </c>
      <c r="I46" s="27">
        <v>4</v>
      </c>
      <c r="J46" s="27">
        <v>0</v>
      </c>
      <c r="K46" s="27">
        <v>0</v>
      </c>
      <c r="L46" s="27">
        <v>0</v>
      </c>
      <c r="M46" s="27">
        <v>1</v>
      </c>
      <c r="N46" s="27">
        <v>0</v>
      </c>
      <c r="O46" s="27">
        <v>0</v>
      </c>
      <c r="P46" s="27">
        <v>0</v>
      </c>
      <c r="Q46" s="27">
        <v>1</v>
      </c>
      <c r="R46" s="27">
        <v>0</v>
      </c>
      <c r="S46" s="27">
        <v>1</v>
      </c>
      <c r="T46" s="11">
        <v>6</v>
      </c>
      <c r="U46" s="11">
        <v>8</v>
      </c>
    </row>
    <row r="47" spans="1:21" ht="18.75" customHeight="1" x14ac:dyDescent="0.2">
      <c r="A47" s="579"/>
      <c r="B47" s="582"/>
      <c r="C47" s="53" t="s">
        <v>416</v>
      </c>
      <c r="D47" s="419">
        <v>1</v>
      </c>
      <c r="E47" s="474"/>
      <c r="F47" s="419">
        <v>1</v>
      </c>
      <c r="G47" s="474"/>
      <c r="H47" s="419">
        <v>9</v>
      </c>
      <c r="I47" s="474"/>
      <c r="J47" s="419">
        <v>0</v>
      </c>
      <c r="K47" s="474"/>
      <c r="L47" s="419">
        <v>1</v>
      </c>
      <c r="M47" s="474"/>
      <c r="N47" s="419">
        <v>0</v>
      </c>
      <c r="O47" s="474"/>
      <c r="P47" s="419">
        <v>1</v>
      </c>
      <c r="Q47" s="474"/>
      <c r="R47" s="419">
        <v>1</v>
      </c>
      <c r="S47" s="474"/>
      <c r="T47" s="444">
        <v>14</v>
      </c>
      <c r="U47" s="444"/>
    </row>
    <row r="48" spans="1:21" ht="18.75" customHeight="1" x14ac:dyDescent="0.2">
      <c r="A48" s="579"/>
      <c r="B48" s="582" t="s">
        <v>235</v>
      </c>
      <c r="C48" s="53" t="s">
        <v>391</v>
      </c>
      <c r="D48" s="27">
        <v>2</v>
      </c>
      <c r="E48" s="27">
        <v>1</v>
      </c>
      <c r="F48" s="27">
        <v>3</v>
      </c>
      <c r="G48" s="27">
        <v>0</v>
      </c>
      <c r="H48" s="27">
        <v>12</v>
      </c>
      <c r="I48" s="27">
        <v>29</v>
      </c>
      <c r="J48" s="27">
        <v>0</v>
      </c>
      <c r="K48" s="27">
        <v>0</v>
      </c>
      <c r="L48" s="27">
        <v>0</v>
      </c>
      <c r="M48" s="27">
        <v>3</v>
      </c>
      <c r="N48" s="27">
        <v>0</v>
      </c>
      <c r="O48" s="27">
        <v>0</v>
      </c>
      <c r="P48" s="27">
        <v>0</v>
      </c>
      <c r="Q48" s="27">
        <v>2</v>
      </c>
      <c r="R48" s="27">
        <v>2</v>
      </c>
      <c r="S48" s="27">
        <v>3</v>
      </c>
      <c r="T48" s="11">
        <v>19</v>
      </c>
      <c r="U48" s="11">
        <v>38</v>
      </c>
    </row>
    <row r="49" spans="1:21" ht="18.75" customHeight="1" x14ac:dyDescent="0.2">
      <c r="A49" s="579"/>
      <c r="B49" s="582"/>
      <c r="C49" s="53" t="s">
        <v>416</v>
      </c>
      <c r="D49" s="419">
        <v>3</v>
      </c>
      <c r="E49" s="474"/>
      <c r="F49" s="419">
        <v>3</v>
      </c>
      <c r="G49" s="474"/>
      <c r="H49" s="419">
        <v>41</v>
      </c>
      <c r="I49" s="474"/>
      <c r="J49" s="419">
        <v>0</v>
      </c>
      <c r="K49" s="474"/>
      <c r="L49" s="419">
        <v>3</v>
      </c>
      <c r="M49" s="474"/>
      <c r="N49" s="419">
        <v>0</v>
      </c>
      <c r="O49" s="474"/>
      <c r="P49" s="419">
        <v>2</v>
      </c>
      <c r="Q49" s="474"/>
      <c r="R49" s="419">
        <v>5</v>
      </c>
      <c r="S49" s="474"/>
      <c r="T49" s="444">
        <v>57</v>
      </c>
      <c r="U49" s="444"/>
    </row>
    <row r="50" spans="1:21" ht="18.75" customHeight="1" x14ac:dyDescent="0.2">
      <c r="A50" s="579"/>
      <c r="B50" s="582" t="s">
        <v>609</v>
      </c>
      <c r="C50" s="53" t="s">
        <v>391</v>
      </c>
      <c r="D50" s="27">
        <v>2</v>
      </c>
      <c r="E50" s="27">
        <v>2</v>
      </c>
      <c r="F50" s="27">
        <v>2</v>
      </c>
      <c r="G50" s="27">
        <v>3</v>
      </c>
      <c r="H50" s="27">
        <v>13</v>
      </c>
      <c r="I50" s="27">
        <v>26</v>
      </c>
      <c r="J50" s="27">
        <v>0</v>
      </c>
      <c r="K50" s="27">
        <v>0</v>
      </c>
      <c r="L50" s="27">
        <v>0</v>
      </c>
      <c r="M50" s="27">
        <v>4</v>
      </c>
      <c r="N50" s="27">
        <v>0</v>
      </c>
      <c r="O50" s="27">
        <v>1</v>
      </c>
      <c r="P50" s="27">
        <v>0</v>
      </c>
      <c r="Q50" s="27">
        <v>1</v>
      </c>
      <c r="R50" s="27">
        <v>1</v>
      </c>
      <c r="S50" s="27">
        <v>3</v>
      </c>
      <c r="T50" s="11">
        <v>18</v>
      </c>
      <c r="U50" s="11">
        <v>40</v>
      </c>
    </row>
    <row r="51" spans="1:21" ht="18.75" customHeight="1" x14ac:dyDescent="0.2">
      <c r="A51" s="579"/>
      <c r="B51" s="582"/>
      <c r="C51" s="53" t="s">
        <v>416</v>
      </c>
      <c r="D51" s="419">
        <v>4</v>
      </c>
      <c r="E51" s="474"/>
      <c r="F51" s="419">
        <v>5</v>
      </c>
      <c r="G51" s="474"/>
      <c r="H51" s="419">
        <v>39</v>
      </c>
      <c r="I51" s="474"/>
      <c r="J51" s="419">
        <v>0</v>
      </c>
      <c r="K51" s="474"/>
      <c r="L51" s="419">
        <v>4</v>
      </c>
      <c r="M51" s="474"/>
      <c r="N51" s="419">
        <v>1</v>
      </c>
      <c r="O51" s="474"/>
      <c r="P51" s="419">
        <v>1</v>
      </c>
      <c r="Q51" s="474"/>
      <c r="R51" s="419">
        <v>4</v>
      </c>
      <c r="S51" s="474"/>
      <c r="T51" s="444">
        <v>58</v>
      </c>
      <c r="U51" s="444"/>
    </row>
    <row r="52" spans="1:21" ht="18.75" customHeight="1" x14ac:dyDescent="0.2">
      <c r="A52" s="579"/>
      <c r="B52" s="582" t="s">
        <v>247</v>
      </c>
      <c r="C52" s="53" t="s">
        <v>391</v>
      </c>
      <c r="D52" s="27">
        <v>1</v>
      </c>
      <c r="E52" s="27">
        <v>0</v>
      </c>
      <c r="F52" s="27">
        <v>1</v>
      </c>
      <c r="G52" s="27">
        <v>0</v>
      </c>
      <c r="H52" s="27">
        <v>4</v>
      </c>
      <c r="I52" s="27">
        <v>5</v>
      </c>
      <c r="J52" s="27">
        <v>0</v>
      </c>
      <c r="K52" s="27">
        <v>0</v>
      </c>
      <c r="L52" s="27">
        <v>0</v>
      </c>
      <c r="M52" s="27">
        <v>1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2</v>
      </c>
      <c r="T52" s="11">
        <v>6</v>
      </c>
      <c r="U52" s="11">
        <v>8</v>
      </c>
    </row>
    <row r="53" spans="1:21" ht="18.75" customHeight="1" x14ac:dyDescent="0.2">
      <c r="A53" s="579"/>
      <c r="B53" s="582"/>
      <c r="C53" s="53" t="s">
        <v>416</v>
      </c>
      <c r="D53" s="419">
        <v>1</v>
      </c>
      <c r="E53" s="474"/>
      <c r="F53" s="419">
        <v>1</v>
      </c>
      <c r="G53" s="474"/>
      <c r="H53" s="419">
        <v>9</v>
      </c>
      <c r="I53" s="474"/>
      <c r="J53" s="419">
        <v>0</v>
      </c>
      <c r="K53" s="474"/>
      <c r="L53" s="419">
        <v>1</v>
      </c>
      <c r="M53" s="474"/>
      <c r="N53" s="419">
        <v>0</v>
      </c>
      <c r="O53" s="474"/>
      <c r="P53" s="419">
        <v>0</v>
      </c>
      <c r="Q53" s="474"/>
      <c r="R53" s="419">
        <v>2</v>
      </c>
      <c r="S53" s="474"/>
      <c r="T53" s="444">
        <v>14</v>
      </c>
      <c r="U53" s="444"/>
    </row>
    <row r="54" spans="1:21" ht="18.75" customHeight="1" x14ac:dyDescent="0.2">
      <c r="A54" s="579"/>
      <c r="B54" s="583" t="s">
        <v>594</v>
      </c>
      <c r="C54" s="53" t="s">
        <v>391</v>
      </c>
      <c r="D54" s="11">
        <v>113</v>
      </c>
      <c r="E54" s="11">
        <v>52</v>
      </c>
      <c r="F54" s="11">
        <v>97</v>
      </c>
      <c r="G54" s="11">
        <v>74</v>
      </c>
      <c r="H54" s="11">
        <v>702</v>
      </c>
      <c r="I54" s="11">
        <v>1321</v>
      </c>
      <c r="J54" s="11">
        <v>0</v>
      </c>
      <c r="K54" s="11">
        <v>0</v>
      </c>
      <c r="L54" s="11">
        <v>2</v>
      </c>
      <c r="M54" s="11">
        <v>163</v>
      </c>
      <c r="N54" s="11">
        <v>0</v>
      </c>
      <c r="O54" s="11">
        <v>21</v>
      </c>
      <c r="P54" s="11">
        <v>1</v>
      </c>
      <c r="Q54" s="11">
        <v>51</v>
      </c>
      <c r="R54" s="11">
        <v>56</v>
      </c>
      <c r="S54" s="11">
        <v>122</v>
      </c>
      <c r="T54" s="11">
        <v>971</v>
      </c>
      <c r="U54" s="11">
        <v>1804</v>
      </c>
    </row>
    <row r="55" spans="1:21" ht="18.75" customHeight="1" x14ac:dyDescent="0.2">
      <c r="A55" s="579"/>
      <c r="B55" s="583"/>
      <c r="C55" s="53" t="s">
        <v>416</v>
      </c>
      <c r="D55" s="444">
        <v>165</v>
      </c>
      <c r="E55" s="444"/>
      <c r="F55" s="444">
        <v>171</v>
      </c>
      <c r="G55" s="444"/>
      <c r="H55" s="444">
        <v>2023</v>
      </c>
      <c r="I55" s="444"/>
      <c r="J55" s="444">
        <v>0</v>
      </c>
      <c r="K55" s="444"/>
      <c r="L55" s="444">
        <v>165</v>
      </c>
      <c r="M55" s="444"/>
      <c r="N55" s="444">
        <v>21</v>
      </c>
      <c r="O55" s="444"/>
      <c r="P55" s="444">
        <v>52</v>
      </c>
      <c r="Q55" s="444"/>
      <c r="R55" s="444">
        <v>178</v>
      </c>
      <c r="S55" s="444"/>
      <c r="T55" s="444">
        <v>2775</v>
      </c>
      <c r="U55" s="444"/>
    </row>
    <row r="56" spans="1:21" ht="18.75" customHeight="1" x14ac:dyDescent="0.2">
      <c r="A56" s="579"/>
      <c r="B56" s="583" t="s">
        <v>118</v>
      </c>
      <c r="C56" s="53" t="s">
        <v>391</v>
      </c>
      <c r="D56" s="11">
        <v>121</v>
      </c>
      <c r="E56" s="11">
        <v>50</v>
      </c>
      <c r="F56" s="11">
        <v>112</v>
      </c>
      <c r="G56" s="11">
        <v>69</v>
      </c>
      <c r="H56" s="11">
        <v>721</v>
      </c>
      <c r="I56" s="11">
        <v>1390</v>
      </c>
      <c r="J56" s="11">
        <v>0</v>
      </c>
      <c r="K56" s="11">
        <v>0</v>
      </c>
      <c r="L56" s="11">
        <v>2</v>
      </c>
      <c r="M56" s="11">
        <v>164</v>
      </c>
      <c r="N56" s="11">
        <v>0</v>
      </c>
      <c r="O56" s="11">
        <v>31</v>
      </c>
      <c r="P56" s="11">
        <v>1</v>
      </c>
      <c r="Q56" s="11">
        <v>49</v>
      </c>
      <c r="R56" s="11">
        <v>49</v>
      </c>
      <c r="S56" s="11">
        <v>115</v>
      </c>
      <c r="T56" s="11">
        <v>1006</v>
      </c>
      <c r="U56" s="11">
        <v>1868</v>
      </c>
    </row>
    <row r="57" spans="1:21" ht="18.75" customHeight="1" x14ac:dyDescent="0.2">
      <c r="A57" s="584"/>
      <c r="B57" s="583"/>
      <c r="C57" s="53" t="s">
        <v>416</v>
      </c>
      <c r="D57" s="444">
        <v>171</v>
      </c>
      <c r="E57" s="444"/>
      <c r="F57" s="444">
        <v>181</v>
      </c>
      <c r="G57" s="444"/>
      <c r="H57" s="444">
        <v>2111</v>
      </c>
      <c r="I57" s="444"/>
      <c r="J57" s="444">
        <v>0</v>
      </c>
      <c r="K57" s="444"/>
      <c r="L57" s="444">
        <v>166</v>
      </c>
      <c r="M57" s="444"/>
      <c r="N57" s="444">
        <v>31</v>
      </c>
      <c r="O57" s="444"/>
      <c r="P57" s="444">
        <v>50</v>
      </c>
      <c r="Q57" s="444"/>
      <c r="R57" s="444">
        <v>164</v>
      </c>
      <c r="S57" s="444"/>
      <c r="T57" s="444">
        <v>2874</v>
      </c>
      <c r="U57" s="444"/>
    </row>
  </sheetData>
  <mergeCells count="271"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T3:U4"/>
    <mergeCell ref="A6:B7"/>
    <mergeCell ref="B8:B9"/>
    <mergeCell ref="B10:B11"/>
    <mergeCell ref="B12:B13"/>
    <mergeCell ref="B14:B15"/>
    <mergeCell ref="B16:B17"/>
    <mergeCell ref="B18:B19"/>
    <mergeCell ref="B20:B21"/>
    <mergeCell ref="A8:A57"/>
    <mergeCell ref="A3:C5"/>
    <mergeCell ref="D3:E4"/>
    <mergeCell ref="F3:G4"/>
    <mergeCell ref="H3:I4"/>
    <mergeCell ref="J3:K4"/>
    <mergeCell ref="L3:M4"/>
    <mergeCell ref="N3:O4"/>
    <mergeCell ref="P3:Q4"/>
    <mergeCell ref="R3:S4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2"/>
  <pageMargins left="0.78740157480314965" right="0.78740157480314965" top="0.98425196850393681" bottom="0.98425196850393681" header="0.51181102362204722" footer="0.39370078740157483"/>
  <pageSetup paperSize="9" scale="66" firstPageNumber="9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99"/>
  </sheetPr>
  <dimension ref="A2:H35"/>
  <sheetViews>
    <sheetView view="pageBreakPreview" zoomScaleSheetLayoutView="100" workbookViewId="0"/>
  </sheetViews>
  <sheetFormatPr defaultColWidth="9" defaultRowHeight="13" x14ac:dyDescent="0.2"/>
  <cols>
    <col min="1" max="1" width="9" style="22" customWidth="1"/>
    <col min="2" max="2" width="10" style="129" customWidth="1"/>
    <col min="3" max="8" width="10" style="22" customWidth="1"/>
    <col min="9" max="9" width="9" style="22" customWidth="1"/>
    <col min="10" max="16384" width="9" style="22"/>
  </cols>
  <sheetData>
    <row r="2" spans="1:8" ht="16.5" x14ac:dyDescent="0.2">
      <c r="A2" s="48" t="s">
        <v>787</v>
      </c>
    </row>
    <row r="3" spans="1:8" ht="16.5" customHeight="1" x14ac:dyDescent="0.2">
      <c r="A3" s="481" t="s">
        <v>876</v>
      </c>
      <c r="B3" s="481"/>
      <c r="C3" s="481" t="s">
        <v>525</v>
      </c>
      <c r="D3" s="481"/>
      <c r="E3" s="481"/>
      <c r="F3" s="481" t="s">
        <v>610</v>
      </c>
      <c r="G3" s="481"/>
      <c r="H3" s="481"/>
    </row>
    <row r="4" spans="1:8" ht="16.5" customHeight="1" x14ac:dyDescent="0.2">
      <c r="A4" s="481"/>
      <c r="B4" s="481"/>
      <c r="C4" s="49" t="s">
        <v>329</v>
      </c>
      <c r="D4" s="49" t="s">
        <v>54</v>
      </c>
      <c r="E4" s="49" t="s">
        <v>416</v>
      </c>
      <c r="F4" s="49" t="s">
        <v>329</v>
      </c>
      <c r="G4" s="49" t="s">
        <v>54</v>
      </c>
      <c r="H4" s="49" t="s">
        <v>416</v>
      </c>
    </row>
    <row r="5" spans="1:8" ht="16.5" customHeight="1" x14ac:dyDescent="0.2">
      <c r="A5" s="481" t="s">
        <v>875</v>
      </c>
      <c r="B5" s="481"/>
      <c r="C5" s="27">
        <v>1</v>
      </c>
      <c r="D5" s="27">
        <v>1</v>
      </c>
      <c r="E5" s="27">
        <v>2</v>
      </c>
      <c r="F5" s="27">
        <v>0</v>
      </c>
      <c r="G5" s="27">
        <v>0</v>
      </c>
      <c r="H5" s="27">
        <v>0</v>
      </c>
    </row>
    <row r="6" spans="1:8" ht="16.5" customHeight="1" x14ac:dyDescent="0.2">
      <c r="A6" s="517" t="s">
        <v>343</v>
      </c>
      <c r="B6" s="127" t="s">
        <v>596</v>
      </c>
      <c r="C6" s="27">
        <v>11</v>
      </c>
      <c r="D6" s="27">
        <v>28</v>
      </c>
      <c r="E6" s="27">
        <v>39</v>
      </c>
      <c r="F6" s="27">
        <v>0</v>
      </c>
      <c r="G6" s="27">
        <v>2</v>
      </c>
      <c r="H6" s="27">
        <v>2</v>
      </c>
    </row>
    <row r="7" spans="1:8" ht="16.5" customHeight="1" x14ac:dyDescent="0.2">
      <c r="A7" s="518"/>
      <c r="B7" s="127" t="s">
        <v>326</v>
      </c>
      <c r="C7" s="27">
        <v>2</v>
      </c>
      <c r="D7" s="27">
        <v>6</v>
      </c>
      <c r="E7" s="27">
        <v>8</v>
      </c>
      <c r="F7" s="27">
        <v>0</v>
      </c>
      <c r="G7" s="27">
        <v>0</v>
      </c>
      <c r="H7" s="27">
        <v>0</v>
      </c>
    </row>
    <row r="8" spans="1:8" ht="16.5" customHeight="1" x14ac:dyDescent="0.2">
      <c r="A8" s="518"/>
      <c r="B8" s="127" t="s">
        <v>599</v>
      </c>
      <c r="C8" s="27">
        <v>1</v>
      </c>
      <c r="D8" s="27">
        <v>13</v>
      </c>
      <c r="E8" s="27">
        <v>14</v>
      </c>
      <c r="F8" s="27">
        <v>0</v>
      </c>
      <c r="G8" s="27">
        <v>0</v>
      </c>
      <c r="H8" s="27">
        <v>0</v>
      </c>
    </row>
    <row r="9" spans="1:8" ht="16.5" customHeight="1" x14ac:dyDescent="0.2">
      <c r="A9" s="518"/>
      <c r="B9" s="127" t="s">
        <v>600</v>
      </c>
      <c r="C9" s="27">
        <v>4</v>
      </c>
      <c r="D9" s="27">
        <v>14</v>
      </c>
      <c r="E9" s="27">
        <v>18</v>
      </c>
      <c r="F9" s="27">
        <v>0</v>
      </c>
      <c r="G9" s="27">
        <v>2</v>
      </c>
      <c r="H9" s="27">
        <v>2</v>
      </c>
    </row>
    <row r="10" spans="1:8" ht="16.5" customHeight="1" x14ac:dyDescent="0.2">
      <c r="A10" s="518"/>
      <c r="B10" s="127" t="s">
        <v>534</v>
      </c>
      <c r="C10" s="27">
        <v>1</v>
      </c>
      <c r="D10" s="27">
        <v>3</v>
      </c>
      <c r="E10" s="27">
        <v>4</v>
      </c>
      <c r="F10" s="27">
        <v>0</v>
      </c>
      <c r="G10" s="27">
        <v>0</v>
      </c>
      <c r="H10" s="27">
        <v>0</v>
      </c>
    </row>
    <row r="11" spans="1:8" ht="16.5" customHeight="1" x14ac:dyDescent="0.2">
      <c r="A11" s="518"/>
      <c r="B11" s="127" t="s">
        <v>475</v>
      </c>
      <c r="C11" s="27">
        <v>0</v>
      </c>
      <c r="D11" s="27">
        <v>6</v>
      </c>
      <c r="E11" s="27">
        <v>6</v>
      </c>
      <c r="F11" s="27">
        <v>0</v>
      </c>
      <c r="G11" s="27">
        <v>0</v>
      </c>
      <c r="H11" s="27">
        <v>0</v>
      </c>
    </row>
    <row r="12" spans="1:8" ht="16.5" customHeight="1" x14ac:dyDescent="0.2">
      <c r="A12" s="518"/>
      <c r="B12" s="127" t="s">
        <v>602</v>
      </c>
      <c r="C12" s="27">
        <v>5</v>
      </c>
      <c r="D12" s="27">
        <v>2</v>
      </c>
      <c r="E12" s="27">
        <v>7</v>
      </c>
      <c r="F12" s="27">
        <v>0</v>
      </c>
      <c r="G12" s="27">
        <v>1</v>
      </c>
      <c r="H12" s="27">
        <v>1</v>
      </c>
    </row>
    <row r="13" spans="1:8" ht="16.5" customHeight="1" x14ac:dyDescent="0.2">
      <c r="A13" s="518"/>
      <c r="B13" s="127" t="s">
        <v>598</v>
      </c>
      <c r="C13" s="27">
        <v>7</v>
      </c>
      <c r="D13" s="27">
        <v>6</v>
      </c>
      <c r="E13" s="27">
        <v>13</v>
      </c>
      <c r="F13" s="27">
        <v>0</v>
      </c>
      <c r="G13" s="27">
        <v>2</v>
      </c>
      <c r="H13" s="27">
        <v>2</v>
      </c>
    </row>
    <row r="14" spans="1:8" ht="16.5" customHeight="1" x14ac:dyDescent="0.2">
      <c r="A14" s="518"/>
      <c r="B14" s="127" t="s">
        <v>472</v>
      </c>
      <c r="C14" s="27">
        <v>4</v>
      </c>
      <c r="D14" s="27">
        <v>1</v>
      </c>
      <c r="E14" s="27">
        <v>5</v>
      </c>
      <c r="F14" s="27">
        <v>0</v>
      </c>
      <c r="G14" s="27">
        <v>0</v>
      </c>
      <c r="H14" s="27">
        <v>0</v>
      </c>
    </row>
    <row r="15" spans="1:8" ht="16.5" customHeight="1" x14ac:dyDescent="0.2">
      <c r="A15" s="518"/>
      <c r="B15" s="127" t="s">
        <v>206</v>
      </c>
      <c r="C15" s="27">
        <v>9</v>
      </c>
      <c r="D15" s="27">
        <v>11</v>
      </c>
      <c r="E15" s="27">
        <v>20</v>
      </c>
      <c r="F15" s="27">
        <v>0</v>
      </c>
      <c r="G15" s="27">
        <v>0</v>
      </c>
      <c r="H15" s="27">
        <v>0</v>
      </c>
    </row>
    <row r="16" spans="1:8" ht="16.5" customHeight="1" x14ac:dyDescent="0.2">
      <c r="A16" s="518"/>
      <c r="B16" s="127" t="s">
        <v>4</v>
      </c>
      <c r="C16" s="27">
        <v>2</v>
      </c>
      <c r="D16" s="27">
        <v>4</v>
      </c>
      <c r="E16" s="27">
        <v>6</v>
      </c>
      <c r="F16" s="27">
        <v>0</v>
      </c>
      <c r="G16" s="27">
        <v>0</v>
      </c>
      <c r="H16" s="27">
        <v>0</v>
      </c>
    </row>
    <row r="17" spans="1:8" ht="16.5" customHeight="1" x14ac:dyDescent="0.2">
      <c r="A17" s="518"/>
      <c r="B17" s="127" t="s">
        <v>250</v>
      </c>
      <c r="C17" s="27">
        <v>2</v>
      </c>
      <c r="D17" s="27">
        <v>2</v>
      </c>
      <c r="E17" s="27">
        <v>4</v>
      </c>
      <c r="F17" s="27">
        <v>0</v>
      </c>
      <c r="G17" s="27">
        <v>1</v>
      </c>
      <c r="H17" s="27">
        <v>1</v>
      </c>
    </row>
    <row r="18" spans="1:8" ht="16.5" customHeight="1" x14ac:dyDescent="0.2">
      <c r="A18" s="518"/>
      <c r="B18" s="127" t="s">
        <v>164</v>
      </c>
      <c r="C18" s="27">
        <v>3</v>
      </c>
      <c r="D18" s="27">
        <v>2</v>
      </c>
      <c r="E18" s="27">
        <v>5</v>
      </c>
      <c r="F18" s="27">
        <v>0</v>
      </c>
      <c r="G18" s="27">
        <v>0</v>
      </c>
      <c r="H18" s="27">
        <v>0</v>
      </c>
    </row>
    <row r="19" spans="1:8" ht="16.5" customHeight="1" x14ac:dyDescent="0.2">
      <c r="A19" s="518"/>
      <c r="B19" s="127" t="s">
        <v>474</v>
      </c>
      <c r="C19" s="27">
        <v>0</v>
      </c>
      <c r="D19" s="27">
        <v>1</v>
      </c>
      <c r="E19" s="27">
        <v>1</v>
      </c>
      <c r="F19" s="27">
        <v>0</v>
      </c>
      <c r="G19" s="27">
        <v>1</v>
      </c>
      <c r="H19" s="27">
        <v>1</v>
      </c>
    </row>
    <row r="20" spans="1:8" ht="16.5" customHeight="1" x14ac:dyDescent="0.2">
      <c r="A20" s="518"/>
      <c r="B20" s="127" t="s">
        <v>605</v>
      </c>
      <c r="C20" s="27">
        <v>1</v>
      </c>
      <c r="D20" s="27">
        <v>0</v>
      </c>
      <c r="E20" s="27">
        <v>1</v>
      </c>
      <c r="F20" s="27">
        <v>0</v>
      </c>
      <c r="G20" s="27">
        <v>0</v>
      </c>
      <c r="H20" s="27">
        <v>0</v>
      </c>
    </row>
    <row r="21" spans="1:8" ht="16.5" customHeight="1" x14ac:dyDescent="0.2">
      <c r="A21" s="518"/>
      <c r="B21" s="127" t="s">
        <v>521</v>
      </c>
      <c r="C21" s="27">
        <v>3</v>
      </c>
      <c r="D21" s="27">
        <v>2</v>
      </c>
      <c r="E21" s="27">
        <v>5</v>
      </c>
      <c r="F21" s="27">
        <v>0</v>
      </c>
      <c r="G21" s="27">
        <v>1</v>
      </c>
      <c r="H21" s="27">
        <v>1</v>
      </c>
    </row>
    <row r="22" spans="1:8" ht="16.5" customHeight="1" x14ac:dyDescent="0.2">
      <c r="A22" s="518"/>
      <c r="B22" s="127" t="s">
        <v>608</v>
      </c>
      <c r="C22" s="27">
        <v>2</v>
      </c>
      <c r="D22" s="27">
        <v>0</v>
      </c>
      <c r="E22" s="27">
        <v>2</v>
      </c>
      <c r="F22" s="27">
        <v>0</v>
      </c>
      <c r="G22" s="27">
        <v>0</v>
      </c>
      <c r="H22" s="27">
        <v>0</v>
      </c>
    </row>
    <row r="23" spans="1:8" ht="16.5" customHeight="1" x14ac:dyDescent="0.2">
      <c r="A23" s="518"/>
      <c r="B23" s="127" t="s">
        <v>21</v>
      </c>
      <c r="C23" s="27">
        <v>1</v>
      </c>
      <c r="D23" s="27">
        <v>0</v>
      </c>
      <c r="E23" s="27">
        <v>1</v>
      </c>
      <c r="F23" s="27">
        <v>0</v>
      </c>
      <c r="G23" s="27">
        <v>0</v>
      </c>
      <c r="H23" s="27">
        <v>0</v>
      </c>
    </row>
    <row r="24" spans="1:8" ht="16.5" customHeight="1" x14ac:dyDescent="0.2">
      <c r="A24" s="518"/>
      <c r="B24" s="127" t="s">
        <v>557</v>
      </c>
      <c r="C24" s="27">
        <v>1</v>
      </c>
      <c r="D24" s="27">
        <v>1</v>
      </c>
      <c r="E24" s="27">
        <v>2</v>
      </c>
      <c r="F24" s="27">
        <v>0</v>
      </c>
      <c r="G24" s="27">
        <v>0</v>
      </c>
      <c r="H24" s="27">
        <v>0</v>
      </c>
    </row>
    <row r="25" spans="1:8" ht="16.5" customHeight="1" x14ac:dyDescent="0.2">
      <c r="A25" s="518"/>
      <c r="B25" s="127" t="s">
        <v>191</v>
      </c>
      <c r="C25" s="27">
        <v>1</v>
      </c>
      <c r="D25" s="27">
        <v>0</v>
      </c>
      <c r="E25" s="27">
        <v>1</v>
      </c>
      <c r="F25" s="27">
        <v>0</v>
      </c>
      <c r="G25" s="27">
        <v>0</v>
      </c>
      <c r="H25" s="27">
        <v>0</v>
      </c>
    </row>
    <row r="26" spans="1:8" ht="16.5" customHeight="1" x14ac:dyDescent="0.2">
      <c r="A26" s="518"/>
      <c r="B26" s="127" t="s">
        <v>235</v>
      </c>
      <c r="C26" s="27">
        <v>0</v>
      </c>
      <c r="D26" s="27">
        <v>3</v>
      </c>
      <c r="E26" s="27">
        <v>3</v>
      </c>
      <c r="F26" s="27">
        <v>0</v>
      </c>
      <c r="G26" s="27">
        <v>0</v>
      </c>
      <c r="H26" s="27">
        <v>0</v>
      </c>
    </row>
    <row r="27" spans="1:8" ht="16.5" customHeight="1" x14ac:dyDescent="0.2">
      <c r="A27" s="518"/>
      <c r="B27" s="127" t="s">
        <v>609</v>
      </c>
      <c r="C27" s="27">
        <v>1</v>
      </c>
      <c r="D27" s="27">
        <v>3</v>
      </c>
      <c r="E27" s="27">
        <v>4</v>
      </c>
      <c r="F27" s="27">
        <v>0</v>
      </c>
      <c r="G27" s="27">
        <v>0</v>
      </c>
      <c r="H27" s="27">
        <v>0</v>
      </c>
    </row>
    <row r="28" spans="1:8" ht="16.5" customHeight="1" x14ac:dyDescent="0.2">
      <c r="A28" s="518"/>
      <c r="B28" s="127" t="s">
        <v>247</v>
      </c>
      <c r="C28" s="27">
        <v>1</v>
      </c>
      <c r="D28" s="27">
        <v>0</v>
      </c>
      <c r="E28" s="27">
        <v>1</v>
      </c>
      <c r="F28" s="27">
        <v>0</v>
      </c>
      <c r="G28" s="27">
        <v>0</v>
      </c>
      <c r="H28" s="27">
        <v>0</v>
      </c>
    </row>
    <row r="29" spans="1:8" ht="16.5" customHeight="1" x14ac:dyDescent="0.2">
      <c r="A29" s="518"/>
      <c r="B29" s="53" t="s">
        <v>594</v>
      </c>
      <c r="C29" s="11">
        <v>62</v>
      </c>
      <c r="D29" s="11">
        <v>108</v>
      </c>
      <c r="E29" s="11">
        <v>170</v>
      </c>
      <c r="F29" s="11">
        <v>0</v>
      </c>
      <c r="G29" s="11">
        <v>10</v>
      </c>
      <c r="H29" s="11">
        <v>10</v>
      </c>
    </row>
    <row r="30" spans="1:8" ht="16.5" customHeight="1" x14ac:dyDescent="0.2">
      <c r="A30" s="519"/>
      <c r="B30" s="53" t="s">
        <v>118</v>
      </c>
      <c r="C30" s="11">
        <v>71</v>
      </c>
      <c r="D30" s="11">
        <v>109</v>
      </c>
      <c r="E30" s="11">
        <v>180</v>
      </c>
      <c r="F30" s="11">
        <v>0</v>
      </c>
      <c r="G30" s="11">
        <v>10</v>
      </c>
      <c r="H30" s="11">
        <v>10</v>
      </c>
    </row>
    <row r="31" spans="1:8" ht="24" customHeight="1" x14ac:dyDescent="0.2"/>
    <row r="32" spans="1:8" ht="16.5" x14ac:dyDescent="0.2">
      <c r="A32" s="48" t="s">
        <v>77</v>
      </c>
    </row>
    <row r="33" spans="1:8" ht="17.25" customHeight="1" x14ac:dyDescent="0.2">
      <c r="A33" s="481" t="s">
        <v>612</v>
      </c>
      <c r="B33" s="481" t="s">
        <v>613</v>
      </c>
      <c r="C33" s="481"/>
      <c r="D33" s="481"/>
      <c r="E33" s="481"/>
      <c r="F33" s="481"/>
      <c r="G33" s="481" t="s">
        <v>314</v>
      </c>
      <c r="H33" s="481" t="s">
        <v>587</v>
      </c>
    </row>
    <row r="34" spans="1:8" ht="30" customHeight="1" x14ac:dyDescent="0.2">
      <c r="A34" s="481"/>
      <c r="B34" s="53" t="s">
        <v>615</v>
      </c>
      <c r="C34" s="128" t="s">
        <v>330</v>
      </c>
      <c r="D34" s="49" t="s">
        <v>558</v>
      </c>
      <c r="E34" s="49" t="s">
        <v>526</v>
      </c>
      <c r="F34" s="49" t="s">
        <v>616</v>
      </c>
      <c r="G34" s="481"/>
      <c r="H34" s="481"/>
    </row>
    <row r="35" spans="1:8" ht="16.5" customHeight="1" x14ac:dyDescent="0.2">
      <c r="A35" s="49" t="s">
        <v>394</v>
      </c>
      <c r="B35" s="16">
        <v>1</v>
      </c>
      <c r="C35" s="16">
        <v>0</v>
      </c>
      <c r="D35" s="16">
        <v>0</v>
      </c>
      <c r="E35" s="16">
        <v>19</v>
      </c>
      <c r="F35" s="11">
        <v>20</v>
      </c>
      <c r="G35" s="16">
        <v>43</v>
      </c>
      <c r="H35" s="11">
        <v>63</v>
      </c>
    </row>
  </sheetData>
  <mergeCells count="9">
    <mergeCell ref="C3:E3"/>
    <mergeCell ref="F3:H3"/>
    <mergeCell ref="A5:B5"/>
    <mergeCell ref="B33:F33"/>
    <mergeCell ref="A3:B4"/>
    <mergeCell ref="A33:A34"/>
    <mergeCell ref="G33:G34"/>
    <mergeCell ref="H33:H34"/>
    <mergeCell ref="A6:A30"/>
  </mergeCells>
  <phoneticPr fontId="2"/>
  <pageMargins left="0.78740157480314965" right="0.78740157480314965" top="0.98425196850393681" bottom="0.98425196850393681" header="0.51181102362204722" footer="0.39370078740157483"/>
  <pageSetup paperSize="9" firstPageNumber="10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99"/>
    <pageSetUpPr fitToPage="1"/>
  </sheetPr>
  <dimension ref="A1:Q28"/>
  <sheetViews>
    <sheetView view="pageBreakPreview" zoomScaleNormal="150" zoomScaleSheetLayoutView="100" workbookViewId="0">
      <pane xSplit="2" ySplit="3" topLeftCell="C4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2.90625" style="22" bestFit="1" customWidth="1"/>
    <col min="2" max="2" width="9" style="129" customWidth="1"/>
    <col min="3" max="17" width="6.453125" style="22" customWidth="1"/>
    <col min="18" max="18" width="9" style="22" customWidth="1"/>
    <col min="19" max="16384" width="9" style="22"/>
  </cols>
  <sheetData>
    <row r="1" spans="1:17" ht="16.5" x14ac:dyDescent="0.2">
      <c r="A1" s="48" t="s">
        <v>239</v>
      </c>
    </row>
    <row r="2" spans="1:17" ht="42" customHeight="1" x14ac:dyDescent="0.2">
      <c r="A2" s="481" t="s">
        <v>876</v>
      </c>
      <c r="B2" s="481"/>
      <c r="C2" s="580" t="s">
        <v>335</v>
      </c>
      <c r="D2" s="481"/>
      <c r="E2" s="481"/>
      <c r="F2" s="481" t="s">
        <v>618</v>
      </c>
      <c r="G2" s="481"/>
      <c r="H2" s="481"/>
      <c r="I2" s="481"/>
      <c r="J2" s="481"/>
      <c r="K2" s="481"/>
      <c r="L2" s="481" t="s">
        <v>489</v>
      </c>
      <c r="M2" s="481"/>
      <c r="N2" s="481"/>
      <c r="O2" s="481"/>
      <c r="P2" s="481"/>
      <c r="Q2" s="481"/>
    </row>
    <row r="3" spans="1:17" ht="31.5" customHeight="1" x14ac:dyDescent="0.2">
      <c r="A3" s="481"/>
      <c r="B3" s="481"/>
      <c r="C3" s="49" t="s">
        <v>582</v>
      </c>
      <c r="D3" s="49" t="s">
        <v>470</v>
      </c>
      <c r="E3" s="49" t="s">
        <v>416</v>
      </c>
      <c r="F3" s="128" t="s">
        <v>540</v>
      </c>
      <c r="G3" s="128" t="s">
        <v>541</v>
      </c>
      <c r="H3" s="128" t="s">
        <v>63</v>
      </c>
      <c r="I3" s="49" t="s">
        <v>386</v>
      </c>
      <c r="J3" s="49" t="s">
        <v>415</v>
      </c>
      <c r="K3" s="49" t="s">
        <v>416</v>
      </c>
      <c r="L3" s="128" t="s">
        <v>540</v>
      </c>
      <c r="M3" s="128" t="s">
        <v>541</v>
      </c>
      <c r="N3" s="128" t="s">
        <v>63</v>
      </c>
      <c r="O3" s="49" t="s">
        <v>386</v>
      </c>
      <c r="P3" s="49" t="s">
        <v>415</v>
      </c>
      <c r="Q3" s="49" t="s">
        <v>416</v>
      </c>
    </row>
    <row r="4" spans="1:17" ht="31.5" customHeight="1" x14ac:dyDescent="0.2">
      <c r="A4" s="578" t="s">
        <v>331</v>
      </c>
      <c r="B4" s="127" t="s">
        <v>596</v>
      </c>
      <c r="C4" s="11">
        <v>5</v>
      </c>
      <c r="D4" s="11">
        <v>0</v>
      </c>
      <c r="E4" s="11">
        <v>5</v>
      </c>
      <c r="F4" s="11">
        <v>0</v>
      </c>
      <c r="G4" s="11">
        <v>3</v>
      </c>
      <c r="H4" s="11">
        <v>2</v>
      </c>
      <c r="I4" s="11">
        <v>3</v>
      </c>
      <c r="J4" s="11">
        <v>1</v>
      </c>
      <c r="K4" s="11">
        <v>9</v>
      </c>
      <c r="L4" s="11">
        <v>0</v>
      </c>
      <c r="M4" s="11">
        <v>36</v>
      </c>
      <c r="N4" s="11">
        <v>23</v>
      </c>
      <c r="O4" s="11">
        <v>35</v>
      </c>
      <c r="P4" s="11">
        <v>15</v>
      </c>
      <c r="Q4" s="11">
        <v>109</v>
      </c>
    </row>
    <row r="5" spans="1:17" ht="31.5" customHeight="1" x14ac:dyDescent="0.2">
      <c r="A5" s="579"/>
      <c r="B5" s="127" t="s">
        <v>326</v>
      </c>
      <c r="C5" s="11">
        <v>1</v>
      </c>
      <c r="D5" s="27" t="s">
        <v>350</v>
      </c>
      <c r="E5" s="11">
        <v>1</v>
      </c>
      <c r="F5" s="11">
        <v>0</v>
      </c>
      <c r="G5" s="11">
        <v>0</v>
      </c>
      <c r="H5" s="11">
        <v>0</v>
      </c>
      <c r="I5" s="11">
        <v>1</v>
      </c>
      <c r="J5" s="11">
        <v>0</v>
      </c>
      <c r="K5" s="11">
        <v>1</v>
      </c>
      <c r="L5" s="11">
        <v>0</v>
      </c>
      <c r="M5" s="11">
        <v>0</v>
      </c>
      <c r="N5" s="11">
        <v>0</v>
      </c>
      <c r="O5" s="11">
        <v>16</v>
      </c>
      <c r="P5" s="11">
        <v>0</v>
      </c>
      <c r="Q5" s="11">
        <v>16</v>
      </c>
    </row>
    <row r="6" spans="1:17" ht="31.5" customHeight="1" x14ac:dyDescent="0.2">
      <c r="A6" s="579"/>
      <c r="B6" s="127" t="s">
        <v>599</v>
      </c>
      <c r="C6" s="11">
        <v>1</v>
      </c>
      <c r="D6" s="27" t="s">
        <v>350</v>
      </c>
      <c r="E6" s="11">
        <v>1</v>
      </c>
      <c r="F6" s="11">
        <v>0</v>
      </c>
      <c r="G6" s="11">
        <v>1</v>
      </c>
      <c r="H6" s="11">
        <v>0</v>
      </c>
      <c r="I6" s="11">
        <v>0</v>
      </c>
      <c r="J6" s="11">
        <v>0</v>
      </c>
      <c r="K6" s="11">
        <v>1</v>
      </c>
      <c r="L6" s="11">
        <v>0</v>
      </c>
      <c r="M6" s="11">
        <v>15</v>
      </c>
      <c r="N6" s="11">
        <v>0</v>
      </c>
      <c r="O6" s="11">
        <v>0</v>
      </c>
      <c r="P6" s="11">
        <v>0</v>
      </c>
      <c r="Q6" s="11">
        <v>15</v>
      </c>
    </row>
    <row r="7" spans="1:17" ht="31.5" customHeight="1" x14ac:dyDescent="0.2">
      <c r="A7" s="579"/>
      <c r="B7" s="127" t="s">
        <v>600</v>
      </c>
      <c r="C7" s="11">
        <v>4</v>
      </c>
      <c r="D7" s="27" t="s">
        <v>350</v>
      </c>
      <c r="E7" s="11">
        <v>4</v>
      </c>
      <c r="F7" s="11">
        <v>2</v>
      </c>
      <c r="G7" s="11">
        <v>2</v>
      </c>
      <c r="H7" s="11">
        <v>2</v>
      </c>
      <c r="I7" s="11">
        <v>2</v>
      </c>
      <c r="J7" s="11">
        <v>0</v>
      </c>
      <c r="K7" s="11">
        <v>8</v>
      </c>
      <c r="L7" s="11">
        <v>12</v>
      </c>
      <c r="M7" s="11">
        <v>17</v>
      </c>
      <c r="N7" s="11">
        <v>26</v>
      </c>
      <c r="O7" s="11">
        <v>18</v>
      </c>
      <c r="P7" s="11">
        <v>0</v>
      </c>
      <c r="Q7" s="11">
        <v>73</v>
      </c>
    </row>
    <row r="8" spans="1:17" ht="31.5" customHeight="1" x14ac:dyDescent="0.2">
      <c r="A8" s="579"/>
      <c r="B8" s="127" t="s">
        <v>534</v>
      </c>
      <c r="C8" s="11">
        <v>1</v>
      </c>
      <c r="D8" s="27" t="s">
        <v>350</v>
      </c>
      <c r="E8" s="11">
        <v>1</v>
      </c>
      <c r="F8" s="11">
        <v>0</v>
      </c>
      <c r="G8" s="11">
        <v>1</v>
      </c>
      <c r="H8" s="11">
        <v>0</v>
      </c>
      <c r="I8" s="11">
        <v>0</v>
      </c>
      <c r="J8" s="11">
        <v>0</v>
      </c>
      <c r="K8" s="11">
        <v>1</v>
      </c>
      <c r="L8" s="11">
        <v>0</v>
      </c>
      <c r="M8" s="11">
        <v>16</v>
      </c>
      <c r="N8" s="11">
        <v>0</v>
      </c>
      <c r="O8" s="11">
        <v>0</v>
      </c>
      <c r="P8" s="11">
        <v>0</v>
      </c>
      <c r="Q8" s="11">
        <v>16</v>
      </c>
    </row>
    <row r="9" spans="1:17" ht="31.5" customHeight="1" x14ac:dyDescent="0.2">
      <c r="A9" s="579"/>
      <c r="B9" s="127" t="s">
        <v>475</v>
      </c>
      <c r="C9" s="11">
        <v>1</v>
      </c>
      <c r="D9" s="27" t="s">
        <v>350</v>
      </c>
      <c r="E9" s="11">
        <v>1</v>
      </c>
      <c r="F9" s="11">
        <v>0</v>
      </c>
      <c r="G9" s="11">
        <v>1</v>
      </c>
      <c r="H9" s="11">
        <v>0</v>
      </c>
      <c r="I9" s="11">
        <v>0</v>
      </c>
      <c r="J9" s="11">
        <v>0</v>
      </c>
      <c r="K9" s="11">
        <v>1</v>
      </c>
      <c r="L9" s="11">
        <v>0</v>
      </c>
      <c r="M9" s="11">
        <v>15</v>
      </c>
      <c r="N9" s="11">
        <v>0</v>
      </c>
      <c r="O9" s="11">
        <v>0</v>
      </c>
      <c r="P9" s="11">
        <v>0</v>
      </c>
      <c r="Q9" s="11">
        <v>15</v>
      </c>
    </row>
    <row r="10" spans="1:17" ht="31.5" customHeight="1" x14ac:dyDescent="0.2">
      <c r="A10" s="579"/>
      <c r="B10" s="127" t="s">
        <v>602</v>
      </c>
      <c r="C10" s="11">
        <v>1</v>
      </c>
      <c r="D10" s="27" t="s">
        <v>350</v>
      </c>
      <c r="E10" s="11">
        <v>1</v>
      </c>
      <c r="F10" s="11">
        <v>0</v>
      </c>
      <c r="G10" s="11">
        <v>1</v>
      </c>
      <c r="H10" s="11">
        <v>0</v>
      </c>
      <c r="I10" s="11">
        <v>1</v>
      </c>
      <c r="J10" s="11">
        <v>0</v>
      </c>
      <c r="K10" s="11">
        <v>2</v>
      </c>
      <c r="L10" s="11">
        <v>0</v>
      </c>
      <c r="M10" s="11">
        <v>12</v>
      </c>
      <c r="N10" s="11">
        <v>0</v>
      </c>
      <c r="O10" s="11">
        <v>12</v>
      </c>
      <c r="P10" s="11">
        <v>0</v>
      </c>
      <c r="Q10" s="11">
        <v>24</v>
      </c>
    </row>
    <row r="11" spans="1:17" ht="31.5" customHeight="1" x14ac:dyDescent="0.2">
      <c r="A11" s="579"/>
      <c r="B11" s="127" t="s">
        <v>598</v>
      </c>
      <c r="C11" s="11">
        <v>0</v>
      </c>
      <c r="D11" s="27" t="s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</row>
    <row r="12" spans="1:17" ht="31.5" customHeight="1" x14ac:dyDescent="0.2">
      <c r="A12" s="579"/>
      <c r="B12" s="127" t="s">
        <v>472</v>
      </c>
      <c r="C12" s="11">
        <v>0</v>
      </c>
      <c r="D12" s="27" t="s">
        <v>350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</row>
    <row r="13" spans="1:17" ht="31.5" customHeight="1" x14ac:dyDescent="0.2">
      <c r="A13" s="579"/>
      <c r="B13" s="127" t="s">
        <v>206</v>
      </c>
      <c r="C13" s="11">
        <v>2</v>
      </c>
      <c r="D13" s="27" t="s">
        <v>350</v>
      </c>
      <c r="E13" s="11">
        <v>2</v>
      </c>
      <c r="F13" s="11">
        <v>1</v>
      </c>
      <c r="G13" s="11">
        <v>0</v>
      </c>
      <c r="H13" s="11">
        <v>2</v>
      </c>
      <c r="I13" s="11">
        <v>0</v>
      </c>
      <c r="J13" s="11">
        <v>0</v>
      </c>
      <c r="K13" s="11">
        <v>3</v>
      </c>
      <c r="L13" s="11">
        <v>4</v>
      </c>
      <c r="M13" s="11">
        <v>0</v>
      </c>
      <c r="N13" s="11">
        <v>24</v>
      </c>
      <c r="O13" s="11">
        <v>0</v>
      </c>
      <c r="P13" s="11">
        <v>0</v>
      </c>
      <c r="Q13" s="11">
        <v>28</v>
      </c>
    </row>
    <row r="14" spans="1:17" ht="31.5" customHeight="1" x14ac:dyDescent="0.2">
      <c r="A14" s="579"/>
      <c r="B14" s="127" t="s">
        <v>4</v>
      </c>
      <c r="C14" s="11">
        <v>1</v>
      </c>
      <c r="D14" s="27" t="s">
        <v>350</v>
      </c>
      <c r="E14" s="11">
        <v>1</v>
      </c>
      <c r="F14" s="11">
        <v>0</v>
      </c>
      <c r="G14" s="11">
        <v>1</v>
      </c>
      <c r="H14" s="11">
        <v>0</v>
      </c>
      <c r="I14" s="11">
        <v>0</v>
      </c>
      <c r="J14" s="11">
        <v>0</v>
      </c>
      <c r="K14" s="11">
        <v>1</v>
      </c>
      <c r="L14" s="11">
        <v>0</v>
      </c>
      <c r="M14" s="11">
        <v>16</v>
      </c>
      <c r="N14" s="11">
        <v>0</v>
      </c>
      <c r="O14" s="11">
        <v>0</v>
      </c>
      <c r="P14" s="11">
        <v>0</v>
      </c>
      <c r="Q14" s="11">
        <v>16</v>
      </c>
    </row>
    <row r="15" spans="1:17" ht="31.5" customHeight="1" x14ac:dyDescent="0.2">
      <c r="A15" s="579"/>
      <c r="B15" s="127" t="s">
        <v>250</v>
      </c>
      <c r="C15" s="11">
        <v>0</v>
      </c>
      <c r="D15" s="27" t="s">
        <v>350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</row>
    <row r="16" spans="1:17" ht="31.5" customHeight="1" x14ac:dyDescent="0.2">
      <c r="A16" s="579"/>
      <c r="B16" s="127" t="s">
        <v>164</v>
      </c>
      <c r="C16" s="11">
        <v>1</v>
      </c>
      <c r="D16" s="27" t="s">
        <v>350</v>
      </c>
      <c r="E16" s="11">
        <v>1</v>
      </c>
      <c r="F16" s="11">
        <v>0</v>
      </c>
      <c r="G16" s="11">
        <v>0</v>
      </c>
      <c r="H16" s="11">
        <v>1</v>
      </c>
      <c r="I16" s="11">
        <v>0</v>
      </c>
      <c r="J16" s="11">
        <v>1</v>
      </c>
      <c r="K16" s="11">
        <v>2</v>
      </c>
      <c r="L16" s="11">
        <v>0</v>
      </c>
      <c r="M16" s="11">
        <v>0</v>
      </c>
      <c r="N16" s="11">
        <v>13</v>
      </c>
      <c r="O16" s="11">
        <v>0</v>
      </c>
      <c r="P16" s="11">
        <v>15</v>
      </c>
      <c r="Q16" s="11">
        <v>28</v>
      </c>
    </row>
    <row r="17" spans="1:17" ht="31.5" customHeight="1" x14ac:dyDescent="0.2">
      <c r="A17" s="579"/>
      <c r="B17" s="127" t="s">
        <v>474</v>
      </c>
      <c r="C17" s="11">
        <v>0</v>
      </c>
      <c r="D17" s="27" t="s">
        <v>350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</row>
    <row r="18" spans="1:17" ht="31.5" customHeight="1" x14ac:dyDescent="0.2">
      <c r="A18" s="579"/>
      <c r="B18" s="127" t="s">
        <v>605</v>
      </c>
      <c r="C18" s="11">
        <v>1</v>
      </c>
      <c r="D18" s="27" t="s">
        <v>350</v>
      </c>
      <c r="E18" s="11">
        <v>1</v>
      </c>
      <c r="F18" s="11">
        <v>0</v>
      </c>
      <c r="G18" s="11">
        <v>1</v>
      </c>
      <c r="H18" s="11">
        <v>0</v>
      </c>
      <c r="I18" s="11">
        <v>1</v>
      </c>
      <c r="J18" s="11">
        <v>0</v>
      </c>
      <c r="K18" s="11">
        <v>2</v>
      </c>
      <c r="L18" s="11">
        <v>0</v>
      </c>
      <c r="M18" s="11">
        <v>15</v>
      </c>
      <c r="N18" s="11">
        <v>0</v>
      </c>
      <c r="O18" s="11">
        <v>10</v>
      </c>
      <c r="P18" s="11">
        <v>0</v>
      </c>
      <c r="Q18" s="11">
        <v>25</v>
      </c>
    </row>
    <row r="19" spans="1:17" ht="31.5" customHeight="1" x14ac:dyDescent="0.2">
      <c r="A19" s="579"/>
      <c r="B19" s="127" t="s">
        <v>521</v>
      </c>
      <c r="C19" s="11">
        <v>1</v>
      </c>
      <c r="D19" s="27" t="s">
        <v>350</v>
      </c>
      <c r="E19" s="11">
        <v>1</v>
      </c>
      <c r="F19" s="11">
        <v>0</v>
      </c>
      <c r="G19" s="11">
        <v>1</v>
      </c>
      <c r="H19" s="11">
        <v>0</v>
      </c>
      <c r="I19" s="11">
        <v>0</v>
      </c>
      <c r="J19" s="11">
        <v>0</v>
      </c>
      <c r="K19" s="11">
        <v>1</v>
      </c>
      <c r="L19" s="11">
        <v>0</v>
      </c>
      <c r="M19" s="11">
        <v>15</v>
      </c>
      <c r="N19" s="11">
        <v>0</v>
      </c>
      <c r="O19" s="11">
        <v>0</v>
      </c>
      <c r="P19" s="11">
        <v>0</v>
      </c>
      <c r="Q19" s="11">
        <v>15</v>
      </c>
    </row>
    <row r="20" spans="1:17" ht="31.5" customHeight="1" x14ac:dyDescent="0.2">
      <c r="A20" s="579"/>
      <c r="B20" s="127" t="s">
        <v>608</v>
      </c>
      <c r="C20" s="11">
        <v>0</v>
      </c>
      <c r="D20" s="27" t="s">
        <v>350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</row>
    <row r="21" spans="1:17" ht="31.5" customHeight="1" x14ac:dyDescent="0.2">
      <c r="A21" s="579"/>
      <c r="B21" s="127" t="s">
        <v>21</v>
      </c>
      <c r="C21" s="11">
        <v>0</v>
      </c>
      <c r="D21" s="27" t="s">
        <v>350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</row>
    <row r="22" spans="1:17" ht="31.5" customHeight="1" x14ac:dyDescent="0.2">
      <c r="A22" s="579"/>
      <c r="B22" s="127" t="s">
        <v>557</v>
      </c>
      <c r="C22" s="11">
        <v>0</v>
      </c>
      <c r="D22" s="27" t="s">
        <v>350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</row>
    <row r="23" spans="1:17" ht="31.5" customHeight="1" x14ac:dyDescent="0.2">
      <c r="A23" s="579"/>
      <c r="B23" s="127" t="s">
        <v>191</v>
      </c>
      <c r="C23" s="11">
        <v>0</v>
      </c>
      <c r="D23" s="27" t="s">
        <v>350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</row>
    <row r="24" spans="1:17" ht="31.5" customHeight="1" x14ac:dyDescent="0.2">
      <c r="A24" s="579"/>
      <c r="B24" s="127" t="s">
        <v>235</v>
      </c>
      <c r="C24" s="11">
        <v>0</v>
      </c>
      <c r="D24" s="27" t="s">
        <v>350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</row>
    <row r="25" spans="1:17" ht="31.5" customHeight="1" x14ac:dyDescent="0.2">
      <c r="A25" s="579"/>
      <c r="B25" s="127" t="s">
        <v>609</v>
      </c>
      <c r="C25" s="11">
        <v>1</v>
      </c>
      <c r="D25" s="27" t="s">
        <v>350</v>
      </c>
      <c r="E25" s="11">
        <v>1</v>
      </c>
      <c r="F25" s="11">
        <v>0</v>
      </c>
      <c r="G25" s="11">
        <v>1</v>
      </c>
      <c r="H25" s="11">
        <v>0</v>
      </c>
      <c r="I25" s="11">
        <v>1</v>
      </c>
      <c r="J25" s="11">
        <v>0</v>
      </c>
      <c r="K25" s="11">
        <v>2</v>
      </c>
      <c r="L25" s="11">
        <v>0</v>
      </c>
      <c r="M25" s="11">
        <v>16</v>
      </c>
      <c r="N25" s="11">
        <v>0</v>
      </c>
      <c r="O25" s="11">
        <v>15</v>
      </c>
      <c r="P25" s="11">
        <v>0</v>
      </c>
      <c r="Q25" s="11">
        <v>31</v>
      </c>
    </row>
    <row r="26" spans="1:17" ht="31.5" customHeight="1" x14ac:dyDescent="0.2">
      <c r="A26" s="579"/>
      <c r="B26" s="127" t="s">
        <v>247</v>
      </c>
      <c r="C26" s="11">
        <v>0</v>
      </c>
      <c r="D26" s="27" t="s">
        <v>350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1.5" customHeight="1" x14ac:dyDescent="0.2">
      <c r="A27" s="579"/>
      <c r="B27" s="53" t="s">
        <v>594</v>
      </c>
      <c r="C27" s="11">
        <v>21</v>
      </c>
      <c r="D27" s="11">
        <v>0</v>
      </c>
      <c r="E27" s="11">
        <v>21</v>
      </c>
      <c r="F27" s="11">
        <v>3</v>
      </c>
      <c r="G27" s="11">
        <v>13</v>
      </c>
      <c r="H27" s="11">
        <v>7</v>
      </c>
      <c r="I27" s="11">
        <v>9</v>
      </c>
      <c r="J27" s="11">
        <v>2</v>
      </c>
      <c r="K27" s="11">
        <v>34</v>
      </c>
      <c r="L27" s="11">
        <v>16</v>
      </c>
      <c r="M27" s="11">
        <v>173</v>
      </c>
      <c r="N27" s="11">
        <v>86</v>
      </c>
      <c r="O27" s="11">
        <v>106</v>
      </c>
      <c r="P27" s="11">
        <v>30</v>
      </c>
      <c r="Q27" s="11">
        <v>411</v>
      </c>
    </row>
    <row r="28" spans="1:17" ht="31.5" customHeight="1" x14ac:dyDescent="0.2">
      <c r="A28" s="584"/>
      <c r="B28" s="53" t="s">
        <v>118</v>
      </c>
      <c r="C28" s="11">
        <v>27</v>
      </c>
      <c r="D28" s="11">
        <v>0</v>
      </c>
      <c r="E28" s="11">
        <v>27</v>
      </c>
      <c r="F28" s="11">
        <v>6</v>
      </c>
      <c r="G28" s="11">
        <v>17</v>
      </c>
      <c r="H28" s="11">
        <v>6</v>
      </c>
      <c r="I28" s="11">
        <v>11</v>
      </c>
      <c r="J28" s="11">
        <v>8</v>
      </c>
      <c r="K28" s="11">
        <v>48</v>
      </c>
      <c r="L28" s="11">
        <v>34</v>
      </c>
      <c r="M28" s="11">
        <v>212</v>
      </c>
      <c r="N28" s="11">
        <v>65</v>
      </c>
      <c r="O28" s="11">
        <v>144</v>
      </c>
      <c r="P28" s="11">
        <v>105</v>
      </c>
      <c r="Q28" s="11">
        <v>560</v>
      </c>
    </row>
  </sheetData>
  <mergeCells count="5">
    <mergeCell ref="C2:E2"/>
    <mergeCell ref="F2:K2"/>
    <mergeCell ref="L2:Q2"/>
    <mergeCell ref="A2:B3"/>
    <mergeCell ref="A4:A28"/>
  </mergeCells>
  <phoneticPr fontId="2"/>
  <pageMargins left="0.78740157480314965" right="0.78740157480314965" top="0.98425196850393681" bottom="0.98425196850393681" header="0.51181102362204722" footer="0.39370078740157483"/>
  <pageSetup paperSize="9" scale="79" firstPageNumber="11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99"/>
    <pageSetUpPr fitToPage="1"/>
  </sheetPr>
  <dimension ref="A2:P43"/>
  <sheetViews>
    <sheetView view="pageBreakPreview" zoomScaleNormal="150" zoomScaleSheetLayoutView="100" workbookViewId="0">
      <pane xSplit="2" ySplit="4" topLeftCell="C5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8.7265625" style="22" customWidth="1"/>
    <col min="2" max="2" width="9" style="129" customWidth="1"/>
    <col min="3" max="16" width="6.90625" style="22" customWidth="1"/>
    <col min="17" max="17" width="9" style="22" customWidth="1"/>
    <col min="18" max="16384" width="9" style="22"/>
  </cols>
  <sheetData>
    <row r="2" spans="1:15" ht="16.5" x14ac:dyDescent="0.2">
      <c r="A2" s="48" t="s">
        <v>861</v>
      </c>
    </row>
    <row r="3" spans="1:15" ht="27.75" customHeight="1" x14ac:dyDescent="0.2">
      <c r="A3" s="481" t="s">
        <v>876</v>
      </c>
      <c r="B3" s="481"/>
      <c r="C3" s="580" t="s">
        <v>303</v>
      </c>
      <c r="D3" s="481"/>
      <c r="E3" s="481"/>
      <c r="F3" s="481" t="s">
        <v>619</v>
      </c>
      <c r="G3" s="481"/>
      <c r="H3" s="481"/>
      <c r="I3" s="481" t="s">
        <v>489</v>
      </c>
      <c r="J3" s="481"/>
      <c r="K3" s="481"/>
      <c r="L3" s="481"/>
      <c r="M3" s="481"/>
      <c r="N3" s="481"/>
      <c r="O3" s="481"/>
    </row>
    <row r="4" spans="1:15" ht="21" customHeight="1" x14ac:dyDescent="0.2">
      <c r="A4" s="481"/>
      <c r="B4" s="481"/>
      <c r="C4" s="49" t="s">
        <v>582</v>
      </c>
      <c r="D4" s="49" t="s">
        <v>470</v>
      </c>
      <c r="E4" s="49" t="s">
        <v>416</v>
      </c>
      <c r="F4" s="49" t="s">
        <v>582</v>
      </c>
      <c r="G4" s="49" t="s">
        <v>470</v>
      </c>
      <c r="H4" s="49" t="s">
        <v>416</v>
      </c>
      <c r="I4" s="49" t="s">
        <v>425</v>
      </c>
      <c r="J4" s="49" t="s">
        <v>535</v>
      </c>
      <c r="K4" s="49" t="s">
        <v>532</v>
      </c>
      <c r="L4" s="49" t="s">
        <v>166</v>
      </c>
      <c r="M4" s="49" t="s">
        <v>537</v>
      </c>
      <c r="N4" s="49" t="s">
        <v>538</v>
      </c>
      <c r="O4" s="49" t="s">
        <v>416</v>
      </c>
    </row>
    <row r="5" spans="1:15" ht="21" customHeight="1" x14ac:dyDescent="0.2">
      <c r="A5" s="517" t="s">
        <v>440</v>
      </c>
      <c r="B5" s="127" t="s">
        <v>596</v>
      </c>
      <c r="C5" s="11">
        <v>36</v>
      </c>
      <c r="D5" s="11">
        <v>0</v>
      </c>
      <c r="E5" s="11">
        <v>36</v>
      </c>
      <c r="F5" s="11">
        <v>96</v>
      </c>
      <c r="G5" s="11">
        <v>0</v>
      </c>
      <c r="H5" s="11">
        <v>96</v>
      </c>
      <c r="I5" s="11">
        <v>32</v>
      </c>
      <c r="J5" s="11">
        <v>48</v>
      </c>
      <c r="K5" s="11">
        <v>51</v>
      </c>
      <c r="L5" s="11">
        <v>54</v>
      </c>
      <c r="M5" s="11">
        <v>47</v>
      </c>
      <c r="N5" s="11">
        <v>46</v>
      </c>
      <c r="O5" s="11">
        <v>278</v>
      </c>
    </row>
    <row r="6" spans="1:15" ht="21" customHeight="1" x14ac:dyDescent="0.2">
      <c r="A6" s="518"/>
      <c r="B6" s="127" t="s">
        <v>326</v>
      </c>
      <c r="C6" s="11">
        <v>7</v>
      </c>
      <c r="D6" s="27" t="s">
        <v>350</v>
      </c>
      <c r="E6" s="11">
        <v>7</v>
      </c>
      <c r="F6" s="11">
        <v>20</v>
      </c>
      <c r="G6" s="27" t="s">
        <v>350</v>
      </c>
      <c r="H6" s="11">
        <v>20</v>
      </c>
      <c r="I6" s="11">
        <v>5</v>
      </c>
      <c r="J6" s="11">
        <v>10</v>
      </c>
      <c r="K6" s="11">
        <v>6</v>
      </c>
      <c r="L6" s="11">
        <v>10</v>
      </c>
      <c r="M6" s="11">
        <v>9</v>
      </c>
      <c r="N6" s="11">
        <v>5</v>
      </c>
      <c r="O6" s="11">
        <v>45</v>
      </c>
    </row>
    <row r="7" spans="1:15" ht="21" customHeight="1" x14ac:dyDescent="0.2">
      <c r="A7" s="518"/>
      <c r="B7" s="127" t="s">
        <v>599</v>
      </c>
      <c r="C7" s="11">
        <v>14</v>
      </c>
      <c r="D7" s="27" t="s">
        <v>350</v>
      </c>
      <c r="E7" s="11">
        <v>14</v>
      </c>
      <c r="F7" s="11">
        <v>46</v>
      </c>
      <c r="G7" s="27" t="s">
        <v>350</v>
      </c>
      <c r="H7" s="11">
        <v>46</v>
      </c>
      <c r="I7" s="11">
        <v>15</v>
      </c>
      <c r="J7" s="11">
        <v>24</v>
      </c>
      <c r="K7" s="11">
        <v>23</v>
      </c>
      <c r="L7" s="11">
        <v>34</v>
      </c>
      <c r="M7" s="11">
        <v>38</v>
      </c>
      <c r="N7" s="11">
        <v>30</v>
      </c>
      <c r="O7" s="11">
        <v>164</v>
      </c>
    </row>
    <row r="8" spans="1:15" ht="21" customHeight="1" x14ac:dyDescent="0.2">
      <c r="A8" s="518"/>
      <c r="B8" s="127" t="s">
        <v>600</v>
      </c>
      <c r="C8" s="11">
        <v>15</v>
      </c>
      <c r="D8" s="27" t="s">
        <v>350</v>
      </c>
      <c r="E8" s="11">
        <v>15</v>
      </c>
      <c r="F8" s="11">
        <v>33</v>
      </c>
      <c r="G8" s="27" t="s">
        <v>350</v>
      </c>
      <c r="H8" s="11">
        <v>33</v>
      </c>
      <c r="I8" s="11">
        <v>9</v>
      </c>
      <c r="J8" s="11">
        <v>14</v>
      </c>
      <c r="K8" s="11">
        <v>19</v>
      </c>
      <c r="L8" s="11">
        <v>10</v>
      </c>
      <c r="M8" s="11">
        <v>16</v>
      </c>
      <c r="N8" s="11">
        <v>15</v>
      </c>
      <c r="O8" s="11">
        <v>83</v>
      </c>
    </row>
    <row r="9" spans="1:15" ht="21" customHeight="1" x14ac:dyDescent="0.2">
      <c r="A9" s="518"/>
      <c r="B9" s="127" t="s">
        <v>534</v>
      </c>
      <c r="C9" s="11">
        <v>4</v>
      </c>
      <c r="D9" s="27" t="s">
        <v>350</v>
      </c>
      <c r="E9" s="11">
        <v>4</v>
      </c>
      <c r="F9" s="11">
        <v>10</v>
      </c>
      <c r="G9" s="27" t="s">
        <v>350</v>
      </c>
      <c r="H9" s="11">
        <v>10</v>
      </c>
      <c r="I9" s="11">
        <v>2</v>
      </c>
      <c r="J9" s="11">
        <v>8</v>
      </c>
      <c r="K9" s="11">
        <v>6</v>
      </c>
      <c r="L9" s="11">
        <v>1</v>
      </c>
      <c r="M9" s="11">
        <v>1</v>
      </c>
      <c r="N9" s="11">
        <v>5</v>
      </c>
      <c r="O9" s="11">
        <v>23</v>
      </c>
    </row>
    <row r="10" spans="1:15" ht="21" customHeight="1" x14ac:dyDescent="0.2">
      <c r="A10" s="518"/>
      <c r="B10" s="127" t="s">
        <v>475</v>
      </c>
      <c r="C10" s="11">
        <v>6</v>
      </c>
      <c r="D10" s="27" t="s">
        <v>350</v>
      </c>
      <c r="E10" s="11">
        <v>6</v>
      </c>
      <c r="F10" s="11">
        <v>16</v>
      </c>
      <c r="G10" s="27" t="s">
        <v>350</v>
      </c>
      <c r="H10" s="11">
        <v>16</v>
      </c>
      <c r="I10" s="11">
        <v>13</v>
      </c>
      <c r="J10" s="11">
        <v>10</v>
      </c>
      <c r="K10" s="11">
        <v>11</v>
      </c>
      <c r="L10" s="11">
        <v>7</v>
      </c>
      <c r="M10" s="11">
        <v>11</v>
      </c>
      <c r="N10" s="11">
        <v>11</v>
      </c>
      <c r="O10" s="11">
        <v>63</v>
      </c>
    </row>
    <row r="11" spans="1:15" ht="21" customHeight="1" x14ac:dyDescent="0.2">
      <c r="A11" s="518"/>
      <c r="B11" s="127" t="s">
        <v>602</v>
      </c>
      <c r="C11" s="11">
        <v>6</v>
      </c>
      <c r="D11" s="27" t="s">
        <v>350</v>
      </c>
      <c r="E11" s="11">
        <v>6</v>
      </c>
      <c r="F11" s="11">
        <v>15</v>
      </c>
      <c r="G11" s="27" t="s">
        <v>350</v>
      </c>
      <c r="H11" s="11">
        <v>15</v>
      </c>
      <c r="I11" s="11">
        <v>6</v>
      </c>
      <c r="J11" s="11">
        <v>6</v>
      </c>
      <c r="K11" s="11">
        <v>14</v>
      </c>
      <c r="L11" s="11">
        <v>12</v>
      </c>
      <c r="M11" s="11">
        <v>14</v>
      </c>
      <c r="N11" s="11">
        <v>8</v>
      </c>
      <c r="O11" s="11">
        <v>60</v>
      </c>
    </row>
    <row r="12" spans="1:15" ht="21" customHeight="1" x14ac:dyDescent="0.2">
      <c r="A12" s="518"/>
      <c r="B12" s="127" t="s">
        <v>598</v>
      </c>
      <c r="C12" s="11">
        <v>13</v>
      </c>
      <c r="D12" s="27" t="s">
        <v>350</v>
      </c>
      <c r="E12" s="11">
        <v>13</v>
      </c>
      <c r="F12" s="11">
        <v>29</v>
      </c>
      <c r="G12" s="27" t="s">
        <v>350</v>
      </c>
      <c r="H12" s="11">
        <v>29</v>
      </c>
      <c r="I12" s="11">
        <v>11</v>
      </c>
      <c r="J12" s="11">
        <v>13</v>
      </c>
      <c r="K12" s="11">
        <v>11</v>
      </c>
      <c r="L12" s="11">
        <v>12</v>
      </c>
      <c r="M12" s="11">
        <v>16</v>
      </c>
      <c r="N12" s="11">
        <v>12</v>
      </c>
      <c r="O12" s="11">
        <v>75</v>
      </c>
    </row>
    <row r="13" spans="1:15" ht="21" customHeight="1" x14ac:dyDescent="0.2">
      <c r="A13" s="518"/>
      <c r="B13" s="127" t="s">
        <v>472</v>
      </c>
      <c r="C13" s="11">
        <v>5</v>
      </c>
      <c r="D13" s="27" t="s">
        <v>350</v>
      </c>
      <c r="E13" s="11">
        <v>5</v>
      </c>
      <c r="F13" s="11">
        <v>15</v>
      </c>
      <c r="G13" s="27" t="s">
        <v>350</v>
      </c>
      <c r="H13" s="11">
        <v>15</v>
      </c>
      <c r="I13" s="11">
        <v>2</v>
      </c>
      <c r="J13" s="11">
        <v>4</v>
      </c>
      <c r="K13" s="11">
        <v>12</v>
      </c>
      <c r="L13" s="11">
        <v>12</v>
      </c>
      <c r="M13" s="11">
        <v>7</v>
      </c>
      <c r="N13" s="11">
        <v>11</v>
      </c>
      <c r="O13" s="11">
        <v>48</v>
      </c>
    </row>
    <row r="14" spans="1:15" ht="21" customHeight="1" x14ac:dyDescent="0.2">
      <c r="A14" s="518"/>
      <c r="B14" s="127" t="s">
        <v>206</v>
      </c>
      <c r="C14" s="11">
        <v>19</v>
      </c>
      <c r="D14" s="27" t="s">
        <v>350</v>
      </c>
      <c r="E14" s="11">
        <v>19</v>
      </c>
      <c r="F14" s="11">
        <v>42</v>
      </c>
      <c r="G14" s="27" t="s">
        <v>350</v>
      </c>
      <c r="H14" s="11">
        <v>42</v>
      </c>
      <c r="I14" s="11">
        <v>22</v>
      </c>
      <c r="J14" s="11">
        <v>19</v>
      </c>
      <c r="K14" s="11">
        <v>18</v>
      </c>
      <c r="L14" s="11">
        <v>19</v>
      </c>
      <c r="M14" s="11">
        <v>25</v>
      </c>
      <c r="N14" s="11">
        <v>21</v>
      </c>
      <c r="O14" s="11">
        <v>124</v>
      </c>
    </row>
    <row r="15" spans="1:15" ht="21" customHeight="1" x14ac:dyDescent="0.2">
      <c r="A15" s="518"/>
      <c r="B15" s="127" t="s">
        <v>4</v>
      </c>
      <c r="C15" s="11">
        <v>6</v>
      </c>
      <c r="D15" s="27" t="s">
        <v>350</v>
      </c>
      <c r="E15" s="11">
        <v>6</v>
      </c>
      <c r="F15" s="11">
        <v>12</v>
      </c>
      <c r="G15" s="27" t="s">
        <v>350</v>
      </c>
      <c r="H15" s="11">
        <v>12</v>
      </c>
      <c r="I15" s="11">
        <v>4</v>
      </c>
      <c r="J15" s="11">
        <v>9</v>
      </c>
      <c r="K15" s="11">
        <v>5</v>
      </c>
      <c r="L15" s="11">
        <v>4</v>
      </c>
      <c r="M15" s="11">
        <v>7</v>
      </c>
      <c r="N15" s="11">
        <v>5</v>
      </c>
      <c r="O15" s="11">
        <v>34</v>
      </c>
    </row>
    <row r="16" spans="1:15" ht="21" customHeight="1" x14ac:dyDescent="0.2">
      <c r="A16" s="518"/>
      <c r="B16" s="127" t="s">
        <v>250</v>
      </c>
      <c r="C16" s="11">
        <v>4</v>
      </c>
      <c r="D16" s="27" t="s">
        <v>350</v>
      </c>
      <c r="E16" s="11">
        <v>4</v>
      </c>
      <c r="F16" s="11">
        <v>8</v>
      </c>
      <c r="G16" s="27" t="s">
        <v>350</v>
      </c>
      <c r="H16" s="11">
        <v>8</v>
      </c>
      <c r="I16" s="11">
        <v>1</v>
      </c>
      <c r="J16" s="11">
        <v>4</v>
      </c>
      <c r="K16" s="11">
        <v>6</v>
      </c>
      <c r="L16" s="11">
        <v>6</v>
      </c>
      <c r="M16" s="11">
        <v>1</v>
      </c>
      <c r="N16" s="11">
        <v>1</v>
      </c>
      <c r="O16" s="11">
        <v>19</v>
      </c>
    </row>
    <row r="17" spans="1:15" ht="21" customHeight="1" x14ac:dyDescent="0.2">
      <c r="A17" s="518"/>
      <c r="B17" s="127" t="s">
        <v>164</v>
      </c>
      <c r="C17" s="11">
        <v>4</v>
      </c>
      <c r="D17" s="27" t="s">
        <v>350</v>
      </c>
      <c r="E17" s="11">
        <v>4</v>
      </c>
      <c r="F17" s="11">
        <v>11</v>
      </c>
      <c r="G17" s="27" t="s">
        <v>350</v>
      </c>
      <c r="H17" s="11">
        <v>11</v>
      </c>
      <c r="I17" s="11">
        <v>4</v>
      </c>
      <c r="J17" s="11">
        <v>2</v>
      </c>
      <c r="K17" s="11">
        <v>2</v>
      </c>
      <c r="L17" s="11">
        <v>11</v>
      </c>
      <c r="M17" s="11">
        <v>8</v>
      </c>
      <c r="N17" s="11">
        <v>7</v>
      </c>
      <c r="O17" s="11">
        <v>34</v>
      </c>
    </row>
    <row r="18" spans="1:15" ht="21" customHeight="1" x14ac:dyDescent="0.2">
      <c r="A18" s="518"/>
      <c r="B18" s="127" t="s">
        <v>474</v>
      </c>
      <c r="C18" s="11">
        <v>1</v>
      </c>
      <c r="D18" s="27" t="s">
        <v>350</v>
      </c>
      <c r="E18" s="11">
        <v>1</v>
      </c>
      <c r="F18" s="11">
        <v>3</v>
      </c>
      <c r="G18" s="27" t="s">
        <v>350</v>
      </c>
      <c r="H18" s="11">
        <v>3</v>
      </c>
      <c r="I18" s="11">
        <v>2</v>
      </c>
      <c r="J18" s="11">
        <v>2</v>
      </c>
      <c r="K18" s="11">
        <v>2</v>
      </c>
      <c r="L18" s="11">
        <v>0</v>
      </c>
      <c r="M18" s="11">
        <v>1</v>
      </c>
      <c r="N18" s="11">
        <v>0</v>
      </c>
      <c r="O18" s="11">
        <v>7</v>
      </c>
    </row>
    <row r="19" spans="1:15" ht="21" customHeight="1" x14ac:dyDescent="0.2">
      <c r="A19" s="518"/>
      <c r="B19" s="127" t="s">
        <v>605</v>
      </c>
      <c r="C19" s="11">
        <v>1</v>
      </c>
      <c r="D19" s="27" t="s">
        <v>350</v>
      </c>
      <c r="E19" s="11">
        <v>1</v>
      </c>
      <c r="F19" s="11">
        <v>1</v>
      </c>
      <c r="G19" s="27" t="s">
        <v>350</v>
      </c>
      <c r="H19" s="11">
        <v>1</v>
      </c>
      <c r="I19" s="11">
        <v>0</v>
      </c>
      <c r="J19" s="11">
        <v>0</v>
      </c>
      <c r="K19" s="11">
        <v>0</v>
      </c>
      <c r="L19" s="11">
        <v>0</v>
      </c>
      <c r="M19" s="11">
        <v>1</v>
      </c>
      <c r="N19" s="11">
        <v>0</v>
      </c>
      <c r="O19" s="11">
        <v>1</v>
      </c>
    </row>
    <row r="20" spans="1:15" ht="21" customHeight="1" x14ac:dyDescent="0.2">
      <c r="A20" s="518"/>
      <c r="B20" s="127" t="s">
        <v>521</v>
      </c>
      <c r="C20" s="11">
        <v>4</v>
      </c>
      <c r="D20" s="27" t="s">
        <v>350</v>
      </c>
      <c r="E20" s="11">
        <v>4</v>
      </c>
      <c r="F20" s="11">
        <v>8</v>
      </c>
      <c r="G20" s="27" t="s">
        <v>350</v>
      </c>
      <c r="H20" s="11">
        <v>8</v>
      </c>
      <c r="I20" s="11">
        <v>1</v>
      </c>
      <c r="J20" s="11">
        <v>3</v>
      </c>
      <c r="K20" s="11">
        <v>3</v>
      </c>
      <c r="L20" s="11">
        <v>3</v>
      </c>
      <c r="M20" s="11">
        <v>2</v>
      </c>
      <c r="N20" s="11">
        <v>6</v>
      </c>
      <c r="O20" s="11">
        <v>18</v>
      </c>
    </row>
    <row r="21" spans="1:15" ht="21" customHeight="1" x14ac:dyDescent="0.2">
      <c r="A21" s="518"/>
      <c r="B21" s="127" t="s">
        <v>608</v>
      </c>
      <c r="C21" s="11">
        <v>2</v>
      </c>
      <c r="D21" s="27" t="s">
        <v>350</v>
      </c>
      <c r="E21" s="11">
        <v>2</v>
      </c>
      <c r="F21" s="11">
        <v>4</v>
      </c>
      <c r="G21" s="27" t="s">
        <v>350</v>
      </c>
      <c r="H21" s="11">
        <v>4</v>
      </c>
      <c r="I21" s="11">
        <v>2</v>
      </c>
      <c r="J21" s="11">
        <v>1</v>
      </c>
      <c r="K21" s="11">
        <v>0</v>
      </c>
      <c r="L21" s="11">
        <v>2</v>
      </c>
      <c r="M21" s="11">
        <v>0</v>
      </c>
      <c r="N21" s="11">
        <v>1</v>
      </c>
      <c r="O21" s="11">
        <v>6</v>
      </c>
    </row>
    <row r="22" spans="1:15" ht="21" customHeight="1" x14ac:dyDescent="0.2">
      <c r="A22" s="518"/>
      <c r="B22" s="127" t="s">
        <v>21</v>
      </c>
      <c r="C22" s="11">
        <v>1</v>
      </c>
      <c r="D22" s="27" t="s">
        <v>350</v>
      </c>
      <c r="E22" s="11">
        <v>1</v>
      </c>
      <c r="F22" s="11">
        <v>2</v>
      </c>
      <c r="G22" s="27" t="s">
        <v>350</v>
      </c>
      <c r="H22" s="11">
        <v>2</v>
      </c>
      <c r="I22" s="11">
        <v>0</v>
      </c>
      <c r="J22" s="11">
        <v>1</v>
      </c>
      <c r="K22" s="11">
        <v>3</v>
      </c>
      <c r="L22" s="11">
        <v>0</v>
      </c>
      <c r="M22" s="11">
        <v>1</v>
      </c>
      <c r="N22" s="11">
        <v>3</v>
      </c>
      <c r="O22" s="11">
        <v>8</v>
      </c>
    </row>
    <row r="23" spans="1:15" ht="21" customHeight="1" x14ac:dyDescent="0.2">
      <c r="A23" s="518"/>
      <c r="B23" s="127" t="s">
        <v>557</v>
      </c>
      <c r="C23" s="11">
        <v>1</v>
      </c>
      <c r="D23" s="27" t="s">
        <v>350</v>
      </c>
      <c r="E23" s="11">
        <v>1</v>
      </c>
      <c r="F23" s="11">
        <v>1</v>
      </c>
      <c r="G23" s="27" t="s">
        <v>350</v>
      </c>
      <c r="H23" s="11">
        <v>1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1</v>
      </c>
      <c r="O23" s="11">
        <v>1</v>
      </c>
    </row>
    <row r="24" spans="1:15" ht="21" customHeight="1" x14ac:dyDescent="0.2">
      <c r="A24" s="518"/>
      <c r="B24" s="127" t="s">
        <v>191</v>
      </c>
      <c r="C24" s="11">
        <v>1</v>
      </c>
      <c r="D24" s="27" t="s">
        <v>350</v>
      </c>
      <c r="E24" s="11">
        <v>1</v>
      </c>
      <c r="F24" s="11">
        <v>3</v>
      </c>
      <c r="G24" s="27" t="s">
        <v>350</v>
      </c>
      <c r="H24" s="11">
        <v>3</v>
      </c>
      <c r="I24" s="11">
        <v>0</v>
      </c>
      <c r="J24" s="11">
        <v>0</v>
      </c>
      <c r="K24" s="11">
        <v>3</v>
      </c>
      <c r="L24" s="11">
        <v>2</v>
      </c>
      <c r="M24" s="11">
        <v>0</v>
      </c>
      <c r="N24" s="11">
        <v>1</v>
      </c>
      <c r="O24" s="11">
        <v>6</v>
      </c>
    </row>
    <row r="25" spans="1:15" ht="21" customHeight="1" x14ac:dyDescent="0.2">
      <c r="A25" s="518"/>
      <c r="B25" s="127" t="s">
        <v>235</v>
      </c>
      <c r="C25" s="11">
        <v>3</v>
      </c>
      <c r="D25" s="27" t="s">
        <v>350</v>
      </c>
      <c r="E25" s="11">
        <v>3</v>
      </c>
      <c r="F25" s="11">
        <v>10</v>
      </c>
      <c r="G25" s="27" t="s">
        <v>350</v>
      </c>
      <c r="H25" s="11">
        <v>10</v>
      </c>
      <c r="I25" s="11">
        <v>7</v>
      </c>
      <c r="J25" s="11">
        <v>4</v>
      </c>
      <c r="K25" s="11">
        <v>7</v>
      </c>
      <c r="L25" s="11">
        <v>7</v>
      </c>
      <c r="M25" s="11">
        <v>4</v>
      </c>
      <c r="N25" s="11">
        <v>6</v>
      </c>
      <c r="O25" s="11">
        <v>35</v>
      </c>
    </row>
    <row r="26" spans="1:15" ht="21" customHeight="1" x14ac:dyDescent="0.2">
      <c r="A26" s="518"/>
      <c r="B26" s="127" t="s">
        <v>609</v>
      </c>
      <c r="C26" s="11">
        <v>4</v>
      </c>
      <c r="D26" s="27" t="s">
        <v>350</v>
      </c>
      <c r="E26" s="11">
        <v>4</v>
      </c>
      <c r="F26" s="11">
        <v>8</v>
      </c>
      <c r="G26" s="27" t="s">
        <v>350</v>
      </c>
      <c r="H26" s="11">
        <v>8</v>
      </c>
      <c r="I26" s="11">
        <v>3</v>
      </c>
      <c r="J26" s="11">
        <v>6</v>
      </c>
      <c r="K26" s="11">
        <v>3</v>
      </c>
      <c r="L26" s="11">
        <v>7</v>
      </c>
      <c r="M26" s="11">
        <v>3</v>
      </c>
      <c r="N26" s="11">
        <v>7</v>
      </c>
      <c r="O26" s="11">
        <v>29</v>
      </c>
    </row>
    <row r="27" spans="1:15" ht="21" customHeight="1" x14ac:dyDescent="0.2">
      <c r="A27" s="518"/>
      <c r="B27" s="127" t="s">
        <v>247</v>
      </c>
      <c r="C27" s="11">
        <v>1</v>
      </c>
      <c r="D27" s="27" t="s">
        <v>350</v>
      </c>
      <c r="E27" s="11">
        <v>1</v>
      </c>
      <c r="F27" s="11">
        <v>2</v>
      </c>
      <c r="G27" s="27" t="s">
        <v>350</v>
      </c>
      <c r="H27" s="11">
        <v>2</v>
      </c>
      <c r="I27" s="11">
        <v>0</v>
      </c>
      <c r="J27" s="11">
        <v>0</v>
      </c>
      <c r="K27" s="11">
        <v>2</v>
      </c>
      <c r="L27" s="11">
        <v>0</v>
      </c>
      <c r="M27" s="11">
        <v>1</v>
      </c>
      <c r="N27" s="11">
        <v>0</v>
      </c>
      <c r="O27" s="11">
        <v>3</v>
      </c>
    </row>
    <row r="28" spans="1:15" ht="21" customHeight="1" x14ac:dyDescent="0.2">
      <c r="A28" s="518"/>
      <c r="B28" s="53" t="s">
        <v>594</v>
      </c>
      <c r="C28" s="11">
        <v>158</v>
      </c>
      <c r="D28" s="11">
        <v>0</v>
      </c>
      <c r="E28" s="11">
        <v>158</v>
      </c>
      <c r="F28" s="11">
        <v>395</v>
      </c>
      <c r="G28" s="11">
        <v>0</v>
      </c>
      <c r="H28" s="11">
        <v>395</v>
      </c>
      <c r="I28" s="11">
        <v>141</v>
      </c>
      <c r="J28" s="11">
        <v>188</v>
      </c>
      <c r="K28" s="11">
        <v>207</v>
      </c>
      <c r="L28" s="11">
        <v>213</v>
      </c>
      <c r="M28" s="11">
        <v>213</v>
      </c>
      <c r="N28" s="11">
        <v>202</v>
      </c>
      <c r="O28" s="11">
        <v>1164</v>
      </c>
    </row>
    <row r="29" spans="1:15" ht="21" customHeight="1" x14ac:dyDescent="0.2">
      <c r="A29" s="519"/>
      <c r="B29" s="53" t="s">
        <v>118</v>
      </c>
      <c r="C29" s="11">
        <v>161</v>
      </c>
      <c r="D29" s="11">
        <v>0</v>
      </c>
      <c r="E29" s="11">
        <v>161</v>
      </c>
      <c r="F29" s="11">
        <v>401</v>
      </c>
      <c r="G29" s="11">
        <v>0</v>
      </c>
      <c r="H29" s="11">
        <v>401</v>
      </c>
      <c r="I29" s="11">
        <v>144</v>
      </c>
      <c r="J29" s="11">
        <v>172</v>
      </c>
      <c r="K29" s="11">
        <v>194</v>
      </c>
      <c r="L29" s="11">
        <v>204</v>
      </c>
      <c r="M29" s="11">
        <v>189</v>
      </c>
      <c r="N29" s="11">
        <v>204</v>
      </c>
      <c r="O29" s="11">
        <v>1107</v>
      </c>
    </row>
    <row r="30" spans="1:15" ht="21" customHeight="1" x14ac:dyDescent="0.2">
      <c r="A30" s="585" t="s">
        <v>892</v>
      </c>
      <c r="B30" s="481" t="s">
        <v>546</v>
      </c>
      <c r="C30" s="481"/>
      <c r="D30" s="481"/>
      <c r="E30" s="481"/>
      <c r="F30" s="11">
        <v>170</v>
      </c>
      <c r="G30" s="11">
        <v>0</v>
      </c>
      <c r="H30" s="11">
        <v>170</v>
      </c>
      <c r="I30" s="11">
        <v>81</v>
      </c>
      <c r="J30" s="11">
        <v>105</v>
      </c>
      <c r="K30" s="11">
        <v>117</v>
      </c>
      <c r="L30" s="11">
        <v>123</v>
      </c>
      <c r="M30" s="11">
        <v>120</v>
      </c>
      <c r="N30" s="11">
        <v>97</v>
      </c>
      <c r="O30" s="11">
        <v>643</v>
      </c>
    </row>
    <row r="31" spans="1:15" ht="21" customHeight="1" x14ac:dyDescent="0.2">
      <c r="A31" s="586"/>
      <c r="B31" s="481" t="s">
        <v>547</v>
      </c>
      <c r="C31" s="481"/>
      <c r="D31" s="481"/>
      <c r="E31" s="481"/>
      <c r="F31" s="11">
        <v>23</v>
      </c>
      <c r="G31" s="11">
        <v>0</v>
      </c>
      <c r="H31" s="11">
        <v>23</v>
      </c>
      <c r="I31" s="11">
        <v>2</v>
      </c>
      <c r="J31" s="11">
        <v>4</v>
      </c>
      <c r="K31" s="11">
        <v>10</v>
      </c>
      <c r="L31" s="11">
        <v>1</v>
      </c>
      <c r="M31" s="11">
        <v>4</v>
      </c>
      <c r="N31" s="11">
        <v>3</v>
      </c>
      <c r="O31" s="11">
        <v>24</v>
      </c>
    </row>
    <row r="32" spans="1:15" ht="21" customHeight="1" x14ac:dyDescent="0.2">
      <c r="A32" s="586"/>
      <c r="B32" s="481" t="s">
        <v>670</v>
      </c>
      <c r="C32" s="481"/>
      <c r="D32" s="481"/>
      <c r="E32" s="481"/>
      <c r="F32" s="11">
        <v>31</v>
      </c>
      <c r="G32" s="11">
        <v>0</v>
      </c>
      <c r="H32" s="11">
        <v>31</v>
      </c>
      <c r="I32" s="11">
        <v>6</v>
      </c>
      <c r="J32" s="11">
        <v>5</v>
      </c>
      <c r="K32" s="11">
        <v>7</v>
      </c>
      <c r="L32" s="11">
        <v>5</v>
      </c>
      <c r="M32" s="11">
        <v>6</v>
      </c>
      <c r="N32" s="11">
        <v>10</v>
      </c>
      <c r="O32" s="11">
        <v>39</v>
      </c>
    </row>
    <row r="33" spans="1:16" ht="21" customHeight="1" x14ac:dyDescent="0.2">
      <c r="A33" s="586"/>
      <c r="B33" s="481" t="s">
        <v>377</v>
      </c>
      <c r="C33" s="481"/>
      <c r="D33" s="481"/>
      <c r="E33" s="481"/>
      <c r="F33" s="11">
        <v>5</v>
      </c>
      <c r="G33" s="11">
        <v>0</v>
      </c>
      <c r="H33" s="11">
        <v>5</v>
      </c>
      <c r="I33" s="11">
        <v>2</v>
      </c>
      <c r="J33" s="11">
        <v>0</v>
      </c>
      <c r="K33" s="11">
        <v>0</v>
      </c>
      <c r="L33" s="11">
        <v>0</v>
      </c>
      <c r="M33" s="11">
        <v>1</v>
      </c>
      <c r="N33" s="11">
        <v>1</v>
      </c>
      <c r="O33" s="11">
        <v>4</v>
      </c>
    </row>
    <row r="34" spans="1:16" ht="21" customHeight="1" x14ac:dyDescent="0.2">
      <c r="A34" s="586"/>
      <c r="B34" s="481" t="s">
        <v>519</v>
      </c>
      <c r="C34" s="481"/>
      <c r="D34" s="481"/>
      <c r="E34" s="481"/>
      <c r="F34" s="11">
        <v>20</v>
      </c>
      <c r="G34" s="11">
        <v>0</v>
      </c>
      <c r="H34" s="11">
        <v>20</v>
      </c>
      <c r="I34" s="11">
        <v>0</v>
      </c>
      <c r="J34" s="11">
        <v>3</v>
      </c>
      <c r="K34" s="11">
        <v>7</v>
      </c>
      <c r="L34" s="11">
        <v>6</v>
      </c>
      <c r="M34" s="11">
        <v>3</v>
      </c>
      <c r="N34" s="11">
        <v>6</v>
      </c>
      <c r="O34" s="11">
        <v>25</v>
      </c>
    </row>
    <row r="35" spans="1:16" ht="21" customHeight="1" x14ac:dyDescent="0.2">
      <c r="A35" s="586"/>
      <c r="B35" s="481" t="s">
        <v>39</v>
      </c>
      <c r="C35" s="481"/>
      <c r="D35" s="481"/>
      <c r="E35" s="481"/>
      <c r="F35" s="11">
        <v>1</v>
      </c>
      <c r="G35" s="11">
        <v>0</v>
      </c>
      <c r="H35" s="11">
        <v>1</v>
      </c>
      <c r="I35" s="11">
        <v>0</v>
      </c>
      <c r="J35" s="11">
        <v>0</v>
      </c>
      <c r="K35" s="11">
        <v>0</v>
      </c>
      <c r="L35" s="11">
        <v>1</v>
      </c>
      <c r="M35" s="11">
        <v>3</v>
      </c>
      <c r="N35" s="11">
        <v>2</v>
      </c>
      <c r="O35" s="11">
        <v>6</v>
      </c>
    </row>
    <row r="36" spans="1:16" ht="21" customHeight="1" x14ac:dyDescent="0.2">
      <c r="A36" s="587"/>
      <c r="B36" s="481" t="s">
        <v>622</v>
      </c>
      <c r="C36" s="481"/>
      <c r="D36" s="481"/>
      <c r="E36" s="481"/>
      <c r="F36" s="11">
        <v>146</v>
      </c>
      <c r="G36" s="11">
        <v>0</v>
      </c>
      <c r="H36" s="11">
        <v>146</v>
      </c>
      <c r="I36" s="11">
        <v>50</v>
      </c>
      <c r="J36" s="11">
        <v>71</v>
      </c>
      <c r="K36" s="11">
        <v>66</v>
      </c>
      <c r="L36" s="11">
        <v>77</v>
      </c>
      <c r="M36" s="11">
        <v>76</v>
      </c>
      <c r="N36" s="11">
        <v>83</v>
      </c>
      <c r="O36" s="11">
        <v>423</v>
      </c>
    </row>
    <row r="37" spans="1:16" ht="49.5" customHeight="1" x14ac:dyDescent="0.2">
      <c r="F37" s="1"/>
    </row>
    <row r="38" spans="1:16" ht="20.25" customHeight="1" x14ac:dyDescent="0.2">
      <c r="A38" s="48" t="s">
        <v>223</v>
      </c>
    </row>
    <row r="39" spans="1:16" ht="21" customHeight="1" x14ac:dyDescent="0.2">
      <c r="A39" s="49" t="s">
        <v>561</v>
      </c>
      <c r="B39" s="53" t="s">
        <v>777</v>
      </c>
      <c r="C39" s="49" t="s">
        <v>338</v>
      </c>
      <c r="D39" s="49" t="s">
        <v>162</v>
      </c>
      <c r="E39" s="49" t="s">
        <v>342</v>
      </c>
      <c r="F39" s="49" t="s">
        <v>344</v>
      </c>
      <c r="G39" s="49" t="s">
        <v>7</v>
      </c>
      <c r="H39" s="49" t="s">
        <v>192</v>
      </c>
      <c r="I39" s="49" t="s">
        <v>345</v>
      </c>
      <c r="J39" s="49" t="s">
        <v>347</v>
      </c>
      <c r="K39" s="49" t="s">
        <v>348</v>
      </c>
      <c r="L39" s="49" t="s">
        <v>351</v>
      </c>
      <c r="M39" s="49" t="s">
        <v>354</v>
      </c>
      <c r="N39" s="49" t="s">
        <v>30</v>
      </c>
      <c r="O39" s="49" t="s">
        <v>357</v>
      </c>
      <c r="P39" s="49" t="s">
        <v>587</v>
      </c>
    </row>
    <row r="40" spans="1:16" ht="21" customHeight="1" x14ac:dyDescent="0.2">
      <c r="A40" s="49" t="s">
        <v>582</v>
      </c>
      <c r="B40" s="16">
        <v>14</v>
      </c>
      <c r="C40" s="16">
        <v>41</v>
      </c>
      <c r="D40" s="16">
        <v>32</v>
      </c>
      <c r="E40" s="16">
        <v>16</v>
      </c>
      <c r="F40" s="16">
        <v>15</v>
      </c>
      <c r="G40" s="16">
        <v>8</v>
      </c>
      <c r="H40" s="16">
        <v>14</v>
      </c>
      <c r="I40" s="16">
        <v>15</v>
      </c>
      <c r="J40" s="16">
        <v>6</v>
      </c>
      <c r="K40" s="16">
        <v>2</v>
      </c>
      <c r="L40" s="16">
        <v>2</v>
      </c>
      <c r="M40" s="16">
        <v>0</v>
      </c>
      <c r="N40" s="16">
        <v>0</v>
      </c>
      <c r="O40" s="16">
        <v>0</v>
      </c>
      <c r="P40" s="11">
        <v>165</v>
      </c>
    </row>
    <row r="41" spans="1:16" ht="21" customHeight="1" x14ac:dyDescent="0.2">
      <c r="A41" s="49" t="s">
        <v>470</v>
      </c>
      <c r="B41" s="16">
        <v>1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1">
        <v>1</v>
      </c>
    </row>
    <row r="42" spans="1:16" ht="21" customHeight="1" x14ac:dyDescent="0.2">
      <c r="A42" s="49" t="s">
        <v>587</v>
      </c>
      <c r="B42" s="16">
        <v>15</v>
      </c>
      <c r="C42" s="16">
        <v>41</v>
      </c>
      <c r="D42" s="16">
        <v>32</v>
      </c>
      <c r="E42" s="16">
        <v>16</v>
      </c>
      <c r="F42" s="16">
        <v>15</v>
      </c>
      <c r="G42" s="16">
        <v>8</v>
      </c>
      <c r="H42" s="16">
        <v>14</v>
      </c>
      <c r="I42" s="16">
        <v>15</v>
      </c>
      <c r="J42" s="16">
        <v>6</v>
      </c>
      <c r="K42" s="16">
        <v>2</v>
      </c>
      <c r="L42" s="16">
        <v>2</v>
      </c>
      <c r="M42" s="16">
        <v>0</v>
      </c>
      <c r="N42" s="16">
        <v>0</v>
      </c>
      <c r="O42" s="16">
        <v>0</v>
      </c>
      <c r="P42" s="11">
        <v>166</v>
      </c>
    </row>
    <row r="43" spans="1:16" ht="21" customHeight="1" x14ac:dyDescent="0.2">
      <c r="A43" s="49" t="s">
        <v>118</v>
      </c>
      <c r="B43" s="16">
        <v>18</v>
      </c>
      <c r="C43" s="16">
        <v>36</v>
      </c>
      <c r="D43" s="16">
        <v>35</v>
      </c>
      <c r="E43" s="16">
        <v>20</v>
      </c>
      <c r="F43" s="16">
        <v>15</v>
      </c>
      <c r="G43" s="16">
        <v>10</v>
      </c>
      <c r="H43" s="16">
        <v>13</v>
      </c>
      <c r="I43" s="16">
        <v>14</v>
      </c>
      <c r="J43" s="16">
        <v>6</v>
      </c>
      <c r="K43" s="16">
        <v>2</v>
      </c>
      <c r="L43" s="16">
        <v>2</v>
      </c>
      <c r="M43" s="16">
        <v>1</v>
      </c>
      <c r="N43" s="16">
        <v>0</v>
      </c>
      <c r="O43" s="16">
        <v>0</v>
      </c>
      <c r="P43" s="11">
        <v>172</v>
      </c>
    </row>
  </sheetData>
  <mergeCells count="13">
    <mergeCell ref="C3:E3"/>
    <mergeCell ref="F3:H3"/>
    <mergeCell ref="I3:O3"/>
    <mergeCell ref="B30:E30"/>
    <mergeCell ref="B31:E31"/>
    <mergeCell ref="A3:B4"/>
    <mergeCell ref="A5:A29"/>
    <mergeCell ref="A30:A36"/>
    <mergeCell ref="B32:E32"/>
    <mergeCell ref="B33:E33"/>
    <mergeCell ref="B34:E34"/>
    <mergeCell ref="B35:E35"/>
    <mergeCell ref="B36:E36"/>
  </mergeCells>
  <phoneticPr fontId="2"/>
  <pageMargins left="0.78740157480314965" right="0.78740157480314965" top="0.98425196850393681" bottom="0.98425196850393681" header="0.51181102362204722" footer="0.39370078740157483"/>
  <pageSetup paperSize="9" scale="75" firstPageNumber="12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99"/>
    <pageSetUpPr fitToPage="1"/>
  </sheetPr>
  <dimension ref="A2:L34"/>
  <sheetViews>
    <sheetView view="pageBreakPreview" zoomScaleNormal="150" zoomScaleSheetLayoutView="100" workbookViewId="0">
      <pane xSplit="2" ySplit="7" topLeftCell="C8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2.90625" style="22" bestFit="1" customWidth="1"/>
    <col min="2" max="2" width="9" style="129" customWidth="1"/>
    <col min="3" max="12" width="7.453125" style="22" customWidth="1"/>
    <col min="13" max="16384" width="9" style="22"/>
  </cols>
  <sheetData>
    <row r="2" spans="1:12" ht="21" x14ac:dyDescent="0.2">
      <c r="A2" s="130" t="s">
        <v>753</v>
      </c>
    </row>
    <row r="4" spans="1:12" ht="20.25" customHeight="1" x14ac:dyDescent="0.2">
      <c r="A4" s="48" t="s">
        <v>421</v>
      </c>
    </row>
    <row r="5" spans="1:12" ht="20.25" customHeight="1" x14ac:dyDescent="0.2">
      <c r="A5" s="481" t="s">
        <v>876</v>
      </c>
      <c r="B5" s="481"/>
      <c r="C5" s="481" t="s">
        <v>580</v>
      </c>
      <c r="D5" s="481"/>
      <c r="E5" s="481"/>
      <c r="F5" s="481" t="s">
        <v>231</v>
      </c>
      <c r="G5" s="481"/>
      <c r="H5" s="481"/>
      <c r="I5" s="481"/>
      <c r="J5" s="481"/>
      <c r="K5" s="481"/>
      <c r="L5" s="481"/>
    </row>
    <row r="6" spans="1:12" ht="20.25" customHeight="1" x14ac:dyDescent="0.2">
      <c r="A6" s="481"/>
      <c r="B6" s="481"/>
      <c r="C6" s="481" t="s">
        <v>582</v>
      </c>
      <c r="D6" s="481" t="s">
        <v>470</v>
      </c>
      <c r="E6" s="481" t="s">
        <v>416</v>
      </c>
      <c r="F6" s="481" t="s">
        <v>588</v>
      </c>
      <c r="G6" s="481"/>
      <c r="H6" s="481"/>
      <c r="I6" s="481"/>
      <c r="J6" s="580" t="s">
        <v>320</v>
      </c>
      <c r="K6" s="580" t="s">
        <v>188</v>
      </c>
      <c r="L6" s="481" t="s">
        <v>587</v>
      </c>
    </row>
    <row r="7" spans="1:12" ht="20.25" customHeight="1" x14ac:dyDescent="0.2">
      <c r="A7" s="481"/>
      <c r="B7" s="481"/>
      <c r="C7" s="481"/>
      <c r="D7" s="481"/>
      <c r="E7" s="481"/>
      <c r="F7" s="49" t="s">
        <v>425</v>
      </c>
      <c r="G7" s="49" t="s">
        <v>535</v>
      </c>
      <c r="H7" s="49" t="s">
        <v>532</v>
      </c>
      <c r="I7" s="49" t="s">
        <v>416</v>
      </c>
      <c r="J7" s="481"/>
      <c r="K7" s="481"/>
      <c r="L7" s="481"/>
    </row>
    <row r="8" spans="1:12" ht="20.25" customHeight="1" x14ac:dyDescent="0.2">
      <c r="A8" s="481" t="s">
        <v>41</v>
      </c>
      <c r="B8" s="481"/>
      <c r="C8" s="11">
        <v>1</v>
      </c>
      <c r="D8" s="11">
        <v>0</v>
      </c>
      <c r="E8" s="11">
        <v>1</v>
      </c>
      <c r="F8" s="11">
        <v>4</v>
      </c>
      <c r="G8" s="11">
        <v>4</v>
      </c>
      <c r="H8" s="11">
        <v>4</v>
      </c>
      <c r="I8" s="11">
        <v>12</v>
      </c>
      <c r="J8" s="11">
        <v>0</v>
      </c>
      <c r="K8" s="11">
        <v>0</v>
      </c>
      <c r="L8" s="11">
        <v>12</v>
      </c>
    </row>
    <row r="9" spans="1:12" ht="20.25" customHeight="1" x14ac:dyDescent="0.2">
      <c r="A9" s="472" t="s">
        <v>578</v>
      </c>
      <c r="B9" s="474"/>
      <c r="C9" s="11">
        <v>1</v>
      </c>
      <c r="D9" s="11">
        <v>0</v>
      </c>
      <c r="E9" s="11">
        <v>1</v>
      </c>
      <c r="F9" s="11" t="s">
        <v>350</v>
      </c>
      <c r="G9" s="11" t="s">
        <v>350</v>
      </c>
      <c r="H9" s="11" t="s">
        <v>350</v>
      </c>
      <c r="I9" s="11" t="s">
        <v>350</v>
      </c>
      <c r="J9" s="11" t="s">
        <v>350</v>
      </c>
      <c r="K9" s="11" t="s">
        <v>350</v>
      </c>
      <c r="L9" s="11" t="s">
        <v>350</v>
      </c>
    </row>
    <row r="10" spans="1:12" ht="20.25" customHeight="1" x14ac:dyDescent="0.2">
      <c r="A10" s="578" t="s">
        <v>874</v>
      </c>
      <c r="B10" s="127" t="s">
        <v>596</v>
      </c>
      <c r="C10" s="11">
        <v>20</v>
      </c>
      <c r="D10" s="11">
        <v>1</v>
      </c>
      <c r="E10" s="11">
        <v>21</v>
      </c>
      <c r="F10" s="11">
        <v>80</v>
      </c>
      <c r="G10" s="11">
        <v>77</v>
      </c>
      <c r="H10" s="11">
        <v>77</v>
      </c>
      <c r="I10" s="11">
        <v>234</v>
      </c>
      <c r="J10" s="11">
        <v>0</v>
      </c>
      <c r="K10" s="11">
        <v>40</v>
      </c>
      <c r="L10" s="11">
        <v>274</v>
      </c>
    </row>
    <row r="11" spans="1:12" ht="20.25" customHeight="1" x14ac:dyDescent="0.2">
      <c r="A11" s="579"/>
      <c r="B11" s="127" t="s">
        <v>326</v>
      </c>
      <c r="C11" s="11">
        <v>6</v>
      </c>
      <c r="D11" s="11">
        <v>0</v>
      </c>
      <c r="E11" s="11">
        <v>6</v>
      </c>
      <c r="F11" s="11">
        <v>11</v>
      </c>
      <c r="G11" s="11">
        <v>11</v>
      </c>
      <c r="H11" s="11">
        <v>12</v>
      </c>
      <c r="I11" s="11">
        <v>34</v>
      </c>
      <c r="J11" s="11">
        <v>0</v>
      </c>
      <c r="K11" s="11">
        <v>12</v>
      </c>
      <c r="L11" s="11">
        <v>46</v>
      </c>
    </row>
    <row r="12" spans="1:12" ht="20.25" customHeight="1" x14ac:dyDescent="0.2">
      <c r="A12" s="579"/>
      <c r="B12" s="127" t="s">
        <v>599</v>
      </c>
      <c r="C12" s="11">
        <v>7</v>
      </c>
      <c r="D12" s="11">
        <v>0</v>
      </c>
      <c r="E12" s="11">
        <v>7</v>
      </c>
      <c r="F12" s="11">
        <v>21</v>
      </c>
      <c r="G12" s="11">
        <v>21</v>
      </c>
      <c r="H12" s="11">
        <v>21</v>
      </c>
      <c r="I12" s="11">
        <v>63</v>
      </c>
      <c r="J12" s="11">
        <v>0</v>
      </c>
      <c r="K12" s="11">
        <v>17</v>
      </c>
      <c r="L12" s="11">
        <v>80</v>
      </c>
    </row>
    <row r="13" spans="1:12" ht="20.25" customHeight="1" x14ac:dyDescent="0.2">
      <c r="A13" s="579"/>
      <c r="B13" s="127" t="s">
        <v>600</v>
      </c>
      <c r="C13" s="11">
        <v>9</v>
      </c>
      <c r="D13" s="11">
        <v>0</v>
      </c>
      <c r="E13" s="11">
        <v>9</v>
      </c>
      <c r="F13" s="11">
        <v>19</v>
      </c>
      <c r="G13" s="11">
        <v>18</v>
      </c>
      <c r="H13" s="11">
        <v>20</v>
      </c>
      <c r="I13" s="11">
        <v>57</v>
      </c>
      <c r="J13" s="11">
        <v>0</v>
      </c>
      <c r="K13" s="11">
        <v>16</v>
      </c>
      <c r="L13" s="11">
        <v>73</v>
      </c>
    </row>
    <row r="14" spans="1:12" ht="20.25" customHeight="1" x14ac:dyDescent="0.2">
      <c r="A14" s="579"/>
      <c r="B14" s="127" t="s">
        <v>534</v>
      </c>
      <c r="C14" s="11">
        <v>2</v>
      </c>
      <c r="D14" s="11">
        <v>0</v>
      </c>
      <c r="E14" s="11">
        <v>2</v>
      </c>
      <c r="F14" s="11">
        <v>4</v>
      </c>
      <c r="G14" s="11">
        <v>4</v>
      </c>
      <c r="H14" s="11">
        <v>4</v>
      </c>
      <c r="I14" s="11">
        <v>12</v>
      </c>
      <c r="J14" s="11">
        <v>0</v>
      </c>
      <c r="K14" s="11">
        <v>4</v>
      </c>
      <c r="L14" s="11">
        <v>16</v>
      </c>
    </row>
    <row r="15" spans="1:12" ht="20.25" customHeight="1" x14ac:dyDescent="0.2">
      <c r="A15" s="579"/>
      <c r="B15" s="127" t="s">
        <v>475</v>
      </c>
      <c r="C15" s="11">
        <v>6</v>
      </c>
      <c r="D15" s="11">
        <v>0</v>
      </c>
      <c r="E15" s="11">
        <v>6</v>
      </c>
      <c r="F15" s="11">
        <v>11</v>
      </c>
      <c r="G15" s="11">
        <v>10</v>
      </c>
      <c r="H15" s="11">
        <v>11</v>
      </c>
      <c r="I15" s="11">
        <v>32</v>
      </c>
      <c r="J15" s="11">
        <v>0</v>
      </c>
      <c r="K15" s="11">
        <v>15</v>
      </c>
      <c r="L15" s="11">
        <v>47</v>
      </c>
    </row>
    <row r="16" spans="1:12" ht="20.25" customHeight="1" x14ac:dyDescent="0.2">
      <c r="A16" s="579"/>
      <c r="B16" s="127" t="s">
        <v>602</v>
      </c>
      <c r="C16" s="11">
        <v>4</v>
      </c>
      <c r="D16" s="11">
        <v>0</v>
      </c>
      <c r="E16" s="11">
        <v>4</v>
      </c>
      <c r="F16" s="11">
        <v>7</v>
      </c>
      <c r="G16" s="11">
        <v>7</v>
      </c>
      <c r="H16" s="11">
        <v>8</v>
      </c>
      <c r="I16" s="11">
        <v>22</v>
      </c>
      <c r="J16" s="11">
        <v>0</v>
      </c>
      <c r="K16" s="11">
        <v>8</v>
      </c>
      <c r="L16" s="11">
        <v>30</v>
      </c>
    </row>
    <row r="17" spans="1:12" ht="20.25" customHeight="1" x14ac:dyDescent="0.2">
      <c r="A17" s="579"/>
      <c r="B17" s="127" t="s">
        <v>598</v>
      </c>
      <c r="C17" s="11">
        <v>10</v>
      </c>
      <c r="D17" s="11">
        <v>0</v>
      </c>
      <c r="E17" s="11">
        <v>10</v>
      </c>
      <c r="F17" s="11">
        <v>18</v>
      </c>
      <c r="G17" s="11">
        <v>19</v>
      </c>
      <c r="H17" s="11">
        <v>20</v>
      </c>
      <c r="I17" s="11">
        <v>57</v>
      </c>
      <c r="J17" s="11">
        <v>0</v>
      </c>
      <c r="K17" s="11">
        <v>22</v>
      </c>
      <c r="L17" s="11">
        <v>79</v>
      </c>
    </row>
    <row r="18" spans="1:12" ht="20.25" customHeight="1" x14ac:dyDescent="0.2">
      <c r="A18" s="579"/>
      <c r="B18" s="127" t="s">
        <v>472</v>
      </c>
      <c r="C18" s="11">
        <v>3</v>
      </c>
      <c r="D18" s="11">
        <v>0</v>
      </c>
      <c r="E18" s="11">
        <v>3</v>
      </c>
      <c r="F18" s="11">
        <v>8</v>
      </c>
      <c r="G18" s="11">
        <v>8</v>
      </c>
      <c r="H18" s="11">
        <v>7</v>
      </c>
      <c r="I18" s="11">
        <v>23</v>
      </c>
      <c r="J18" s="11">
        <v>0</v>
      </c>
      <c r="K18" s="11">
        <v>7</v>
      </c>
      <c r="L18" s="11">
        <v>30</v>
      </c>
    </row>
    <row r="19" spans="1:12" ht="20.25" customHeight="1" x14ac:dyDescent="0.2">
      <c r="A19" s="579"/>
      <c r="B19" s="127" t="s">
        <v>206</v>
      </c>
      <c r="C19" s="11">
        <v>10</v>
      </c>
      <c r="D19" s="11">
        <v>0</v>
      </c>
      <c r="E19" s="11">
        <v>10</v>
      </c>
      <c r="F19" s="11">
        <v>19</v>
      </c>
      <c r="G19" s="11">
        <v>18</v>
      </c>
      <c r="H19" s="11">
        <v>20</v>
      </c>
      <c r="I19" s="11">
        <v>57</v>
      </c>
      <c r="J19" s="11">
        <v>0</v>
      </c>
      <c r="K19" s="11">
        <v>19</v>
      </c>
      <c r="L19" s="11">
        <v>76</v>
      </c>
    </row>
    <row r="20" spans="1:12" ht="20.25" customHeight="1" x14ac:dyDescent="0.2">
      <c r="A20" s="579"/>
      <c r="B20" s="127" t="s">
        <v>4</v>
      </c>
      <c r="C20" s="11">
        <v>3</v>
      </c>
      <c r="D20" s="11">
        <v>0</v>
      </c>
      <c r="E20" s="11">
        <v>3</v>
      </c>
      <c r="F20" s="11">
        <v>5</v>
      </c>
      <c r="G20" s="11">
        <v>6</v>
      </c>
      <c r="H20" s="11">
        <v>6</v>
      </c>
      <c r="I20" s="11">
        <v>17</v>
      </c>
      <c r="J20" s="11">
        <v>0</v>
      </c>
      <c r="K20" s="11">
        <v>6</v>
      </c>
      <c r="L20" s="11">
        <v>23</v>
      </c>
    </row>
    <row r="21" spans="1:12" ht="20.25" customHeight="1" x14ac:dyDescent="0.2">
      <c r="A21" s="579"/>
      <c r="B21" s="127" t="s">
        <v>250</v>
      </c>
      <c r="C21" s="11">
        <v>3</v>
      </c>
      <c r="D21" s="11">
        <v>0</v>
      </c>
      <c r="E21" s="11">
        <v>3</v>
      </c>
      <c r="F21" s="11">
        <v>5</v>
      </c>
      <c r="G21" s="11">
        <v>5</v>
      </c>
      <c r="H21" s="11">
        <v>6</v>
      </c>
      <c r="I21" s="11">
        <v>16</v>
      </c>
      <c r="J21" s="11">
        <v>0</v>
      </c>
      <c r="K21" s="11">
        <v>4</v>
      </c>
      <c r="L21" s="11">
        <v>20</v>
      </c>
    </row>
    <row r="22" spans="1:12" ht="20.25" customHeight="1" x14ac:dyDescent="0.2">
      <c r="A22" s="579"/>
      <c r="B22" s="127" t="s">
        <v>164</v>
      </c>
      <c r="C22" s="11">
        <v>5</v>
      </c>
      <c r="D22" s="11">
        <v>0</v>
      </c>
      <c r="E22" s="11">
        <v>5</v>
      </c>
      <c r="F22" s="11">
        <v>7</v>
      </c>
      <c r="G22" s="11">
        <v>7</v>
      </c>
      <c r="H22" s="11">
        <v>7</v>
      </c>
      <c r="I22" s="11">
        <v>21</v>
      </c>
      <c r="J22" s="11">
        <v>0</v>
      </c>
      <c r="K22" s="11">
        <v>8</v>
      </c>
      <c r="L22" s="11">
        <v>29</v>
      </c>
    </row>
    <row r="23" spans="1:12" ht="20.25" customHeight="1" x14ac:dyDescent="0.2">
      <c r="A23" s="579"/>
      <c r="B23" s="127" t="s">
        <v>474</v>
      </c>
      <c r="C23" s="11">
        <v>1</v>
      </c>
      <c r="D23" s="11">
        <v>0</v>
      </c>
      <c r="E23" s="11">
        <v>1</v>
      </c>
      <c r="F23" s="11">
        <v>1</v>
      </c>
      <c r="G23" s="11">
        <v>1</v>
      </c>
      <c r="H23" s="11">
        <v>1</v>
      </c>
      <c r="I23" s="11">
        <v>3</v>
      </c>
      <c r="J23" s="11">
        <v>0</v>
      </c>
      <c r="K23" s="11">
        <v>1</v>
      </c>
      <c r="L23" s="11">
        <v>4</v>
      </c>
    </row>
    <row r="24" spans="1:12" ht="20.25" customHeight="1" x14ac:dyDescent="0.2">
      <c r="A24" s="579"/>
      <c r="B24" s="127" t="s">
        <v>605</v>
      </c>
      <c r="C24" s="11">
        <v>1</v>
      </c>
      <c r="D24" s="11">
        <v>0</v>
      </c>
      <c r="E24" s="11">
        <v>1</v>
      </c>
      <c r="F24" s="11">
        <v>1</v>
      </c>
      <c r="G24" s="11">
        <v>1</v>
      </c>
      <c r="H24" s="11">
        <v>1</v>
      </c>
      <c r="I24" s="11">
        <v>3</v>
      </c>
      <c r="J24" s="11">
        <v>0</v>
      </c>
      <c r="K24" s="11">
        <v>1</v>
      </c>
      <c r="L24" s="11">
        <v>4</v>
      </c>
    </row>
    <row r="25" spans="1:12" ht="20.25" customHeight="1" x14ac:dyDescent="0.2">
      <c r="A25" s="579"/>
      <c r="B25" s="127" t="s">
        <v>521</v>
      </c>
      <c r="C25" s="11">
        <v>3</v>
      </c>
      <c r="D25" s="11">
        <v>0</v>
      </c>
      <c r="E25" s="11">
        <v>3</v>
      </c>
      <c r="F25" s="11">
        <v>3</v>
      </c>
      <c r="G25" s="11">
        <v>3</v>
      </c>
      <c r="H25" s="11">
        <v>3</v>
      </c>
      <c r="I25" s="11">
        <v>9</v>
      </c>
      <c r="J25" s="11">
        <v>0</v>
      </c>
      <c r="K25" s="11">
        <v>3</v>
      </c>
      <c r="L25" s="11">
        <v>12</v>
      </c>
    </row>
    <row r="26" spans="1:12" ht="20.25" customHeight="1" x14ac:dyDescent="0.2">
      <c r="A26" s="579"/>
      <c r="B26" s="127" t="s">
        <v>608</v>
      </c>
      <c r="C26" s="11">
        <v>1</v>
      </c>
      <c r="D26" s="11">
        <v>0</v>
      </c>
      <c r="E26" s="11">
        <v>1</v>
      </c>
      <c r="F26" s="11">
        <v>1</v>
      </c>
      <c r="G26" s="11">
        <v>1</v>
      </c>
      <c r="H26" s="11">
        <v>1</v>
      </c>
      <c r="I26" s="11">
        <v>3</v>
      </c>
      <c r="J26" s="11">
        <v>0</v>
      </c>
      <c r="K26" s="11">
        <v>1</v>
      </c>
      <c r="L26" s="11">
        <v>4</v>
      </c>
    </row>
    <row r="27" spans="1:12" ht="20.25" customHeight="1" x14ac:dyDescent="0.2">
      <c r="A27" s="579"/>
      <c r="B27" s="127" t="s">
        <v>21</v>
      </c>
      <c r="C27" s="11">
        <v>1</v>
      </c>
      <c r="D27" s="11">
        <v>0</v>
      </c>
      <c r="E27" s="11">
        <v>1</v>
      </c>
      <c r="F27" s="11">
        <v>1</v>
      </c>
      <c r="G27" s="11">
        <v>2</v>
      </c>
      <c r="H27" s="11">
        <v>2</v>
      </c>
      <c r="I27" s="11">
        <v>5</v>
      </c>
      <c r="J27" s="11">
        <v>0</v>
      </c>
      <c r="K27" s="11">
        <v>4</v>
      </c>
      <c r="L27" s="11">
        <v>9</v>
      </c>
    </row>
    <row r="28" spans="1:12" ht="20.25" customHeight="1" x14ac:dyDescent="0.2">
      <c r="A28" s="579"/>
      <c r="B28" s="127" t="s">
        <v>557</v>
      </c>
      <c r="C28" s="11">
        <v>1</v>
      </c>
      <c r="D28" s="11">
        <v>0</v>
      </c>
      <c r="E28" s="11">
        <v>1</v>
      </c>
      <c r="F28" s="11">
        <v>1</v>
      </c>
      <c r="G28" s="11">
        <v>1</v>
      </c>
      <c r="H28" s="11">
        <v>1</v>
      </c>
      <c r="I28" s="11">
        <v>3</v>
      </c>
      <c r="J28" s="11">
        <v>0</v>
      </c>
      <c r="K28" s="11">
        <v>2</v>
      </c>
      <c r="L28" s="11">
        <v>5</v>
      </c>
    </row>
    <row r="29" spans="1:12" ht="20.25" customHeight="1" x14ac:dyDescent="0.2">
      <c r="A29" s="579"/>
      <c r="B29" s="127" t="s">
        <v>191</v>
      </c>
      <c r="C29" s="11">
        <v>1</v>
      </c>
      <c r="D29" s="11">
        <v>0</v>
      </c>
      <c r="E29" s="11">
        <v>1</v>
      </c>
      <c r="F29" s="11">
        <v>1</v>
      </c>
      <c r="G29" s="11">
        <v>1</v>
      </c>
      <c r="H29" s="11">
        <v>1</v>
      </c>
      <c r="I29" s="11">
        <v>3</v>
      </c>
      <c r="J29" s="11">
        <v>0</v>
      </c>
      <c r="K29" s="11">
        <v>1</v>
      </c>
      <c r="L29" s="11">
        <v>4</v>
      </c>
    </row>
    <row r="30" spans="1:12" ht="20.25" customHeight="1" x14ac:dyDescent="0.2">
      <c r="A30" s="579"/>
      <c r="B30" s="127" t="s">
        <v>235</v>
      </c>
      <c r="C30" s="11">
        <v>1</v>
      </c>
      <c r="D30" s="11">
        <v>0</v>
      </c>
      <c r="E30" s="11">
        <v>1</v>
      </c>
      <c r="F30" s="11">
        <v>5</v>
      </c>
      <c r="G30" s="11">
        <v>4</v>
      </c>
      <c r="H30" s="11">
        <v>4</v>
      </c>
      <c r="I30" s="11">
        <v>13</v>
      </c>
      <c r="J30" s="11">
        <v>0</v>
      </c>
      <c r="K30" s="11">
        <v>3</v>
      </c>
      <c r="L30" s="11">
        <v>16</v>
      </c>
    </row>
    <row r="31" spans="1:12" ht="20.25" customHeight="1" x14ac:dyDescent="0.2">
      <c r="A31" s="579"/>
      <c r="B31" s="127" t="s">
        <v>609</v>
      </c>
      <c r="C31" s="11">
        <v>1</v>
      </c>
      <c r="D31" s="11">
        <v>0</v>
      </c>
      <c r="E31" s="11">
        <v>1</v>
      </c>
      <c r="F31" s="11">
        <v>3</v>
      </c>
      <c r="G31" s="11">
        <v>3</v>
      </c>
      <c r="H31" s="11">
        <v>3</v>
      </c>
      <c r="I31" s="11">
        <v>9</v>
      </c>
      <c r="J31" s="11">
        <v>0</v>
      </c>
      <c r="K31" s="11">
        <v>3</v>
      </c>
      <c r="L31" s="11">
        <v>12</v>
      </c>
    </row>
    <row r="32" spans="1:12" ht="20.25" customHeight="1" x14ac:dyDescent="0.2">
      <c r="A32" s="579"/>
      <c r="B32" s="127" t="s">
        <v>247</v>
      </c>
      <c r="C32" s="11">
        <v>1</v>
      </c>
      <c r="D32" s="11">
        <v>0</v>
      </c>
      <c r="E32" s="11">
        <v>1</v>
      </c>
      <c r="F32" s="11">
        <v>1</v>
      </c>
      <c r="G32" s="11">
        <v>1</v>
      </c>
      <c r="H32" s="11">
        <v>1</v>
      </c>
      <c r="I32" s="11">
        <v>3</v>
      </c>
      <c r="J32" s="11">
        <v>0</v>
      </c>
      <c r="K32" s="11">
        <v>0</v>
      </c>
      <c r="L32" s="11">
        <v>3</v>
      </c>
    </row>
    <row r="33" spans="1:12" ht="20.25" customHeight="1" x14ac:dyDescent="0.2">
      <c r="A33" s="579"/>
      <c r="B33" s="53" t="s">
        <v>594</v>
      </c>
      <c r="C33" s="11">
        <v>100</v>
      </c>
      <c r="D33" s="11">
        <v>1</v>
      </c>
      <c r="E33" s="11">
        <v>101</v>
      </c>
      <c r="F33" s="11">
        <v>233</v>
      </c>
      <c r="G33" s="11">
        <v>229</v>
      </c>
      <c r="H33" s="11">
        <v>237</v>
      </c>
      <c r="I33" s="11">
        <v>699</v>
      </c>
      <c r="J33" s="11">
        <v>0</v>
      </c>
      <c r="K33" s="11">
        <v>197</v>
      </c>
      <c r="L33" s="11">
        <v>896</v>
      </c>
    </row>
    <row r="34" spans="1:12" ht="20.25" customHeight="1" x14ac:dyDescent="0.2">
      <c r="A34" s="584"/>
      <c r="B34" s="53" t="s">
        <v>118</v>
      </c>
      <c r="C34" s="11">
        <v>100</v>
      </c>
      <c r="D34" s="11">
        <v>1</v>
      </c>
      <c r="E34" s="11">
        <v>101</v>
      </c>
      <c r="F34" s="11">
        <v>231</v>
      </c>
      <c r="G34" s="11">
        <v>238</v>
      </c>
      <c r="H34" s="11">
        <v>244</v>
      </c>
      <c r="I34" s="11">
        <v>713</v>
      </c>
      <c r="J34" s="11">
        <v>1</v>
      </c>
      <c r="K34" s="11">
        <v>194</v>
      </c>
      <c r="L34" s="11">
        <v>908</v>
      </c>
    </row>
  </sheetData>
  <mergeCells count="13">
    <mergeCell ref="K6:K7"/>
    <mergeCell ref="L6:L7"/>
    <mergeCell ref="C5:E5"/>
    <mergeCell ref="F5:L5"/>
    <mergeCell ref="F6:I6"/>
    <mergeCell ref="A10:A34"/>
    <mergeCell ref="C6:C7"/>
    <mergeCell ref="D6:D7"/>
    <mergeCell ref="E6:E7"/>
    <mergeCell ref="J6:J7"/>
    <mergeCell ref="A8:B8"/>
    <mergeCell ref="A9:B9"/>
    <mergeCell ref="A5:B7"/>
  </mergeCells>
  <phoneticPr fontId="2"/>
  <pageMargins left="0.78740157480314965" right="0.78740157480314965" top="0.98425196850393681" bottom="0.98425196850393681" header="0.51181102362204722" footer="0.39370078740157483"/>
  <pageSetup paperSize="9" firstPageNumber="13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9999"/>
  </sheetPr>
  <dimension ref="A2:K59"/>
  <sheetViews>
    <sheetView view="pageBreakPreview" zoomScaleSheetLayoutView="100" workbookViewId="0">
      <pane xSplit="3" ySplit="5" topLeftCell="D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2.90625" style="22" bestFit="1" customWidth="1"/>
    <col min="2" max="2" width="9.36328125" style="22" customWidth="1"/>
    <col min="3" max="11" width="9.26953125" style="22" customWidth="1"/>
    <col min="12" max="16384" width="9" style="22"/>
  </cols>
  <sheetData>
    <row r="2" spans="1:11" ht="16.5" x14ac:dyDescent="0.2">
      <c r="A2" s="48" t="s">
        <v>337</v>
      </c>
    </row>
    <row r="3" spans="1:11" x14ac:dyDescent="0.2">
      <c r="A3" s="481" t="s">
        <v>504</v>
      </c>
      <c r="B3" s="481"/>
      <c r="C3" s="481"/>
      <c r="D3" s="481" t="s">
        <v>425</v>
      </c>
      <c r="E3" s="481"/>
      <c r="F3" s="481" t="s">
        <v>535</v>
      </c>
      <c r="G3" s="481"/>
      <c r="H3" s="481" t="s">
        <v>532</v>
      </c>
      <c r="I3" s="481"/>
      <c r="J3" s="481" t="s">
        <v>587</v>
      </c>
      <c r="K3" s="481"/>
    </row>
    <row r="4" spans="1:11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</row>
    <row r="5" spans="1:11" x14ac:dyDescent="0.2">
      <c r="A5" s="481"/>
      <c r="B5" s="481"/>
      <c r="C5" s="481"/>
      <c r="D5" s="49" t="s">
        <v>329</v>
      </c>
      <c r="E5" s="49" t="s">
        <v>54</v>
      </c>
      <c r="F5" s="49" t="s">
        <v>329</v>
      </c>
      <c r="G5" s="49" t="s">
        <v>54</v>
      </c>
      <c r="H5" s="49" t="s">
        <v>329</v>
      </c>
      <c r="I5" s="49" t="s">
        <v>54</v>
      </c>
      <c r="J5" s="49" t="s">
        <v>329</v>
      </c>
      <c r="K5" s="49" t="s">
        <v>54</v>
      </c>
    </row>
    <row r="6" spans="1:11" x14ac:dyDescent="0.2">
      <c r="A6" s="481" t="s">
        <v>41</v>
      </c>
      <c r="B6" s="481"/>
      <c r="C6" s="49" t="s">
        <v>391</v>
      </c>
      <c r="D6" s="11">
        <v>63</v>
      </c>
      <c r="E6" s="11">
        <v>65</v>
      </c>
      <c r="F6" s="11">
        <v>71</v>
      </c>
      <c r="G6" s="11">
        <v>57</v>
      </c>
      <c r="H6" s="11">
        <v>64</v>
      </c>
      <c r="I6" s="11">
        <v>62</v>
      </c>
      <c r="J6" s="11">
        <v>198</v>
      </c>
      <c r="K6" s="11">
        <v>184</v>
      </c>
    </row>
    <row r="7" spans="1:11" x14ac:dyDescent="0.2">
      <c r="A7" s="481"/>
      <c r="B7" s="481"/>
      <c r="C7" s="49" t="s">
        <v>416</v>
      </c>
      <c r="D7" s="419">
        <v>128</v>
      </c>
      <c r="E7" s="421"/>
      <c r="F7" s="419">
        <v>128</v>
      </c>
      <c r="G7" s="421"/>
      <c r="H7" s="419">
        <v>126</v>
      </c>
      <c r="I7" s="421"/>
      <c r="J7" s="419">
        <v>382</v>
      </c>
      <c r="K7" s="421"/>
    </row>
    <row r="8" spans="1:11" x14ac:dyDescent="0.2">
      <c r="A8" s="481" t="s">
        <v>578</v>
      </c>
      <c r="B8" s="481"/>
      <c r="C8" s="49" t="s">
        <v>391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x14ac:dyDescent="0.2">
      <c r="A9" s="481"/>
      <c r="B9" s="481"/>
      <c r="C9" s="49" t="s">
        <v>416</v>
      </c>
      <c r="D9" s="419">
        <v>0</v>
      </c>
      <c r="E9" s="421"/>
      <c r="F9" s="419">
        <v>0</v>
      </c>
      <c r="G9" s="421"/>
      <c r="H9" s="419">
        <v>0</v>
      </c>
      <c r="I9" s="421"/>
      <c r="J9" s="419">
        <v>0</v>
      </c>
      <c r="K9" s="421"/>
    </row>
    <row r="10" spans="1:11" x14ac:dyDescent="0.2">
      <c r="A10" s="578" t="s">
        <v>872</v>
      </c>
      <c r="B10" s="582" t="s">
        <v>596</v>
      </c>
      <c r="C10" s="49" t="s">
        <v>391</v>
      </c>
      <c r="D10" s="27">
        <v>1072</v>
      </c>
      <c r="E10" s="27">
        <v>1116</v>
      </c>
      <c r="F10" s="27">
        <v>1122</v>
      </c>
      <c r="G10" s="27">
        <v>1066</v>
      </c>
      <c r="H10" s="27">
        <v>1103</v>
      </c>
      <c r="I10" s="27">
        <v>1084</v>
      </c>
      <c r="J10" s="11">
        <v>3297</v>
      </c>
      <c r="K10" s="11">
        <v>3266</v>
      </c>
    </row>
    <row r="11" spans="1:11" x14ac:dyDescent="0.2">
      <c r="A11" s="579"/>
      <c r="B11" s="582"/>
      <c r="C11" s="49" t="s">
        <v>416</v>
      </c>
      <c r="D11" s="419">
        <v>2188</v>
      </c>
      <c r="E11" s="421"/>
      <c r="F11" s="419">
        <v>2188</v>
      </c>
      <c r="G11" s="421"/>
      <c r="H11" s="419">
        <v>2187</v>
      </c>
      <c r="I11" s="421"/>
      <c r="J11" s="419">
        <v>6563</v>
      </c>
      <c r="K11" s="421"/>
    </row>
    <row r="12" spans="1:11" x14ac:dyDescent="0.2">
      <c r="A12" s="579"/>
      <c r="B12" s="582" t="s">
        <v>326</v>
      </c>
      <c r="C12" s="49" t="s">
        <v>391</v>
      </c>
      <c r="D12" s="27">
        <v>147</v>
      </c>
      <c r="E12" s="27">
        <v>138</v>
      </c>
      <c r="F12" s="27">
        <v>128</v>
      </c>
      <c r="G12" s="27">
        <v>158</v>
      </c>
      <c r="H12" s="27">
        <v>167</v>
      </c>
      <c r="I12" s="27">
        <v>157</v>
      </c>
      <c r="J12" s="11">
        <v>442</v>
      </c>
      <c r="K12" s="11">
        <v>453</v>
      </c>
    </row>
    <row r="13" spans="1:11" x14ac:dyDescent="0.2">
      <c r="A13" s="579"/>
      <c r="B13" s="582"/>
      <c r="C13" s="49" t="s">
        <v>416</v>
      </c>
      <c r="D13" s="419">
        <v>285</v>
      </c>
      <c r="E13" s="421"/>
      <c r="F13" s="419">
        <v>286</v>
      </c>
      <c r="G13" s="421"/>
      <c r="H13" s="419">
        <v>324</v>
      </c>
      <c r="I13" s="421"/>
      <c r="J13" s="419">
        <v>895</v>
      </c>
      <c r="K13" s="421"/>
    </row>
    <row r="14" spans="1:11" x14ac:dyDescent="0.2">
      <c r="A14" s="579"/>
      <c r="B14" s="582" t="s">
        <v>599</v>
      </c>
      <c r="C14" s="49" t="s">
        <v>391</v>
      </c>
      <c r="D14" s="27">
        <v>281</v>
      </c>
      <c r="E14" s="27">
        <v>290</v>
      </c>
      <c r="F14" s="27">
        <v>333</v>
      </c>
      <c r="G14" s="27">
        <v>301</v>
      </c>
      <c r="H14" s="27">
        <v>348</v>
      </c>
      <c r="I14" s="27">
        <v>281</v>
      </c>
      <c r="J14" s="11">
        <v>962</v>
      </c>
      <c r="K14" s="11">
        <v>872</v>
      </c>
    </row>
    <row r="15" spans="1:11" x14ac:dyDescent="0.2">
      <c r="A15" s="579"/>
      <c r="B15" s="582"/>
      <c r="C15" s="49" t="s">
        <v>416</v>
      </c>
      <c r="D15" s="419">
        <v>571</v>
      </c>
      <c r="E15" s="421"/>
      <c r="F15" s="419">
        <v>634</v>
      </c>
      <c r="G15" s="421"/>
      <c r="H15" s="419">
        <v>629</v>
      </c>
      <c r="I15" s="421"/>
      <c r="J15" s="419">
        <v>1834</v>
      </c>
      <c r="K15" s="421"/>
    </row>
    <row r="16" spans="1:11" x14ac:dyDescent="0.2">
      <c r="A16" s="579"/>
      <c r="B16" s="582" t="s">
        <v>600</v>
      </c>
      <c r="C16" s="49" t="s">
        <v>391</v>
      </c>
      <c r="D16" s="27">
        <v>220</v>
      </c>
      <c r="E16" s="27">
        <v>218</v>
      </c>
      <c r="F16" s="27">
        <v>241</v>
      </c>
      <c r="G16" s="27">
        <v>235</v>
      </c>
      <c r="H16" s="27">
        <v>239</v>
      </c>
      <c r="I16" s="27">
        <v>239</v>
      </c>
      <c r="J16" s="11">
        <v>700</v>
      </c>
      <c r="K16" s="11">
        <v>692</v>
      </c>
    </row>
    <row r="17" spans="1:11" x14ac:dyDescent="0.2">
      <c r="A17" s="579"/>
      <c r="B17" s="582"/>
      <c r="C17" s="49" t="s">
        <v>416</v>
      </c>
      <c r="D17" s="419">
        <v>438</v>
      </c>
      <c r="E17" s="421"/>
      <c r="F17" s="419">
        <v>476</v>
      </c>
      <c r="G17" s="421"/>
      <c r="H17" s="419">
        <v>478</v>
      </c>
      <c r="I17" s="421"/>
      <c r="J17" s="419">
        <v>1392</v>
      </c>
      <c r="K17" s="421"/>
    </row>
    <row r="18" spans="1:11" x14ac:dyDescent="0.2">
      <c r="A18" s="579"/>
      <c r="B18" s="582" t="s">
        <v>534</v>
      </c>
      <c r="C18" s="49" t="s">
        <v>391</v>
      </c>
      <c r="D18" s="27">
        <v>58</v>
      </c>
      <c r="E18" s="27">
        <v>64</v>
      </c>
      <c r="F18" s="27">
        <v>58</v>
      </c>
      <c r="G18" s="27">
        <v>73</v>
      </c>
      <c r="H18" s="27">
        <v>55</v>
      </c>
      <c r="I18" s="27">
        <v>59</v>
      </c>
      <c r="J18" s="11">
        <v>171</v>
      </c>
      <c r="K18" s="11">
        <v>196</v>
      </c>
    </row>
    <row r="19" spans="1:11" x14ac:dyDescent="0.2">
      <c r="A19" s="579"/>
      <c r="B19" s="582"/>
      <c r="C19" s="49" t="s">
        <v>416</v>
      </c>
      <c r="D19" s="419">
        <v>122</v>
      </c>
      <c r="E19" s="421"/>
      <c r="F19" s="419">
        <v>131</v>
      </c>
      <c r="G19" s="421"/>
      <c r="H19" s="419">
        <v>114</v>
      </c>
      <c r="I19" s="421"/>
      <c r="J19" s="419">
        <v>367</v>
      </c>
      <c r="K19" s="421"/>
    </row>
    <row r="20" spans="1:11" x14ac:dyDescent="0.2">
      <c r="A20" s="579"/>
      <c r="B20" s="582" t="s">
        <v>475</v>
      </c>
      <c r="C20" s="49" t="s">
        <v>391</v>
      </c>
      <c r="D20" s="27">
        <v>124</v>
      </c>
      <c r="E20" s="27">
        <v>129</v>
      </c>
      <c r="F20" s="27">
        <v>127</v>
      </c>
      <c r="G20" s="27">
        <v>118</v>
      </c>
      <c r="H20" s="27">
        <v>148</v>
      </c>
      <c r="I20" s="27">
        <v>137</v>
      </c>
      <c r="J20" s="11">
        <v>399</v>
      </c>
      <c r="K20" s="11">
        <v>384</v>
      </c>
    </row>
    <row r="21" spans="1:11" x14ac:dyDescent="0.2">
      <c r="A21" s="579"/>
      <c r="B21" s="582"/>
      <c r="C21" s="49" t="s">
        <v>416</v>
      </c>
      <c r="D21" s="419">
        <v>253</v>
      </c>
      <c r="E21" s="421"/>
      <c r="F21" s="419">
        <v>245</v>
      </c>
      <c r="G21" s="421"/>
      <c r="H21" s="419">
        <v>285</v>
      </c>
      <c r="I21" s="421"/>
      <c r="J21" s="419">
        <v>783</v>
      </c>
      <c r="K21" s="421"/>
    </row>
    <row r="22" spans="1:11" x14ac:dyDescent="0.2">
      <c r="A22" s="579"/>
      <c r="B22" s="582" t="s">
        <v>602</v>
      </c>
      <c r="C22" s="49" t="s">
        <v>391</v>
      </c>
      <c r="D22" s="27">
        <v>88</v>
      </c>
      <c r="E22" s="27">
        <v>94</v>
      </c>
      <c r="F22" s="27">
        <v>93</v>
      </c>
      <c r="G22" s="27">
        <v>112</v>
      </c>
      <c r="H22" s="27">
        <v>103</v>
      </c>
      <c r="I22" s="27">
        <v>110</v>
      </c>
      <c r="J22" s="11">
        <v>284</v>
      </c>
      <c r="K22" s="11">
        <v>316</v>
      </c>
    </row>
    <row r="23" spans="1:11" x14ac:dyDescent="0.2">
      <c r="A23" s="579"/>
      <c r="B23" s="582"/>
      <c r="C23" s="49" t="s">
        <v>416</v>
      </c>
      <c r="D23" s="419">
        <v>182</v>
      </c>
      <c r="E23" s="421"/>
      <c r="F23" s="419">
        <v>205</v>
      </c>
      <c r="G23" s="421"/>
      <c r="H23" s="419">
        <v>213</v>
      </c>
      <c r="I23" s="421"/>
      <c r="J23" s="419">
        <v>600</v>
      </c>
      <c r="K23" s="421"/>
    </row>
    <row r="24" spans="1:11" x14ac:dyDescent="0.2">
      <c r="A24" s="579"/>
      <c r="B24" s="582" t="s">
        <v>598</v>
      </c>
      <c r="C24" s="49" t="s">
        <v>391</v>
      </c>
      <c r="D24" s="27">
        <v>239</v>
      </c>
      <c r="E24" s="27">
        <v>229</v>
      </c>
      <c r="F24" s="27">
        <v>271</v>
      </c>
      <c r="G24" s="27">
        <v>252</v>
      </c>
      <c r="H24" s="27">
        <v>272</v>
      </c>
      <c r="I24" s="27">
        <v>257</v>
      </c>
      <c r="J24" s="11">
        <v>782</v>
      </c>
      <c r="K24" s="11">
        <v>738</v>
      </c>
    </row>
    <row r="25" spans="1:11" x14ac:dyDescent="0.2">
      <c r="A25" s="579"/>
      <c r="B25" s="582"/>
      <c r="C25" s="49" t="s">
        <v>416</v>
      </c>
      <c r="D25" s="419">
        <v>468</v>
      </c>
      <c r="E25" s="421"/>
      <c r="F25" s="419">
        <v>523</v>
      </c>
      <c r="G25" s="421"/>
      <c r="H25" s="419">
        <v>529</v>
      </c>
      <c r="I25" s="421"/>
      <c r="J25" s="419">
        <v>1520</v>
      </c>
      <c r="K25" s="421"/>
    </row>
    <row r="26" spans="1:11" x14ac:dyDescent="0.2">
      <c r="A26" s="579"/>
      <c r="B26" s="582" t="s">
        <v>472</v>
      </c>
      <c r="C26" s="49" t="s">
        <v>391</v>
      </c>
      <c r="D26" s="27">
        <v>129</v>
      </c>
      <c r="E26" s="27">
        <v>109</v>
      </c>
      <c r="F26" s="27">
        <v>113</v>
      </c>
      <c r="G26" s="27">
        <v>123</v>
      </c>
      <c r="H26" s="27">
        <v>114</v>
      </c>
      <c r="I26" s="27">
        <v>105</v>
      </c>
      <c r="J26" s="11">
        <v>356</v>
      </c>
      <c r="K26" s="11">
        <v>337</v>
      </c>
    </row>
    <row r="27" spans="1:11" x14ac:dyDescent="0.2">
      <c r="A27" s="579"/>
      <c r="B27" s="582"/>
      <c r="C27" s="49" t="s">
        <v>416</v>
      </c>
      <c r="D27" s="419">
        <v>238</v>
      </c>
      <c r="E27" s="421"/>
      <c r="F27" s="419">
        <v>236</v>
      </c>
      <c r="G27" s="421"/>
      <c r="H27" s="419">
        <v>219</v>
      </c>
      <c r="I27" s="421"/>
      <c r="J27" s="419">
        <v>693</v>
      </c>
      <c r="K27" s="421"/>
    </row>
    <row r="28" spans="1:11" x14ac:dyDescent="0.2">
      <c r="A28" s="579"/>
      <c r="B28" s="582" t="s">
        <v>206</v>
      </c>
      <c r="C28" s="49" t="s">
        <v>391</v>
      </c>
      <c r="D28" s="27">
        <v>273</v>
      </c>
      <c r="E28" s="27">
        <v>224</v>
      </c>
      <c r="F28" s="27">
        <v>238</v>
      </c>
      <c r="G28" s="27">
        <v>258</v>
      </c>
      <c r="H28" s="27">
        <v>273</v>
      </c>
      <c r="I28" s="27">
        <v>285</v>
      </c>
      <c r="J28" s="11">
        <v>784</v>
      </c>
      <c r="K28" s="11">
        <v>767</v>
      </c>
    </row>
    <row r="29" spans="1:11" x14ac:dyDescent="0.2">
      <c r="A29" s="579"/>
      <c r="B29" s="582"/>
      <c r="C29" s="49" t="s">
        <v>416</v>
      </c>
      <c r="D29" s="419">
        <v>497</v>
      </c>
      <c r="E29" s="421"/>
      <c r="F29" s="419">
        <v>496</v>
      </c>
      <c r="G29" s="421"/>
      <c r="H29" s="419">
        <v>558</v>
      </c>
      <c r="I29" s="421"/>
      <c r="J29" s="419">
        <v>1551</v>
      </c>
      <c r="K29" s="421"/>
    </row>
    <row r="30" spans="1:11" x14ac:dyDescent="0.2">
      <c r="A30" s="579"/>
      <c r="B30" s="582" t="s">
        <v>4</v>
      </c>
      <c r="C30" s="49" t="s">
        <v>391</v>
      </c>
      <c r="D30" s="27">
        <v>80</v>
      </c>
      <c r="E30" s="27">
        <v>65</v>
      </c>
      <c r="F30" s="27">
        <v>88</v>
      </c>
      <c r="G30" s="27">
        <v>84</v>
      </c>
      <c r="H30" s="27">
        <v>84</v>
      </c>
      <c r="I30" s="27">
        <v>88</v>
      </c>
      <c r="J30" s="11">
        <v>252</v>
      </c>
      <c r="K30" s="11">
        <v>237</v>
      </c>
    </row>
    <row r="31" spans="1:11" x14ac:dyDescent="0.2">
      <c r="A31" s="579"/>
      <c r="B31" s="582"/>
      <c r="C31" s="49" t="s">
        <v>416</v>
      </c>
      <c r="D31" s="419">
        <v>145</v>
      </c>
      <c r="E31" s="421"/>
      <c r="F31" s="419">
        <v>172</v>
      </c>
      <c r="G31" s="421"/>
      <c r="H31" s="419">
        <v>172</v>
      </c>
      <c r="I31" s="421"/>
      <c r="J31" s="419">
        <v>489</v>
      </c>
      <c r="K31" s="421"/>
    </row>
    <row r="32" spans="1:11" x14ac:dyDescent="0.2">
      <c r="A32" s="579"/>
      <c r="B32" s="582" t="s">
        <v>250</v>
      </c>
      <c r="C32" s="49" t="s">
        <v>391</v>
      </c>
      <c r="D32" s="27">
        <v>81</v>
      </c>
      <c r="E32" s="27">
        <v>70</v>
      </c>
      <c r="F32" s="27">
        <v>80</v>
      </c>
      <c r="G32" s="27">
        <v>80</v>
      </c>
      <c r="H32" s="27">
        <v>77</v>
      </c>
      <c r="I32" s="27">
        <v>95</v>
      </c>
      <c r="J32" s="11">
        <v>238</v>
      </c>
      <c r="K32" s="11">
        <v>245</v>
      </c>
    </row>
    <row r="33" spans="1:11" x14ac:dyDescent="0.2">
      <c r="A33" s="579"/>
      <c r="B33" s="582"/>
      <c r="C33" s="49" t="s">
        <v>416</v>
      </c>
      <c r="D33" s="419">
        <v>151</v>
      </c>
      <c r="E33" s="421"/>
      <c r="F33" s="419">
        <v>160</v>
      </c>
      <c r="G33" s="421"/>
      <c r="H33" s="419">
        <v>172</v>
      </c>
      <c r="I33" s="421"/>
      <c r="J33" s="419">
        <v>483</v>
      </c>
      <c r="K33" s="421"/>
    </row>
    <row r="34" spans="1:11" x14ac:dyDescent="0.2">
      <c r="A34" s="579"/>
      <c r="B34" s="582" t="s">
        <v>164</v>
      </c>
      <c r="C34" s="49" t="s">
        <v>391</v>
      </c>
      <c r="D34" s="27">
        <v>67</v>
      </c>
      <c r="E34" s="27">
        <v>77</v>
      </c>
      <c r="F34" s="27">
        <v>93</v>
      </c>
      <c r="G34" s="27">
        <v>84</v>
      </c>
      <c r="H34" s="27">
        <v>73</v>
      </c>
      <c r="I34" s="27">
        <v>76</v>
      </c>
      <c r="J34" s="11">
        <v>233</v>
      </c>
      <c r="K34" s="11">
        <v>237</v>
      </c>
    </row>
    <row r="35" spans="1:11" x14ac:dyDescent="0.2">
      <c r="A35" s="579"/>
      <c r="B35" s="582"/>
      <c r="C35" s="49" t="s">
        <v>416</v>
      </c>
      <c r="D35" s="419">
        <v>144</v>
      </c>
      <c r="E35" s="421"/>
      <c r="F35" s="419">
        <v>177</v>
      </c>
      <c r="G35" s="421"/>
      <c r="H35" s="419">
        <v>149</v>
      </c>
      <c r="I35" s="421"/>
      <c r="J35" s="419">
        <v>470</v>
      </c>
      <c r="K35" s="421"/>
    </row>
    <row r="36" spans="1:11" x14ac:dyDescent="0.2">
      <c r="A36" s="579"/>
      <c r="B36" s="582" t="s">
        <v>474</v>
      </c>
      <c r="C36" s="49" t="s">
        <v>391</v>
      </c>
      <c r="D36" s="27">
        <v>12</v>
      </c>
      <c r="E36" s="27">
        <v>9</v>
      </c>
      <c r="F36" s="27">
        <v>10</v>
      </c>
      <c r="G36" s="27">
        <v>18</v>
      </c>
      <c r="H36" s="27">
        <v>9</v>
      </c>
      <c r="I36" s="27">
        <v>16</v>
      </c>
      <c r="J36" s="11">
        <v>31</v>
      </c>
      <c r="K36" s="11">
        <v>43</v>
      </c>
    </row>
    <row r="37" spans="1:11" x14ac:dyDescent="0.2">
      <c r="A37" s="579"/>
      <c r="B37" s="582"/>
      <c r="C37" s="49" t="s">
        <v>416</v>
      </c>
      <c r="D37" s="419">
        <v>21</v>
      </c>
      <c r="E37" s="421"/>
      <c r="F37" s="419">
        <v>28</v>
      </c>
      <c r="G37" s="421"/>
      <c r="H37" s="419">
        <v>25</v>
      </c>
      <c r="I37" s="421"/>
      <c r="J37" s="419">
        <v>74</v>
      </c>
      <c r="K37" s="421"/>
    </row>
    <row r="38" spans="1:11" x14ac:dyDescent="0.2">
      <c r="A38" s="579"/>
      <c r="B38" s="582" t="s">
        <v>605</v>
      </c>
      <c r="C38" s="49" t="s">
        <v>391</v>
      </c>
      <c r="D38" s="27">
        <v>4</v>
      </c>
      <c r="E38" s="27">
        <v>5</v>
      </c>
      <c r="F38" s="27">
        <v>4</v>
      </c>
      <c r="G38" s="27">
        <v>2</v>
      </c>
      <c r="H38" s="27">
        <v>4</v>
      </c>
      <c r="I38" s="27">
        <v>2</v>
      </c>
      <c r="J38" s="11">
        <v>12</v>
      </c>
      <c r="K38" s="11">
        <v>9</v>
      </c>
    </row>
    <row r="39" spans="1:11" x14ac:dyDescent="0.2">
      <c r="A39" s="579"/>
      <c r="B39" s="582"/>
      <c r="C39" s="49" t="s">
        <v>416</v>
      </c>
      <c r="D39" s="419">
        <v>9</v>
      </c>
      <c r="E39" s="421"/>
      <c r="F39" s="419">
        <v>6</v>
      </c>
      <c r="G39" s="421"/>
      <c r="H39" s="419">
        <v>6</v>
      </c>
      <c r="I39" s="421"/>
      <c r="J39" s="419">
        <v>21</v>
      </c>
      <c r="K39" s="421"/>
    </row>
    <row r="40" spans="1:11" x14ac:dyDescent="0.2">
      <c r="A40" s="579"/>
      <c r="B40" s="582" t="s">
        <v>521</v>
      </c>
      <c r="C40" s="49" t="s">
        <v>391</v>
      </c>
      <c r="D40" s="27">
        <v>27</v>
      </c>
      <c r="E40" s="27">
        <v>39</v>
      </c>
      <c r="F40" s="27">
        <v>36</v>
      </c>
      <c r="G40" s="27">
        <v>49</v>
      </c>
      <c r="H40" s="27">
        <v>48</v>
      </c>
      <c r="I40" s="27">
        <v>43</v>
      </c>
      <c r="J40" s="11">
        <v>111</v>
      </c>
      <c r="K40" s="11">
        <v>131</v>
      </c>
    </row>
    <row r="41" spans="1:11" x14ac:dyDescent="0.2">
      <c r="A41" s="579"/>
      <c r="B41" s="582"/>
      <c r="C41" s="49" t="s">
        <v>416</v>
      </c>
      <c r="D41" s="419">
        <v>66</v>
      </c>
      <c r="E41" s="421"/>
      <c r="F41" s="419">
        <v>85</v>
      </c>
      <c r="G41" s="421"/>
      <c r="H41" s="419">
        <v>91</v>
      </c>
      <c r="I41" s="421"/>
      <c r="J41" s="419">
        <v>242</v>
      </c>
      <c r="K41" s="421"/>
    </row>
    <row r="42" spans="1:11" x14ac:dyDescent="0.2">
      <c r="A42" s="579"/>
      <c r="B42" s="582" t="s">
        <v>608</v>
      </c>
      <c r="C42" s="49" t="s">
        <v>391</v>
      </c>
      <c r="D42" s="27">
        <v>14</v>
      </c>
      <c r="E42" s="27">
        <v>11</v>
      </c>
      <c r="F42" s="27">
        <v>10</v>
      </c>
      <c r="G42" s="27">
        <v>15</v>
      </c>
      <c r="H42" s="27">
        <v>17</v>
      </c>
      <c r="I42" s="27">
        <v>14</v>
      </c>
      <c r="J42" s="11">
        <v>41</v>
      </c>
      <c r="K42" s="11">
        <v>40</v>
      </c>
    </row>
    <row r="43" spans="1:11" x14ac:dyDescent="0.2">
      <c r="A43" s="579"/>
      <c r="B43" s="582"/>
      <c r="C43" s="49" t="s">
        <v>416</v>
      </c>
      <c r="D43" s="419">
        <v>25</v>
      </c>
      <c r="E43" s="421"/>
      <c r="F43" s="419">
        <v>25</v>
      </c>
      <c r="G43" s="421"/>
      <c r="H43" s="419">
        <v>31</v>
      </c>
      <c r="I43" s="421"/>
      <c r="J43" s="419">
        <v>81</v>
      </c>
      <c r="K43" s="421"/>
    </row>
    <row r="44" spans="1:11" x14ac:dyDescent="0.2">
      <c r="A44" s="579"/>
      <c r="B44" s="582" t="s">
        <v>21</v>
      </c>
      <c r="C44" s="49" t="s">
        <v>391</v>
      </c>
      <c r="D44" s="27">
        <v>22</v>
      </c>
      <c r="E44" s="27">
        <v>20</v>
      </c>
      <c r="F44" s="27">
        <v>22</v>
      </c>
      <c r="G44" s="27">
        <v>27</v>
      </c>
      <c r="H44" s="27">
        <v>26</v>
      </c>
      <c r="I44" s="27">
        <v>29</v>
      </c>
      <c r="J44" s="11">
        <v>70</v>
      </c>
      <c r="K44" s="11">
        <v>76</v>
      </c>
    </row>
    <row r="45" spans="1:11" x14ac:dyDescent="0.2">
      <c r="A45" s="579"/>
      <c r="B45" s="582"/>
      <c r="C45" s="49" t="s">
        <v>416</v>
      </c>
      <c r="D45" s="419">
        <v>42</v>
      </c>
      <c r="E45" s="421"/>
      <c r="F45" s="419">
        <v>49</v>
      </c>
      <c r="G45" s="421"/>
      <c r="H45" s="419">
        <v>55</v>
      </c>
      <c r="I45" s="421"/>
      <c r="J45" s="419">
        <v>146</v>
      </c>
      <c r="K45" s="421"/>
    </row>
    <row r="46" spans="1:11" x14ac:dyDescent="0.2">
      <c r="A46" s="579"/>
      <c r="B46" s="582" t="s">
        <v>557</v>
      </c>
      <c r="C46" s="49" t="s">
        <v>391</v>
      </c>
      <c r="D46" s="27">
        <v>15</v>
      </c>
      <c r="E46" s="27">
        <v>9</v>
      </c>
      <c r="F46" s="27">
        <v>14</v>
      </c>
      <c r="G46" s="27">
        <v>16</v>
      </c>
      <c r="H46" s="27">
        <v>12</v>
      </c>
      <c r="I46" s="27">
        <v>19</v>
      </c>
      <c r="J46" s="11">
        <v>41</v>
      </c>
      <c r="K46" s="11">
        <v>44</v>
      </c>
    </row>
    <row r="47" spans="1:11" x14ac:dyDescent="0.2">
      <c r="A47" s="579"/>
      <c r="B47" s="582"/>
      <c r="C47" s="49" t="s">
        <v>416</v>
      </c>
      <c r="D47" s="419">
        <v>24</v>
      </c>
      <c r="E47" s="421"/>
      <c r="F47" s="419">
        <v>30</v>
      </c>
      <c r="G47" s="421"/>
      <c r="H47" s="419">
        <v>31</v>
      </c>
      <c r="I47" s="421"/>
      <c r="J47" s="419">
        <v>85</v>
      </c>
      <c r="K47" s="421"/>
    </row>
    <row r="48" spans="1:11" x14ac:dyDescent="0.2">
      <c r="A48" s="579"/>
      <c r="B48" s="582" t="s">
        <v>191</v>
      </c>
      <c r="C48" s="49" t="s">
        <v>391</v>
      </c>
      <c r="D48" s="27">
        <v>21</v>
      </c>
      <c r="E48" s="27">
        <v>10</v>
      </c>
      <c r="F48" s="27">
        <v>11</v>
      </c>
      <c r="G48" s="27">
        <v>13</v>
      </c>
      <c r="H48" s="27">
        <v>15</v>
      </c>
      <c r="I48" s="27">
        <v>15</v>
      </c>
      <c r="J48" s="11">
        <v>47</v>
      </c>
      <c r="K48" s="11">
        <v>38</v>
      </c>
    </row>
    <row r="49" spans="1:11" x14ac:dyDescent="0.2">
      <c r="A49" s="579"/>
      <c r="B49" s="582"/>
      <c r="C49" s="49" t="s">
        <v>416</v>
      </c>
      <c r="D49" s="419">
        <v>31</v>
      </c>
      <c r="E49" s="421"/>
      <c r="F49" s="419">
        <v>24</v>
      </c>
      <c r="G49" s="421"/>
      <c r="H49" s="419">
        <v>30</v>
      </c>
      <c r="I49" s="421"/>
      <c r="J49" s="419">
        <v>85</v>
      </c>
      <c r="K49" s="421"/>
    </row>
    <row r="50" spans="1:11" x14ac:dyDescent="0.2">
      <c r="A50" s="579"/>
      <c r="B50" s="582" t="s">
        <v>235</v>
      </c>
      <c r="C50" s="49" t="s">
        <v>391</v>
      </c>
      <c r="D50" s="27">
        <v>71</v>
      </c>
      <c r="E50" s="27">
        <v>62</v>
      </c>
      <c r="F50" s="27">
        <v>56</v>
      </c>
      <c r="G50" s="27">
        <v>56</v>
      </c>
      <c r="H50" s="27">
        <v>70</v>
      </c>
      <c r="I50" s="27">
        <v>59</v>
      </c>
      <c r="J50" s="11">
        <v>197</v>
      </c>
      <c r="K50" s="11">
        <v>177</v>
      </c>
    </row>
    <row r="51" spans="1:11" x14ac:dyDescent="0.2">
      <c r="A51" s="579"/>
      <c r="B51" s="582"/>
      <c r="C51" s="49" t="s">
        <v>416</v>
      </c>
      <c r="D51" s="419">
        <v>133</v>
      </c>
      <c r="E51" s="421"/>
      <c r="F51" s="419">
        <v>112</v>
      </c>
      <c r="G51" s="421"/>
      <c r="H51" s="419">
        <v>129</v>
      </c>
      <c r="I51" s="421"/>
      <c r="J51" s="419">
        <v>374</v>
      </c>
      <c r="K51" s="421"/>
    </row>
    <row r="52" spans="1:11" x14ac:dyDescent="0.2">
      <c r="A52" s="579"/>
      <c r="B52" s="582" t="s">
        <v>609</v>
      </c>
      <c r="C52" s="49" t="s">
        <v>391</v>
      </c>
      <c r="D52" s="27">
        <v>39</v>
      </c>
      <c r="E52" s="27">
        <v>50</v>
      </c>
      <c r="F52" s="27">
        <v>49</v>
      </c>
      <c r="G52" s="27">
        <v>42</v>
      </c>
      <c r="H52" s="27">
        <v>48</v>
      </c>
      <c r="I52" s="27">
        <v>41</v>
      </c>
      <c r="J52" s="11">
        <v>136</v>
      </c>
      <c r="K52" s="11">
        <v>133</v>
      </c>
    </row>
    <row r="53" spans="1:11" x14ac:dyDescent="0.2">
      <c r="A53" s="579"/>
      <c r="B53" s="582"/>
      <c r="C53" s="49" t="s">
        <v>416</v>
      </c>
      <c r="D53" s="419">
        <v>89</v>
      </c>
      <c r="E53" s="421"/>
      <c r="F53" s="419">
        <v>91</v>
      </c>
      <c r="G53" s="421"/>
      <c r="H53" s="419">
        <v>89</v>
      </c>
      <c r="I53" s="421"/>
      <c r="J53" s="419">
        <v>269</v>
      </c>
      <c r="K53" s="421"/>
    </row>
    <row r="54" spans="1:11" x14ac:dyDescent="0.2">
      <c r="A54" s="579"/>
      <c r="B54" s="582" t="s">
        <v>247</v>
      </c>
      <c r="C54" s="49" t="s">
        <v>391</v>
      </c>
      <c r="D54" s="27">
        <v>11</v>
      </c>
      <c r="E54" s="27">
        <v>1</v>
      </c>
      <c r="F54" s="27">
        <v>10</v>
      </c>
      <c r="G54" s="27">
        <v>4</v>
      </c>
      <c r="H54" s="27">
        <v>10</v>
      </c>
      <c r="I54" s="27">
        <v>8</v>
      </c>
      <c r="J54" s="11">
        <v>31</v>
      </c>
      <c r="K54" s="11">
        <v>13</v>
      </c>
    </row>
    <row r="55" spans="1:11" x14ac:dyDescent="0.2">
      <c r="A55" s="579"/>
      <c r="B55" s="582"/>
      <c r="C55" s="49" t="s">
        <v>416</v>
      </c>
      <c r="D55" s="419">
        <v>12</v>
      </c>
      <c r="E55" s="421"/>
      <c r="F55" s="419">
        <v>14</v>
      </c>
      <c r="G55" s="421"/>
      <c r="H55" s="419">
        <v>18</v>
      </c>
      <c r="I55" s="421"/>
      <c r="J55" s="419">
        <v>44</v>
      </c>
      <c r="K55" s="421"/>
    </row>
    <row r="56" spans="1:11" x14ac:dyDescent="0.2">
      <c r="A56" s="579"/>
      <c r="B56" s="583" t="s">
        <v>594</v>
      </c>
      <c r="C56" s="49" t="s">
        <v>391</v>
      </c>
      <c r="D56" s="27">
        <v>3095</v>
      </c>
      <c r="E56" s="27">
        <v>3039</v>
      </c>
      <c r="F56" s="27">
        <v>3207</v>
      </c>
      <c r="G56" s="27">
        <v>3186</v>
      </c>
      <c r="H56" s="27">
        <v>3315</v>
      </c>
      <c r="I56" s="27">
        <v>3219</v>
      </c>
      <c r="J56" s="27">
        <v>9617</v>
      </c>
      <c r="K56" s="27">
        <v>9444</v>
      </c>
    </row>
    <row r="57" spans="1:11" x14ac:dyDescent="0.2">
      <c r="A57" s="579"/>
      <c r="B57" s="583"/>
      <c r="C57" s="49" t="s">
        <v>416</v>
      </c>
      <c r="D57" s="419">
        <v>6134</v>
      </c>
      <c r="E57" s="421"/>
      <c r="F57" s="419">
        <v>6393</v>
      </c>
      <c r="G57" s="421"/>
      <c r="H57" s="419">
        <v>6534</v>
      </c>
      <c r="I57" s="421"/>
      <c r="J57" s="419">
        <v>19061</v>
      </c>
      <c r="K57" s="421"/>
    </row>
    <row r="58" spans="1:11" x14ac:dyDescent="0.2">
      <c r="A58" s="579"/>
      <c r="B58" s="588" t="s">
        <v>118</v>
      </c>
      <c r="C58" s="49" t="s">
        <v>391</v>
      </c>
      <c r="D58" s="27">
        <v>6134</v>
      </c>
      <c r="E58" s="27"/>
      <c r="F58" s="27">
        <v>6393</v>
      </c>
      <c r="G58" s="27"/>
      <c r="H58" s="27">
        <v>6534</v>
      </c>
      <c r="I58" s="27"/>
      <c r="J58" s="27">
        <v>19061</v>
      </c>
      <c r="K58" s="27"/>
    </row>
    <row r="59" spans="1:11" x14ac:dyDescent="0.2">
      <c r="A59" s="584"/>
      <c r="B59" s="490"/>
      <c r="C59" s="49" t="s">
        <v>416</v>
      </c>
      <c r="D59" s="419">
        <v>6388</v>
      </c>
      <c r="E59" s="421"/>
      <c r="F59" s="419">
        <v>6535</v>
      </c>
      <c r="G59" s="421"/>
      <c r="H59" s="419">
        <v>6823</v>
      </c>
      <c r="I59" s="421"/>
      <c r="J59" s="419">
        <v>19746</v>
      </c>
      <c r="K59" s="421"/>
    </row>
  </sheetData>
  <mergeCells count="141">
    <mergeCell ref="B16:B17"/>
    <mergeCell ref="B18:B19"/>
    <mergeCell ref="B20:B21"/>
    <mergeCell ref="B10:B11"/>
    <mergeCell ref="D35:E35"/>
    <mergeCell ref="F35:G35"/>
    <mergeCell ref="H35:I35"/>
    <mergeCell ref="J35:K35"/>
    <mergeCell ref="B52:B53"/>
    <mergeCell ref="B54:B55"/>
    <mergeCell ref="B56:B57"/>
    <mergeCell ref="B58:B59"/>
    <mergeCell ref="A10:A59"/>
    <mergeCell ref="B46:B47"/>
    <mergeCell ref="B48:B49"/>
    <mergeCell ref="B50:B51"/>
    <mergeCell ref="B40:B41"/>
    <mergeCell ref="B42:B43"/>
    <mergeCell ref="B44:B45"/>
    <mergeCell ref="B34:B35"/>
    <mergeCell ref="B36:B37"/>
    <mergeCell ref="B38:B39"/>
    <mergeCell ref="B28:B29"/>
    <mergeCell ref="B30:B31"/>
    <mergeCell ref="B32:B33"/>
    <mergeCell ref="B22:B23"/>
    <mergeCell ref="B24:B25"/>
    <mergeCell ref="B26:B27"/>
    <mergeCell ref="D31:E31"/>
    <mergeCell ref="F31:G31"/>
    <mergeCell ref="H31:I31"/>
    <mergeCell ref="J31:K31"/>
    <mergeCell ref="D33:E33"/>
    <mergeCell ref="F33:G33"/>
    <mergeCell ref="H33:I33"/>
    <mergeCell ref="J33:K33"/>
    <mergeCell ref="D29:E29"/>
    <mergeCell ref="F29:G29"/>
    <mergeCell ref="H29:I29"/>
    <mergeCell ref="J29:K29"/>
    <mergeCell ref="D25:E25"/>
    <mergeCell ref="F25:G25"/>
    <mergeCell ref="H25:I25"/>
    <mergeCell ref="J25:K25"/>
    <mergeCell ref="D27:E27"/>
    <mergeCell ref="F27:G27"/>
    <mergeCell ref="H27:I27"/>
    <mergeCell ref="J27:K27"/>
    <mergeCell ref="D23:E23"/>
    <mergeCell ref="F23:G23"/>
    <mergeCell ref="H23:I23"/>
    <mergeCell ref="J23:K23"/>
    <mergeCell ref="D19:E19"/>
    <mergeCell ref="F19:G19"/>
    <mergeCell ref="H19:I19"/>
    <mergeCell ref="J19:K19"/>
    <mergeCell ref="D21:E21"/>
    <mergeCell ref="F21:G21"/>
    <mergeCell ref="H21:I21"/>
    <mergeCell ref="J21:K21"/>
    <mergeCell ref="D17:E17"/>
    <mergeCell ref="F17:G17"/>
    <mergeCell ref="H17:I17"/>
    <mergeCell ref="J17:K17"/>
    <mergeCell ref="B12:B13"/>
    <mergeCell ref="B14:B15"/>
    <mergeCell ref="D13:E13"/>
    <mergeCell ref="F13:G13"/>
    <mergeCell ref="H13:I13"/>
    <mergeCell ref="J13:K13"/>
    <mergeCell ref="D15:E15"/>
    <mergeCell ref="F15:G15"/>
    <mergeCell ref="H15:I15"/>
    <mergeCell ref="J15:K15"/>
    <mergeCell ref="D11:E11"/>
    <mergeCell ref="F11:G11"/>
    <mergeCell ref="H11:I11"/>
    <mergeCell ref="J11:K11"/>
    <mergeCell ref="A3:C5"/>
    <mergeCell ref="D3:E4"/>
    <mergeCell ref="F3:G4"/>
    <mergeCell ref="H3:I4"/>
    <mergeCell ref="J3:K4"/>
    <mergeCell ref="A6:B7"/>
    <mergeCell ref="A8:B9"/>
    <mergeCell ref="D7:E7"/>
    <mergeCell ref="F7:G7"/>
    <mergeCell ref="H7:I7"/>
    <mergeCell ref="J7:K7"/>
    <mergeCell ref="D9:E9"/>
    <mergeCell ref="F9:G9"/>
    <mergeCell ref="H9:I9"/>
    <mergeCell ref="J9:K9"/>
    <mergeCell ref="D55:E55"/>
    <mergeCell ref="F55:G55"/>
    <mergeCell ref="H55:I55"/>
    <mergeCell ref="J55:K55"/>
    <mergeCell ref="D57:E57"/>
    <mergeCell ref="F57:G57"/>
    <mergeCell ref="H57:I57"/>
    <mergeCell ref="J57:K57"/>
    <mergeCell ref="D59:E59"/>
    <mergeCell ref="F59:G59"/>
    <mergeCell ref="H59:I59"/>
    <mergeCell ref="J59:K59"/>
    <mergeCell ref="D49:E49"/>
    <mergeCell ref="F49:G49"/>
    <mergeCell ref="H49:I49"/>
    <mergeCell ref="J49:K49"/>
    <mergeCell ref="D51:E51"/>
    <mergeCell ref="F51:G51"/>
    <mergeCell ref="H51:I51"/>
    <mergeCell ref="J51:K51"/>
    <mergeCell ref="D53:E53"/>
    <mergeCell ref="F53:G53"/>
    <mergeCell ref="H53:I53"/>
    <mergeCell ref="J53:K53"/>
    <mergeCell ref="D47:E47"/>
    <mergeCell ref="F47:G47"/>
    <mergeCell ref="H47:I47"/>
    <mergeCell ref="J47:K47"/>
    <mergeCell ref="D37:E37"/>
    <mergeCell ref="F37:G37"/>
    <mergeCell ref="H37:I37"/>
    <mergeCell ref="J37:K37"/>
    <mergeCell ref="D39:E39"/>
    <mergeCell ref="F39:G39"/>
    <mergeCell ref="H39:I39"/>
    <mergeCell ref="J39:K39"/>
    <mergeCell ref="D41:E41"/>
    <mergeCell ref="F41:G41"/>
    <mergeCell ref="H41:I41"/>
    <mergeCell ref="J41:K41"/>
    <mergeCell ref="D43:E43"/>
    <mergeCell ref="F43:G43"/>
    <mergeCell ref="H43:I43"/>
    <mergeCell ref="J43:K43"/>
    <mergeCell ref="D45:E45"/>
    <mergeCell ref="F45:G45"/>
    <mergeCell ref="H45:I45"/>
    <mergeCell ref="J45:K45"/>
  </mergeCells>
  <phoneticPr fontId="2"/>
  <pageMargins left="0.74803149606299213" right="0.74803149606299213" top="0.86614173228346458" bottom="0.98425196850393704" header="0.51181102362204722" footer="0.39370078740157483"/>
  <pageSetup paperSize="9" scale="90" firstPageNumber="14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9999"/>
    <pageSetUpPr fitToPage="1"/>
  </sheetPr>
  <dimension ref="A2:U59"/>
  <sheetViews>
    <sheetView view="pageBreakPreview" zoomScaleNormal="150" zoomScaleSheetLayoutView="100" workbookViewId="0">
      <pane ySplit="5" topLeftCell="A6" activePane="bottomLeft" state="frozen"/>
      <selection activeCell="G7" sqref="G7"/>
      <selection pane="bottomLeft"/>
    </sheetView>
  </sheetViews>
  <sheetFormatPr defaultColWidth="9" defaultRowHeight="18.75" customHeight="1" x14ac:dyDescent="0.2"/>
  <cols>
    <col min="1" max="1" width="3.36328125" style="22" bestFit="1" customWidth="1"/>
    <col min="2" max="2" width="9" style="22" customWidth="1"/>
    <col min="3" max="3" width="6.6328125" style="22" customWidth="1"/>
    <col min="4" max="21" width="6.36328125" style="22" customWidth="1"/>
    <col min="22" max="22" width="9" style="22" customWidth="1"/>
    <col min="23" max="16384" width="9" style="22"/>
  </cols>
  <sheetData>
    <row r="2" spans="1:21" ht="18.75" customHeight="1" x14ac:dyDescent="0.2">
      <c r="A2" s="48" t="s">
        <v>327</v>
      </c>
    </row>
    <row r="3" spans="1:21" ht="18.75" customHeight="1" x14ac:dyDescent="0.2">
      <c r="A3" s="481" t="s">
        <v>504</v>
      </c>
      <c r="B3" s="481"/>
      <c r="C3" s="481"/>
      <c r="D3" s="535" t="s">
        <v>556</v>
      </c>
      <c r="E3" s="537"/>
      <c r="F3" s="535" t="s">
        <v>842</v>
      </c>
      <c r="G3" s="537"/>
      <c r="H3" s="535" t="s">
        <v>513</v>
      </c>
      <c r="I3" s="537"/>
      <c r="J3" s="535" t="s">
        <v>514</v>
      </c>
      <c r="K3" s="537"/>
      <c r="L3" s="535" t="s">
        <v>522</v>
      </c>
      <c r="M3" s="537"/>
      <c r="N3" s="535" t="s">
        <v>623</v>
      </c>
      <c r="O3" s="537"/>
      <c r="P3" s="535" t="s">
        <v>100</v>
      </c>
      <c r="Q3" s="537"/>
      <c r="R3" s="535" t="s">
        <v>524</v>
      </c>
      <c r="S3" s="537"/>
      <c r="T3" s="535" t="s">
        <v>587</v>
      </c>
      <c r="U3" s="537"/>
    </row>
    <row r="4" spans="1:21" ht="18.75" customHeight="1" x14ac:dyDescent="0.2">
      <c r="A4" s="481"/>
      <c r="B4" s="481"/>
      <c r="C4" s="481"/>
      <c r="D4" s="541"/>
      <c r="E4" s="543"/>
      <c r="F4" s="541"/>
      <c r="G4" s="543"/>
      <c r="H4" s="541"/>
      <c r="I4" s="543"/>
      <c r="J4" s="541"/>
      <c r="K4" s="543"/>
      <c r="L4" s="541"/>
      <c r="M4" s="543"/>
      <c r="N4" s="541"/>
      <c r="O4" s="543"/>
      <c r="P4" s="541"/>
      <c r="Q4" s="543"/>
      <c r="R4" s="541"/>
      <c r="S4" s="543"/>
      <c r="T4" s="541"/>
      <c r="U4" s="543"/>
    </row>
    <row r="5" spans="1:21" ht="20.25" customHeight="1" x14ac:dyDescent="0.2">
      <c r="A5" s="481"/>
      <c r="B5" s="481"/>
      <c r="C5" s="481"/>
      <c r="D5" s="49" t="s">
        <v>329</v>
      </c>
      <c r="E5" s="49" t="s">
        <v>54</v>
      </c>
      <c r="F5" s="49" t="s">
        <v>329</v>
      </c>
      <c r="G5" s="49" t="s">
        <v>54</v>
      </c>
      <c r="H5" s="49" t="s">
        <v>329</v>
      </c>
      <c r="I5" s="49" t="s">
        <v>54</v>
      </c>
      <c r="J5" s="49" t="s">
        <v>329</v>
      </c>
      <c r="K5" s="49" t="s">
        <v>54</v>
      </c>
      <c r="L5" s="49" t="s">
        <v>329</v>
      </c>
      <c r="M5" s="49" t="s">
        <v>54</v>
      </c>
      <c r="N5" s="49" t="s">
        <v>329</v>
      </c>
      <c r="O5" s="49" t="s">
        <v>54</v>
      </c>
      <c r="P5" s="49" t="s">
        <v>329</v>
      </c>
      <c r="Q5" s="49" t="s">
        <v>54</v>
      </c>
      <c r="R5" s="49" t="s">
        <v>329</v>
      </c>
      <c r="S5" s="49" t="s">
        <v>54</v>
      </c>
      <c r="T5" s="49" t="s">
        <v>329</v>
      </c>
      <c r="U5" s="49" t="s">
        <v>54</v>
      </c>
    </row>
    <row r="6" spans="1:21" ht="20.25" customHeight="1" x14ac:dyDescent="0.2">
      <c r="A6" s="481" t="s">
        <v>41</v>
      </c>
      <c r="B6" s="481"/>
      <c r="C6" s="49" t="s">
        <v>391</v>
      </c>
      <c r="D6" s="11">
        <v>0</v>
      </c>
      <c r="E6" s="11">
        <v>0</v>
      </c>
      <c r="F6" s="11">
        <v>2</v>
      </c>
      <c r="G6" s="11">
        <v>0</v>
      </c>
      <c r="H6" s="11">
        <v>14</v>
      </c>
      <c r="I6" s="11">
        <v>6</v>
      </c>
      <c r="J6" s="11">
        <v>0</v>
      </c>
      <c r="K6" s="11">
        <v>0</v>
      </c>
      <c r="L6" s="11">
        <v>0</v>
      </c>
      <c r="M6" s="11">
        <v>1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16</v>
      </c>
      <c r="U6" s="11">
        <v>7</v>
      </c>
    </row>
    <row r="7" spans="1:21" ht="20.25" customHeight="1" x14ac:dyDescent="0.2">
      <c r="A7" s="481"/>
      <c r="B7" s="481"/>
      <c r="C7" s="49" t="s">
        <v>416</v>
      </c>
      <c r="D7" s="419">
        <v>0</v>
      </c>
      <c r="E7" s="421"/>
      <c r="F7" s="419">
        <v>2</v>
      </c>
      <c r="G7" s="421"/>
      <c r="H7" s="419">
        <v>20</v>
      </c>
      <c r="I7" s="421"/>
      <c r="J7" s="419">
        <v>0</v>
      </c>
      <c r="K7" s="421"/>
      <c r="L7" s="419">
        <v>1</v>
      </c>
      <c r="M7" s="421"/>
      <c r="N7" s="419">
        <v>0</v>
      </c>
      <c r="O7" s="421"/>
      <c r="P7" s="419">
        <v>0</v>
      </c>
      <c r="Q7" s="421"/>
      <c r="R7" s="419">
        <v>0</v>
      </c>
      <c r="S7" s="421"/>
      <c r="T7" s="419">
        <v>23</v>
      </c>
      <c r="U7" s="421"/>
    </row>
    <row r="8" spans="1:21" ht="20.25" customHeight="1" x14ac:dyDescent="0.2">
      <c r="A8" s="481" t="s">
        <v>578</v>
      </c>
      <c r="B8" s="481"/>
      <c r="C8" s="49" t="s">
        <v>391</v>
      </c>
      <c r="D8" s="11" t="s">
        <v>1020</v>
      </c>
      <c r="E8" s="11" t="s">
        <v>1020</v>
      </c>
      <c r="F8" s="11" t="s">
        <v>1020</v>
      </c>
      <c r="G8" s="11" t="s">
        <v>1020</v>
      </c>
      <c r="H8" s="11" t="s">
        <v>1020</v>
      </c>
      <c r="I8" s="11" t="s">
        <v>1020</v>
      </c>
      <c r="J8" s="11" t="s">
        <v>1020</v>
      </c>
      <c r="K8" s="11" t="s">
        <v>1020</v>
      </c>
      <c r="L8" s="11" t="s">
        <v>1020</v>
      </c>
      <c r="M8" s="11" t="s">
        <v>1020</v>
      </c>
      <c r="N8" s="11" t="s">
        <v>1020</v>
      </c>
      <c r="O8" s="11" t="s">
        <v>1020</v>
      </c>
      <c r="P8" s="11" t="s">
        <v>1020</v>
      </c>
      <c r="Q8" s="11" t="s">
        <v>1020</v>
      </c>
      <c r="R8" s="11" t="s">
        <v>1020</v>
      </c>
      <c r="S8" s="11" t="s">
        <v>1020</v>
      </c>
      <c r="T8" s="11" t="s">
        <v>1020</v>
      </c>
      <c r="U8" s="11" t="s">
        <v>1020</v>
      </c>
    </row>
    <row r="9" spans="1:21" ht="20.25" customHeight="1" x14ac:dyDescent="0.2">
      <c r="A9" s="481"/>
      <c r="B9" s="481"/>
      <c r="C9" s="49" t="s">
        <v>416</v>
      </c>
      <c r="D9" s="419" t="s">
        <v>350</v>
      </c>
      <c r="E9" s="421"/>
      <c r="F9" s="419" t="s">
        <v>350</v>
      </c>
      <c r="G9" s="421"/>
      <c r="H9" s="419" t="s">
        <v>350</v>
      </c>
      <c r="I9" s="421"/>
      <c r="J9" s="419" t="s">
        <v>350</v>
      </c>
      <c r="K9" s="421"/>
      <c r="L9" s="419" t="s">
        <v>350</v>
      </c>
      <c r="M9" s="421"/>
      <c r="N9" s="419" t="s">
        <v>350</v>
      </c>
      <c r="O9" s="421"/>
      <c r="P9" s="419" t="s">
        <v>350</v>
      </c>
      <c r="Q9" s="421"/>
      <c r="R9" s="419" t="s">
        <v>350</v>
      </c>
      <c r="S9" s="421"/>
      <c r="T9" s="419" t="s">
        <v>350</v>
      </c>
      <c r="U9" s="421"/>
    </row>
    <row r="10" spans="1:21" ht="20.25" customHeight="1" x14ac:dyDescent="0.2">
      <c r="A10" s="578" t="s">
        <v>194</v>
      </c>
      <c r="B10" s="582" t="s">
        <v>596</v>
      </c>
      <c r="C10" s="49" t="s">
        <v>391</v>
      </c>
      <c r="D10" s="27">
        <v>14</v>
      </c>
      <c r="E10" s="27">
        <v>3</v>
      </c>
      <c r="F10" s="27">
        <v>20</v>
      </c>
      <c r="G10" s="27">
        <v>1</v>
      </c>
      <c r="H10" s="27">
        <v>194</v>
      </c>
      <c r="I10" s="27">
        <v>166</v>
      </c>
      <c r="J10" s="27">
        <v>0</v>
      </c>
      <c r="K10" s="27">
        <v>0</v>
      </c>
      <c r="L10" s="27">
        <v>0</v>
      </c>
      <c r="M10" s="27">
        <v>19</v>
      </c>
      <c r="N10" s="27">
        <v>0</v>
      </c>
      <c r="O10" s="27">
        <v>1</v>
      </c>
      <c r="P10" s="27">
        <v>0</v>
      </c>
      <c r="Q10" s="27">
        <v>8</v>
      </c>
      <c r="R10" s="27">
        <v>41</v>
      </c>
      <c r="S10" s="27">
        <v>32</v>
      </c>
      <c r="T10" s="11">
        <v>269</v>
      </c>
      <c r="U10" s="11">
        <v>230</v>
      </c>
    </row>
    <row r="11" spans="1:21" ht="20.25" customHeight="1" x14ac:dyDescent="0.2">
      <c r="A11" s="579"/>
      <c r="B11" s="582"/>
      <c r="C11" s="49" t="s">
        <v>416</v>
      </c>
      <c r="D11" s="419">
        <v>17</v>
      </c>
      <c r="E11" s="421"/>
      <c r="F11" s="419">
        <v>21</v>
      </c>
      <c r="G11" s="421"/>
      <c r="H11" s="419">
        <v>360</v>
      </c>
      <c r="I11" s="421"/>
      <c r="J11" s="419">
        <v>0</v>
      </c>
      <c r="K11" s="421"/>
      <c r="L11" s="419">
        <v>19</v>
      </c>
      <c r="M11" s="421"/>
      <c r="N11" s="419">
        <v>1</v>
      </c>
      <c r="O11" s="421"/>
      <c r="P11" s="419">
        <v>8</v>
      </c>
      <c r="Q11" s="421"/>
      <c r="R11" s="419">
        <v>73</v>
      </c>
      <c r="S11" s="421"/>
      <c r="T11" s="419">
        <v>499</v>
      </c>
      <c r="U11" s="421"/>
    </row>
    <row r="12" spans="1:21" ht="20.25" customHeight="1" x14ac:dyDescent="0.2">
      <c r="A12" s="579"/>
      <c r="B12" s="582" t="s">
        <v>326</v>
      </c>
      <c r="C12" s="49" t="s">
        <v>391</v>
      </c>
      <c r="D12" s="27">
        <v>6</v>
      </c>
      <c r="E12" s="27">
        <v>0</v>
      </c>
      <c r="F12" s="27">
        <v>5</v>
      </c>
      <c r="G12" s="27">
        <v>1</v>
      </c>
      <c r="H12" s="27">
        <v>45</v>
      </c>
      <c r="I12" s="27">
        <v>37</v>
      </c>
      <c r="J12" s="27">
        <v>0</v>
      </c>
      <c r="K12" s="27">
        <v>0</v>
      </c>
      <c r="L12" s="27">
        <v>0</v>
      </c>
      <c r="M12" s="27">
        <v>6</v>
      </c>
      <c r="N12" s="27">
        <v>0</v>
      </c>
      <c r="O12" s="27">
        <v>0</v>
      </c>
      <c r="P12" s="27">
        <v>0</v>
      </c>
      <c r="Q12" s="27">
        <v>1</v>
      </c>
      <c r="R12" s="27">
        <v>3</v>
      </c>
      <c r="S12" s="27">
        <v>2</v>
      </c>
      <c r="T12" s="11">
        <v>59</v>
      </c>
      <c r="U12" s="11">
        <v>47</v>
      </c>
    </row>
    <row r="13" spans="1:21" ht="20.25" customHeight="1" x14ac:dyDescent="0.2">
      <c r="A13" s="579"/>
      <c r="B13" s="582"/>
      <c r="C13" s="49" t="s">
        <v>416</v>
      </c>
      <c r="D13" s="419">
        <v>6</v>
      </c>
      <c r="E13" s="421"/>
      <c r="F13" s="419">
        <v>6</v>
      </c>
      <c r="G13" s="421"/>
      <c r="H13" s="419">
        <v>82</v>
      </c>
      <c r="I13" s="421"/>
      <c r="J13" s="419">
        <v>0</v>
      </c>
      <c r="K13" s="421"/>
      <c r="L13" s="419">
        <v>6</v>
      </c>
      <c r="M13" s="421"/>
      <c r="N13" s="419">
        <v>0</v>
      </c>
      <c r="O13" s="421"/>
      <c r="P13" s="419">
        <v>1</v>
      </c>
      <c r="Q13" s="421"/>
      <c r="R13" s="419">
        <v>5</v>
      </c>
      <c r="S13" s="421"/>
      <c r="T13" s="419">
        <v>106</v>
      </c>
      <c r="U13" s="421"/>
    </row>
    <row r="14" spans="1:21" ht="20.25" customHeight="1" x14ac:dyDescent="0.2">
      <c r="A14" s="579"/>
      <c r="B14" s="582" t="s">
        <v>599</v>
      </c>
      <c r="C14" s="49" t="s">
        <v>391</v>
      </c>
      <c r="D14" s="27">
        <v>6</v>
      </c>
      <c r="E14" s="27">
        <v>0</v>
      </c>
      <c r="F14" s="27">
        <v>7</v>
      </c>
      <c r="G14" s="27">
        <v>0</v>
      </c>
      <c r="H14" s="27">
        <v>72</v>
      </c>
      <c r="I14" s="27">
        <v>54</v>
      </c>
      <c r="J14" s="27">
        <v>0</v>
      </c>
      <c r="K14" s="27">
        <v>0</v>
      </c>
      <c r="L14" s="27">
        <v>0</v>
      </c>
      <c r="M14" s="27">
        <v>8</v>
      </c>
      <c r="N14" s="27">
        <v>0</v>
      </c>
      <c r="O14" s="27">
        <v>1</v>
      </c>
      <c r="P14" s="27">
        <v>0</v>
      </c>
      <c r="Q14" s="27">
        <v>3</v>
      </c>
      <c r="R14" s="27">
        <v>6</v>
      </c>
      <c r="S14" s="27">
        <v>1</v>
      </c>
      <c r="T14" s="11">
        <v>91</v>
      </c>
      <c r="U14" s="11">
        <v>67</v>
      </c>
    </row>
    <row r="15" spans="1:21" ht="20.25" customHeight="1" x14ac:dyDescent="0.2">
      <c r="A15" s="579"/>
      <c r="B15" s="582"/>
      <c r="C15" s="49" t="s">
        <v>416</v>
      </c>
      <c r="D15" s="419">
        <v>6</v>
      </c>
      <c r="E15" s="421"/>
      <c r="F15" s="419">
        <v>7</v>
      </c>
      <c r="G15" s="421"/>
      <c r="H15" s="419">
        <v>126</v>
      </c>
      <c r="I15" s="421"/>
      <c r="J15" s="419">
        <v>0</v>
      </c>
      <c r="K15" s="421"/>
      <c r="L15" s="419">
        <v>8</v>
      </c>
      <c r="M15" s="421"/>
      <c r="N15" s="419">
        <v>1</v>
      </c>
      <c r="O15" s="421"/>
      <c r="P15" s="419">
        <v>3</v>
      </c>
      <c r="Q15" s="421"/>
      <c r="R15" s="419">
        <v>7</v>
      </c>
      <c r="S15" s="421"/>
      <c r="T15" s="419">
        <v>158</v>
      </c>
      <c r="U15" s="421"/>
    </row>
    <row r="16" spans="1:21" ht="20.25" customHeight="1" x14ac:dyDescent="0.2">
      <c r="A16" s="579"/>
      <c r="B16" s="582" t="s">
        <v>600</v>
      </c>
      <c r="C16" s="49" t="s">
        <v>391</v>
      </c>
      <c r="D16" s="27">
        <v>7</v>
      </c>
      <c r="E16" s="27">
        <v>1</v>
      </c>
      <c r="F16" s="27">
        <v>8</v>
      </c>
      <c r="G16" s="27">
        <v>1</v>
      </c>
      <c r="H16" s="27">
        <v>64</v>
      </c>
      <c r="I16" s="27">
        <v>59</v>
      </c>
      <c r="J16" s="27">
        <v>0</v>
      </c>
      <c r="K16" s="27">
        <v>0</v>
      </c>
      <c r="L16" s="27">
        <v>0</v>
      </c>
      <c r="M16" s="27">
        <v>9</v>
      </c>
      <c r="N16" s="27">
        <v>0</v>
      </c>
      <c r="O16" s="27">
        <v>1</v>
      </c>
      <c r="P16" s="27">
        <v>0</v>
      </c>
      <c r="Q16" s="27">
        <v>2</v>
      </c>
      <c r="R16" s="27">
        <v>7</v>
      </c>
      <c r="S16" s="27">
        <v>7</v>
      </c>
      <c r="T16" s="11">
        <v>86</v>
      </c>
      <c r="U16" s="11">
        <v>80</v>
      </c>
    </row>
    <row r="17" spans="1:21" ht="20.25" customHeight="1" x14ac:dyDescent="0.2">
      <c r="A17" s="579"/>
      <c r="B17" s="582"/>
      <c r="C17" s="49" t="s">
        <v>416</v>
      </c>
      <c r="D17" s="419">
        <v>8</v>
      </c>
      <c r="E17" s="421"/>
      <c r="F17" s="419">
        <v>9</v>
      </c>
      <c r="G17" s="421"/>
      <c r="H17" s="419">
        <v>123</v>
      </c>
      <c r="I17" s="421"/>
      <c r="J17" s="419">
        <v>0</v>
      </c>
      <c r="K17" s="421"/>
      <c r="L17" s="419">
        <v>9</v>
      </c>
      <c r="M17" s="421"/>
      <c r="N17" s="419">
        <v>1</v>
      </c>
      <c r="O17" s="421"/>
      <c r="P17" s="419">
        <v>2</v>
      </c>
      <c r="Q17" s="421"/>
      <c r="R17" s="419">
        <v>14</v>
      </c>
      <c r="S17" s="421"/>
      <c r="T17" s="419">
        <v>166</v>
      </c>
      <c r="U17" s="421"/>
    </row>
    <row r="18" spans="1:21" ht="20.25" customHeight="1" x14ac:dyDescent="0.2">
      <c r="A18" s="579"/>
      <c r="B18" s="582" t="s">
        <v>534</v>
      </c>
      <c r="C18" s="49" t="s">
        <v>391</v>
      </c>
      <c r="D18" s="27">
        <v>1</v>
      </c>
      <c r="E18" s="27">
        <v>1</v>
      </c>
      <c r="F18" s="27">
        <v>2</v>
      </c>
      <c r="G18" s="27">
        <v>0</v>
      </c>
      <c r="H18" s="27">
        <v>17</v>
      </c>
      <c r="I18" s="27">
        <v>10</v>
      </c>
      <c r="J18" s="27">
        <v>0</v>
      </c>
      <c r="K18" s="27">
        <v>0</v>
      </c>
      <c r="L18" s="27">
        <v>0</v>
      </c>
      <c r="M18" s="27">
        <v>2</v>
      </c>
      <c r="N18" s="27">
        <v>0</v>
      </c>
      <c r="O18" s="27">
        <v>0</v>
      </c>
      <c r="P18" s="27">
        <v>0</v>
      </c>
      <c r="Q18" s="27">
        <v>2</v>
      </c>
      <c r="R18" s="27">
        <v>1</v>
      </c>
      <c r="S18" s="27">
        <v>1</v>
      </c>
      <c r="T18" s="11">
        <v>21</v>
      </c>
      <c r="U18" s="11">
        <v>16</v>
      </c>
    </row>
    <row r="19" spans="1:21" ht="20.25" customHeight="1" x14ac:dyDescent="0.2">
      <c r="A19" s="579"/>
      <c r="B19" s="582"/>
      <c r="C19" s="49" t="s">
        <v>416</v>
      </c>
      <c r="D19" s="419">
        <v>2</v>
      </c>
      <c r="E19" s="421"/>
      <c r="F19" s="419">
        <v>2</v>
      </c>
      <c r="G19" s="421"/>
      <c r="H19" s="419">
        <v>27</v>
      </c>
      <c r="I19" s="421"/>
      <c r="J19" s="419">
        <v>0</v>
      </c>
      <c r="K19" s="421"/>
      <c r="L19" s="419">
        <v>2</v>
      </c>
      <c r="M19" s="421"/>
      <c r="N19" s="419">
        <v>0</v>
      </c>
      <c r="O19" s="421"/>
      <c r="P19" s="419">
        <v>2</v>
      </c>
      <c r="Q19" s="421"/>
      <c r="R19" s="419">
        <v>2</v>
      </c>
      <c r="S19" s="421"/>
      <c r="T19" s="419">
        <v>37</v>
      </c>
      <c r="U19" s="421"/>
    </row>
    <row r="20" spans="1:21" ht="20.25" customHeight="1" x14ac:dyDescent="0.2">
      <c r="A20" s="579"/>
      <c r="B20" s="582" t="s">
        <v>475</v>
      </c>
      <c r="C20" s="49" t="s">
        <v>391</v>
      </c>
      <c r="D20" s="27">
        <v>6</v>
      </c>
      <c r="E20" s="27">
        <v>0</v>
      </c>
      <c r="F20" s="27">
        <v>4</v>
      </c>
      <c r="G20" s="27">
        <v>2</v>
      </c>
      <c r="H20" s="27">
        <v>48</v>
      </c>
      <c r="I20" s="27">
        <v>37</v>
      </c>
      <c r="J20" s="27">
        <v>0</v>
      </c>
      <c r="K20" s="27">
        <v>0</v>
      </c>
      <c r="L20" s="27">
        <v>0</v>
      </c>
      <c r="M20" s="27">
        <v>6</v>
      </c>
      <c r="N20" s="27">
        <v>0</v>
      </c>
      <c r="O20" s="27">
        <v>0</v>
      </c>
      <c r="P20" s="27">
        <v>0</v>
      </c>
      <c r="Q20" s="27">
        <v>1</v>
      </c>
      <c r="R20" s="27">
        <v>1</v>
      </c>
      <c r="S20" s="27">
        <v>0</v>
      </c>
      <c r="T20" s="11">
        <v>59</v>
      </c>
      <c r="U20" s="11">
        <v>46</v>
      </c>
    </row>
    <row r="21" spans="1:21" ht="20.25" customHeight="1" x14ac:dyDescent="0.2">
      <c r="A21" s="579"/>
      <c r="B21" s="582"/>
      <c r="C21" s="49" t="s">
        <v>416</v>
      </c>
      <c r="D21" s="419">
        <v>6</v>
      </c>
      <c r="E21" s="421"/>
      <c r="F21" s="419">
        <v>6</v>
      </c>
      <c r="G21" s="421"/>
      <c r="H21" s="419">
        <v>85</v>
      </c>
      <c r="I21" s="421"/>
      <c r="J21" s="419">
        <v>0</v>
      </c>
      <c r="K21" s="421"/>
      <c r="L21" s="419">
        <v>6</v>
      </c>
      <c r="M21" s="421"/>
      <c r="N21" s="419">
        <v>0</v>
      </c>
      <c r="O21" s="421"/>
      <c r="P21" s="419">
        <v>1</v>
      </c>
      <c r="Q21" s="421"/>
      <c r="R21" s="419">
        <v>1</v>
      </c>
      <c r="S21" s="421"/>
      <c r="T21" s="419">
        <v>105</v>
      </c>
      <c r="U21" s="421"/>
    </row>
    <row r="22" spans="1:21" ht="20.25" customHeight="1" x14ac:dyDescent="0.2">
      <c r="A22" s="579"/>
      <c r="B22" s="582" t="s">
        <v>602</v>
      </c>
      <c r="C22" s="49" t="s">
        <v>391</v>
      </c>
      <c r="D22" s="27">
        <v>3</v>
      </c>
      <c r="E22" s="27">
        <v>1</v>
      </c>
      <c r="F22" s="27">
        <v>4</v>
      </c>
      <c r="G22" s="27">
        <v>0</v>
      </c>
      <c r="H22" s="27">
        <v>31</v>
      </c>
      <c r="I22" s="27">
        <v>20</v>
      </c>
      <c r="J22" s="27">
        <v>0</v>
      </c>
      <c r="K22" s="27">
        <v>0</v>
      </c>
      <c r="L22" s="27">
        <v>0</v>
      </c>
      <c r="M22" s="27">
        <v>3</v>
      </c>
      <c r="N22" s="27">
        <v>0</v>
      </c>
      <c r="O22" s="27">
        <v>1</v>
      </c>
      <c r="P22" s="27">
        <v>0</v>
      </c>
      <c r="Q22" s="27">
        <v>1</v>
      </c>
      <c r="R22" s="27">
        <v>1</v>
      </c>
      <c r="S22" s="27">
        <v>3</v>
      </c>
      <c r="T22" s="11">
        <v>39</v>
      </c>
      <c r="U22" s="11">
        <v>29</v>
      </c>
    </row>
    <row r="23" spans="1:21" ht="20.25" customHeight="1" x14ac:dyDescent="0.2">
      <c r="A23" s="579"/>
      <c r="B23" s="582"/>
      <c r="C23" s="49" t="s">
        <v>416</v>
      </c>
      <c r="D23" s="419">
        <v>4</v>
      </c>
      <c r="E23" s="421"/>
      <c r="F23" s="419">
        <v>4</v>
      </c>
      <c r="G23" s="421"/>
      <c r="H23" s="419">
        <v>51</v>
      </c>
      <c r="I23" s="421"/>
      <c r="J23" s="419">
        <v>0</v>
      </c>
      <c r="K23" s="421"/>
      <c r="L23" s="419">
        <v>3</v>
      </c>
      <c r="M23" s="421"/>
      <c r="N23" s="419">
        <v>1</v>
      </c>
      <c r="O23" s="421"/>
      <c r="P23" s="419">
        <v>1</v>
      </c>
      <c r="Q23" s="421"/>
      <c r="R23" s="419">
        <v>4</v>
      </c>
      <c r="S23" s="421"/>
      <c r="T23" s="419">
        <v>68</v>
      </c>
      <c r="U23" s="421"/>
    </row>
    <row r="24" spans="1:21" ht="20.25" customHeight="1" x14ac:dyDescent="0.2">
      <c r="A24" s="579"/>
      <c r="B24" s="582" t="s">
        <v>598</v>
      </c>
      <c r="C24" s="49" t="s">
        <v>391</v>
      </c>
      <c r="D24" s="27">
        <v>10</v>
      </c>
      <c r="E24" s="27">
        <v>0</v>
      </c>
      <c r="F24" s="27">
        <v>6</v>
      </c>
      <c r="G24" s="27">
        <v>4</v>
      </c>
      <c r="H24" s="27">
        <v>78</v>
      </c>
      <c r="I24" s="27">
        <v>44</v>
      </c>
      <c r="J24" s="27">
        <v>0</v>
      </c>
      <c r="K24" s="27">
        <v>0</v>
      </c>
      <c r="L24" s="27">
        <v>0</v>
      </c>
      <c r="M24" s="27">
        <v>9</v>
      </c>
      <c r="N24" s="27">
        <v>0</v>
      </c>
      <c r="O24" s="27">
        <v>2</v>
      </c>
      <c r="P24" s="27">
        <v>0</v>
      </c>
      <c r="Q24" s="27">
        <v>0</v>
      </c>
      <c r="R24" s="27">
        <v>11</v>
      </c>
      <c r="S24" s="27">
        <v>6</v>
      </c>
      <c r="T24" s="11">
        <v>105</v>
      </c>
      <c r="U24" s="11">
        <v>65</v>
      </c>
    </row>
    <row r="25" spans="1:21" ht="20.25" customHeight="1" x14ac:dyDescent="0.2">
      <c r="A25" s="579"/>
      <c r="B25" s="582"/>
      <c r="C25" s="49" t="s">
        <v>416</v>
      </c>
      <c r="D25" s="419">
        <v>10</v>
      </c>
      <c r="E25" s="421"/>
      <c r="F25" s="419">
        <v>10</v>
      </c>
      <c r="G25" s="421"/>
      <c r="H25" s="419">
        <v>122</v>
      </c>
      <c r="I25" s="421"/>
      <c r="J25" s="419">
        <v>0</v>
      </c>
      <c r="K25" s="421"/>
      <c r="L25" s="419">
        <v>9</v>
      </c>
      <c r="M25" s="421"/>
      <c r="N25" s="419">
        <v>2</v>
      </c>
      <c r="O25" s="421"/>
      <c r="P25" s="419">
        <v>0</v>
      </c>
      <c r="Q25" s="421"/>
      <c r="R25" s="419">
        <v>17</v>
      </c>
      <c r="S25" s="421"/>
      <c r="T25" s="419">
        <v>170</v>
      </c>
      <c r="U25" s="421"/>
    </row>
    <row r="26" spans="1:21" ht="20.25" customHeight="1" x14ac:dyDescent="0.2">
      <c r="A26" s="579"/>
      <c r="B26" s="582" t="s">
        <v>472</v>
      </c>
      <c r="C26" s="49" t="s">
        <v>391</v>
      </c>
      <c r="D26" s="27">
        <v>3</v>
      </c>
      <c r="E26" s="27">
        <v>0</v>
      </c>
      <c r="F26" s="27">
        <v>3</v>
      </c>
      <c r="G26" s="27">
        <v>0</v>
      </c>
      <c r="H26" s="27">
        <v>29</v>
      </c>
      <c r="I26" s="27">
        <v>21</v>
      </c>
      <c r="J26" s="27">
        <v>0</v>
      </c>
      <c r="K26" s="27">
        <v>0</v>
      </c>
      <c r="L26" s="27">
        <v>0</v>
      </c>
      <c r="M26" s="27">
        <v>4</v>
      </c>
      <c r="N26" s="27">
        <v>0</v>
      </c>
      <c r="O26" s="27">
        <v>0</v>
      </c>
      <c r="P26" s="27">
        <v>0</v>
      </c>
      <c r="Q26" s="27">
        <v>1</v>
      </c>
      <c r="R26" s="27">
        <v>1</v>
      </c>
      <c r="S26" s="27">
        <v>2</v>
      </c>
      <c r="T26" s="11">
        <v>36</v>
      </c>
      <c r="U26" s="11">
        <v>28</v>
      </c>
    </row>
    <row r="27" spans="1:21" ht="20.25" customHeight="1" x14ac:dyDescent="0.2">
      <c r="A27" s="579"/>
      <c r="B27" s="582"/>
      <c r="C27" s="49" t="s">
        <v>416</v>
      </c>
      <c r="D27" s="419">
        <v>3</v>
      </c>
      <c r="E27" s="421"/>
      <c r="F27" s="419">
        <v>3</v>
      </c>
      <c r="G27" s="421"/>
      <c r="H27" s="419">
        <v>50</v>
      </c>
      <c r="I27" s="421"/>
      <c r="J27" s="419">
        <v>0</v>
      </c>
      <c r="K27" s="421"/>
      <c r="L27" s="419">
        <v>4</v>
      </c>
      <c r="M27" s="421"/>
      <c r="N27" s="419">
        <v>0</v>
      </c>
      <c r="O27" s="421"/>
      <c r="P27" s="419">
        <v>1</v>
      </c>
      <c r="Q27" s="421"/>
      <c r="R27" s="419">
        <v>3</v>
      </c>
      <c r="S27" s="421"/>
      <c r="T27" s="419">
        <v>64</v>
      </c>
      <c r="U27" s="421"/>
    </row>
    <row r="28" spans="1:21" ht="20.25" customHeight="1" x14ac:dyDescent="0.2">
      <c r="A28" s="579"/>
      <c r="B28" s="582" t="s">
        <v>206</v>
      </c>
      <c r="C28" s="49" t="s">
        <v>391</v>
      </c>
      <c r="D28" s="27">
        <v>9</v>
      </c>
      <c r="E28" s="27">
        <v>1</v>
      </c>
      <c r="F28" s="27">
        <v>9</v>
      </c>
      <c r="G28" s="27">
        <v>2</v>
      </c>
      <c r="H28" s="27">
        <v>72</v>
      </c>
      <c r="I28" s="27">
        <v>68</v>
      </c>
      <c r="J28" s="27">
        <v>0</v>
      </c>
      <c r="K28" s="27">
        <v>0</v>
      </c>
      <c r="L28" s="27">
        <v>0</v>
      </c>
      <c r="M28" s="27">
        <v>10</v>
      </c>
      <c r="N28" s="27">
        <v>0</v>
      </c>
      <c r="O28" s="27">
        <v>1</v>
      </c>
      <c r="P28" s="27">
        <v>0</v>
      </c>
      <c r="Q28" s="27">
        <v>3</v>
      </c>
      <c r="R28" s="27">
        <v>5</v>
      </c>
      <c r="S28" s="27">
        <v>3</v>
      </c>
      <c r="T28" s="11">
        <v>95</v>
      </c>
      <c r="U28" s="11">
        <v>88</v>
      </c>
    </row>
    <row r="29" spans="1:21" ht="20.25" customHeight="1" x14ac:dyDescent="0.2">
      <c r="A29" s="579"/>
      <c r="B29" s="582"/>
      <c r="C29" s="49" t="s">
        <v>416</v>
      </c>
      <c r="D29" s="419">
        <v>10</v>
      </c>
      <c r="E29" s="421"/>
      <c r="F29" s="419">
        <v>11</v>
      </c>
      <c r="G29" s="421"/>
      <c r="H29" s="419">
        <v>140</v>
      </c>
      <c r="I29" s="421"/>
      <c r="J29" s="419">
        <v>0</v>
      </c>
      <c r="K29" s="421"/>
      <c r="L29" s="419">
        <v>10</v>
      </c>
      <c r="M29" s="421"/>
      <c r="N29" s="419">
        <v>1</v>
      </c>
      <c r="O29" s="421"/>
      <c r="P29" s="419">
        <v>3</v>
      </c>
      <c r="Q29" s="421"/>
      <c r="R29" s="419">
        <v>8</v>
      </c>
      <c r="S29" s="421"/>
      <c r="T29" s="419">
        <v>183</v>
      </c>
      <c r="U29" s="421"/>
    </row>
    <row r="30" spans="1:21" ht="20.25" customHeight="1" x14ac:dyDescent="0.2">
      <c r="A30" s="579"/>
      <c r="B30" s="582" t="s">
        <v>4</v>
      </c>
      <c r="C30" s="49" t="s">
        <v>391</v>
      </c>
      <c r="D30" s="27">
        <v>3</v>
      </c>
      <c r="E30" s="27">
        <v>0</v>
      </c>
      <c r="F30" s="27">
        <v>2</v>
      </c>
      <c r="G30" s="27">
        <v>1</v>
      </c>
      <c r="H30" s="27">
        <v>26</v>
      </c>
      <c r="I30" s="27">
        <v>14</v>
      </c>
      <c r="J30" s="27">
        <v>0</v>
      </c>
      <c r="K30" s="27">
        <v>0</v>
      </c>
      <c r="L30" s="27">
        <v>0</v>
      </c>
      <c r="M30" s="27">
        <v>3</v>
      </c>
      <c r="N30" s="27">
        <v>0</v>
      </c>
      <c r="O30" s="27">
        <v>0</v>
      </c>
      <c r="P30" s="27">
        <v>0</v>
      </c>
      <c r="Q30" s="27">
        <v>2</v>
      </c>
      <c r="R30" s="27">
        <v>2</v>
      </c>
      <c r="S30" s="27">
        <v>1</v>
      </c>
      <c r="T30" s="11">
        <v>33</v>
      </c>
      <c r="U30" s="11">
        <v>21</v>
      </c>
    </row>
    <row r="31" spans="1:21" ht="20.25" customHeight="1" x14ac:dyDescent="0.2">
      <c r="A31" s="579"/>
      <c r="B31" s="582"/>
      <c r="C31" s="49" t="s">
        <v>416</v>
      </c>
      <c r="D31" s="419">
        <v>3</v>
      </c>
      <c r="E31" s="421"/>
      <c r="F31" s="419">
        <v>3</v>
      </c>
      <c r="G31" s="421"/>
      <c r="H31" s="419">
        <v>40</v>
      </c>
      <c r="I31" s="421"/>
      <c r="J31" s="419">
        <v>0</v>
      </c>
      <c r="K31" s="421"/>
      <c r="L31" s="419">
        <v>3</v>
      </c>
      <c r="M31" s="421"/>
      <c r="N31" s="419">
        <v>0</v>
      </c>
      <c r="O31" s="421"/>
      <c r="P31" s="419">
        <v>2</v>
      </c>
      <c r="Q31" s="421"/>
      <c r="R31" s="419">
        <v>3</v>
      </c>
      <c r="S31" s="421"/>
      <c r="T31" s="419">
        <v>54</v>
      </c>
      <c r="U31" s="421"/>
    </row>
    <row r="32" spans="1:21" ht="20.25" customHeight="1" x14ac:dyDescent="0.2">
      <c r="A32" s="579"/>
      <c r="B32" s="582" t="s">
        <v>250</v>
      </c>
      <c r="C32" s="49" t="s">
        <v>391</v>
      </c>
      <c r="D32" s="27">
        <v>3</v>
      </c>
      <c r="E32" s="27">
        <v>0</v>
      </c>
      <c r="F32" s="27">
        <v>3</v>
      </c>
      <c r="G32" s="27">
        <v>0</v>
      </c>
      <c r="H32" s="27">
        <v>19</v>
      </c>
      <c r="I32" s="27">
        <v>16</v>
      </c>
      <c r="J32" s="27">
        <v>0</v>
      </c>
      <c r="K32" s="27">
        <v>0</v>
      </c>
      <c r="L32" s="27">
        <v>0</v>
      </c>
      <c r="M32" s="27">
        <v>3</v>
      </c>
      <c r="N32" s="27">
        <v>0</v>
      </c>
      <c r="O32" s="27">
        <v>0</v>
      </c>
      <c r="P32" s="27">
        <v>0</v>
      </c>
      <c r="Q32" s="27">
        <v>1</v>
      </c>
      <c r="R32" s="27">
        <v>4</v>
      </c>
      <c r="S32" s="27">
        <v>0</v>
      </c>
      <c r="T32" s="11">
        <v>29</v>
      </c>
      <c r="U32" s="11">
        <v>20</v>
      </c>
    </row>
    <row r="33" spans="1:21" ht="20.25" customHeight="1" x14ac:dyDescent="0.2">
      <c r="A33" s="579"/>
      <c r="B33" s="582"/>
      <c r="C33" s="49" t="s">
        <v>416</v>
      </c>
      <c r="D33" s="419">
        <v>3</v>
      </c>
      <c r="E33" s="421"/>
      <c r="F33" s="419">
        <v>3</v>
      </c>
      <c r="G33" s="421"/>
      <c r="H33" s="419">
        <v>35</v>
      </c>
      <c r="I33" s="421"/>
      <c r="J33" s="419">
        <v>0</v>
      </c>
      <c r="K33" s="421"/>
      <c r="L33" s="419">
        <v>3</v>
      </c>
      <c r="M33" s="421"/>
      <c r="N33" s="419">
        <v>0</v>
      </c>
      <c r="O33" s="421"/>
      <c r="P33" s="419">
        <v>1</v>
      </c>
      <c r="Q33" s="421"/>
      <c r="R33" s="419">
        <v>4</v>
      </c>
      <c r="S33" s="421"/>
      <c r="T33" s="419">
        <v>49</v>
      </c>
      <c r="U33" s="421"/>
    </row>
    <row r="34" spans="1:21" ht="20.25" customHeight="1" x14ac:dyDescent="0.2">
      <c r="A34" s="579"/>
      <c r="B34" s="582" t="s">
        <v>164</v>
      </c>
      <c r="C34" s="49" t="s">
        <v>391</v>
      </c>
      <c r="D34" s="27">
        <v>5</v>
      </c>
      <c r="E34" s="27">
        <v>0</v>
      </c>
      <c r="F34" s="27">
        <v>5</v>
      </c>
      <c r="G34" s="27">
        <v>0</v>
      </c>
      <c r="H34" s="27">
        <v>29</v>
      </c>
      <c r="I34" s="27">
        <v>26</v>
      </c>
      <c r="J34" s="27">
        <v>0</v>
      </c>
      <c r="K34" s="27">
        <v>0</v>
      </c>
      <c r="L34" s="27">
        <v>0</v>
      </c>
      <c r="M34" s="27">
        <v>5</v>
      </c>
      <c r="N34" s="27">
        <v>0</v>
      </c>
      <c r="O34" s="27">
        <v>0</v>
      </c>
      <c r="P34" s="27">
        <v>0</v>
      </c>
      <c r="Q34" s="27">
        <v>0</v>
      </c>
      <c r="R34" s="27">
        <v>3</v>
      </c>
      <c r="S34" s="27">
        <v>1</v>
      </c>
      <c r="T34" s="11">
        <v>42</v>
      </c>
      <c r="U34" s="11">
        <v>32</v>
      </c>
    </row>
    <row r="35" spans="1:21" ht="20.25" customHeight="1" x14ac:dyDescent="0.2">
      <c r="A35" s="579"/>
      <c r="B35" s="582"/>
      <c r="C35" s="49" t="s">
        <v>416</v>
      </c>
      <c r="D35" s="419">
        <v>5</v>
      </c>
      <c r="E35" s="421"/>
      <c r="F35" s="419">
        <v>5</v>
      </c>
      <c r="G35" s="421"/>
      <c r="H35" s="419">
        <v>55</v>
      </c>
      <c r="I35" s="421"/>
      <c r="J35" s="419">
        <v>0</v>
      </c>
      <c r="K35" s="421"/>
      <c r="L35" s="419">
        <v>5</v>
      </c>
      <c r="M35" s="421"/>
      <c r="N35" s="419">
        <v>0</v>
      </c>
      <c r="O35" s="421"/>
      <c r="P35" s="419">
        <v>0</v>
      </c>
      <c r="Q35" s="421"/>
      <c r="R35" s="419">
        <v>4</v>
      </c>
      <c r="S35" s="421"/>
      <c r="T35" s="419">
        <v>74</v>
      </c>
      <c r="U35" s="421"/>
    </row>
    <row r="36" spans="1:21" ht="20.25" customHeight="1" x14ac:dyDescent="0.2">
      <c r="A36" s="579"/>
      <c r="B36" s="582" t="s">
        <v>474</v>
      </c>
      <c r="C36" s="49" t="s">
        <v>391</v>
      </c>
      <c r="D36" s="27">
        <v>0</v>
      </c>
      <c r="E36" s="27">
        <v>1</v>
      </c>
      <c r="F36" s="27">
        <v>1</v>
      </c>
      <c r="G36" s="27">
        <v>0</v>
      </c>
      <c r="H36" s="27">
        <v>6</v>
      </c>
      <c r="I36" s="27">
        <v>4</v>
      </c>
      <c r="J36" s="27">
        <v>0</v>
      </c>
      <c r="K36" s="27">
        <v>0</v>
      </c>
      <c r="L36" s="27">
        <v>0</v>
      </c>
      <c r="M36" s="27">
        <v>1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11">
        <v>7</v>
      </c>
      <c r="U36" s="11">
        <v>6</v>
      </c>
    </row>
    <row r="37" spans="1:21" ht="20.25" customHeight="1" x14ac:dyDescent="0.2">
      <c r="A37" s="579"/>
      <c r="B37" s="582"/>
      <c r="C37" s="49" t="s">
        <v>416</v>
      </c>
      <c r="D37" s="419">
        <v>1</v>
      </c>
      <c r="E37" s="421"/>
      <c r="F37" s="419">
        <v>1</v>
      </c>
      <c r="G37" s="421"/>
      <c r="H37" s="419">
        <v>10</v>
      </c>
      <c r="I37" s="421"/>
      <c r="J37" s="419">
        <v>0</v>
      </c>
      <c r="K37" s="421"/>
      <c r="L37" s="419">
        <v>1</v>
      </c>
      <c r="M37" s="421"/>
      <c r="N37" s="419">
        <v>0</v>
      </c>
      <c r="O37" s="421"/>
      <c r="P37" s="419">
        <v>0</v>
      </c>
      <c r="Q37" s="421"/>
      <c r="R37" s="419">
        <v>0</v>
      </c>
      <c r="S37" s="421"/>
      <c r="T37" s="419">
        <v>13</v>
      </c>
      <c r="U37" s="421"/>
    </row>
    <row r="38" spans="1:21" ht="20.25" customHeight="1" x14ac:dyDescent="0.2">
      <c r="A38" s="579"/>
      <c r="B38" s="582" t="s">
        <v>605</v>
      </c>
      <c r="C38" s="49" t="s">
        <v>391</v>
      </c>
      <c r="D38" s="27">
        <v>0</v>
      </c>
      <c r="E38" s="27">
        <v>0</v>
      </c>
      <c r="F38" s="27">
        <v>1</v>
      </c>
      <c r="G38" s="27">
        <v>0</v>
      </c>
      <c r="H38" s="27">
        <v>5</v>
      </c>
      <c r="I38" s="27">
        <v>3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1</v>
      </c>
      <c r="S38" s="27">
        <v>1</v>
      </c>
      <c r="T38" s="11">
        <v>7</v>
      </c>
      <c r="U38" s="11">
        <v>4</v>
      </c>
    </row>
    <row r="39" spans="1:21" ht="20.25" customHeight="1" x14ac:dyDescent="0.2">
      <c r="A39" s="579"/>
      <c r="B39" s="582"/>
      <c r="C39" s="49" t="s">
        <v>416</v>
      </c>
      <c r="D39" s="419">
        <v>0</v>
      </c>
      <c r="E39" s="421"/>
      <c r="F39" s="419">
        <v>1</v>
      </c>
      <c r="G39" s="421"/>
      <c r="H39" s="419">
        <v>8</v>
      </c>
      <c r="I39" s="421"/>
      <c r="J39" s="419">
        <v>0</v>
      </c>
      <c r="K39" s="421"/>
      <c r="L39" s="419">
        <v>0</v>
      </c>
      <c r="M39" s="421"/>
      <c r="N39" s="419">
        <v>0</v>
      </c>
      <c r="O39" s="421"/>
      <c r="P39" s="419">
        <v>0</v>
      </c>
      <c r="Q39" s="421"/>
      <c r="R39" s="419">
        <v>2</v>
      </c>
      <c r="S39" s="421"/>
      <c r="T39" s="419">
        <v>11</v>
      </c>
      <c r="U39" s="421"/>
    </row>
    <row r="40" spans="1:21" ht="20.25" customHeight="1" x14ac:dyDescent="0.2">
      <c r="A40" s="579"/>
      <c r="B40" s="582" t="s">
        <v>521</v>
      </c>
      <c r="C40" s="49" t="s">
        <v>391</v>
      </c>
      <c r="D40" s="27">
        <v>3</v>
      </c>
      <c r="E40" s="27">
        <v>0</v>
      </c>
      <c r="F40" s="27">
        <v>2</v>
      </c>
      <c r="G40" s="27">
        <v>1</v>
      </c>
      <c r="H40" s="27">
        <v>20</v>
      </c>
      <c r="I40" s="27">
        <v>13</v>
      </c>
      <c r="J40" s="27">
        <v>0</v>
      </c>
      <c r="K40" s="27">
        <v>0</v>
      </c>
      <c r="L40" s="27">
        <v>0</v>
      </c>
      <c r="M40" s="27">
        <v>3</v>
      </c>
      <c r="N40" s="27">
        <v>0</v>
      </c>
      <c r="O40" s="27">
        <v>0</v>
      </c>
      <c r="P40" s="27">
        <v>0</v>
      </c>
      <c r="Q40" s="27">
        <v>0</v>
      </c>
      <c r="R40" s="27">
        <v>1</v>
      </c>
      <c r="S40" s="27">
        <v>2</v>
      </c>
      <c r="T40" s="11">
        <v>26</v>
      </c>
      <c r="U40" s="11">
        <v>19</v>
      </c>
    </row>
    <row r="41" spans="1:21" ht="20.25" customHeight="1" x14ac:dyDescent="0.2">
      <c r="A41" s="579"/>
      <c r="B41" s="582"/>
      <c r="C41" s="49" t="s">
        <v>416</v>
      </c>
      <c r="D41" s="419">
        <v>3</v>
      </c>
      <c r="E41" s="421"/>
      <c r="F41" s="419">
        <v>3</v>
      </c>
      <c r="G41" s="421"/>
      <c r="H41" s="419">
        <v>33</v>
      </c>
      <c r="I41" s="421"/>
      <c r="J41" s="419">
        <v>0</v>
      </c>
      <c r="K41" s="421"/>
      <c r="L41" s="419">
        <v>3</v>
      </c>
      <c r="M41" s="421"/>
      <c r="N41" s="419">
        <v>0</v>
      </c>
      <c r="O41" s="421"/>
      <c r="P41" s="419">
        <v>0</v>
      </c>
      <c r="Q41" s="421"/>
      <c r="R41" s="419">
        <v>3</v>
      </c>
      <c r="S41" s="421"/>
      <c r="T41" s="419">
        <v>45</v>
      </c>
      <c r="U41" s="421"/>
    </row>
    <row r="42" spans="1:21" ht="20.25" customHeight="1" x14ac:dyDescent="0.2">
      <c r="A42" s="579"/>
      <c r="B42" s="582" t="s">
        <v>608</v>
      </c>
      <c r="C42" s="49" t="s">
        <v>391</v>
      </c>
      <c r="D42" s="27">
        <v>1</v>
      </c>
      <c r="E42" s="27">
        <v>0</v>
      </c>
      <c r="F42" s="27">
        <v>1</v>
      </c>
      <c r="G42" s="27">
        <v>0</v>
      </c>
      <c r="H42" s="27">
        <v>6</v>
      </c>
      <c r="I42" s="27">
        <v>3</v>
      </c>
      <c r="J42" s="27">
        <v>0</v>
      </c>
      <c r="K42" s="27">
        <v>0</v>
      </c>
      <c r="L42" s="27">
        <v>0</v>
      </c>
      <c r="M42" s="27">
        <v>1</v>
      </c>
      <c r="N42" s="27">
        <v>0</v>
      </c>
      <c r="O42" s="27">
        <v>0</v>
      </c>
      <c r="P42" s="27">
        <v>0</v>
      </c>
      <c r="Q42" s="27">
        <v>1</v>
      </c>
      <c r="R42" s="27">
        <v>0</v>
      </c>
      <c r="S42" s="27">
        <v>0</v>
      </c>
      <c r="T42" s="11">
        <v>8</v>
      </c>
      <c r="U42" s="11">
        <v>5</v>
      </c>
    </row>
    <row r="43" spans="1:21" ht="20.25" customHeight="1" x14ac:dyDescent="0.2">
      <c r="A43" s="579"/>
      <c r="B43" s="582"/>
      <c r="C43" s="49" t="s">
        <v>416</v>
      </c>
      <c r="D43" s="419">
        <v>1</v>
      </c>
      <c r="E43" s="421"/>
      <c r="F43" s="419">
        <v>1</v>
      </c>
      <c r="G43" s="421"/>
      <c r="H43" s="419">
        <v>9</v>
      </c>
      <c r="I43" s="421"/>
      <c r="J43" s="419">
        <v>0</v>
      </c>
      <c r="K43" s="421"/>
      <c r="L43" s="419">
        <v>1</v>
      </c>
      <c r="M43" s="421"/>
      <c r="N43" s="419">
        <v>0</v>
      </c>
      <c r="O43" s="421"/>
      <c r="P43" s="419">
        <v>1</v>
      </c>
      <c r="Q43" s="421"/>
      <c r="R43" s="419">
        <v>0</v>
      </c>
      <c r="S43" s="421"/>
      <c r="T43" s="419">
        <v>13</v>
      </c>
      <c r="U43" s="421"/>
    </row>
    <row r="44" spans="1:21" ht="20.25" customHeight="1" x14ac:dyDescent="0.2">
      <c r="A44" s="579"/>
      <c r="B44" s="582" t="s">
        <v>21</v>
      </c>
      <c r="C44" s="49" t="s">
        <v>391</v>
      </c>
      <c r="D44" s="27">
        <v>1</v>
      </c>
      <c r="E44" s="27">
        <v>0</v>
      </c>
      <c r="F44" s="27">
        <v>1</v>
      </c>
      <c r="G44" s="27">
        <v>0</v>
      </c>
      <c r="H44" s="27">
        <v>11</v>
      </c>
      <c r="I44" s="27">
        <v>5</v>
      </c>
      <c r="J44" s="27">
        <v>0</v>
      </c>
      <c r="K44" s="27">
        <v>0</v>
      </c>
      <c r="L44" s="27">
        <v>0</v>
      </c>
      <c r="M44" s="27">
        <v>1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11">
        <v>13</v>
      </c>
      <c r="U44" s="11">
        <v>6</v>
      </c>
    </row>
    <row r="45" spans="1:21" ht="20.25" customHeight="1" x14ac:dyDescent="0.2">
      <c r="A45" s="579"/>
      <c r="B45" s="582"/>
      <c r="C45" s="49" t="s">
        <v>416</v>
      </c>
      <c r="D45" s="419">
        <v>1</v>
      </c>
      <c r="E45" s="421"/>
      <c r="F45" s="419">
        <v>1</v>
      </c>
      <c r="G45" s="421"/>
      <c r="H45" s="419">
        <v>16</v>
      </c>
      <c r="I45" s="421"/>
      <c r="J45" s="419">
        <v>0</v>
      </c>
      <c r="K45" s="421"/>
      <c r="L45" s="419">
        <v>1</v>
      </c>
      <c r="M45" s="421"/>
      <c r="N45" s="419">
        <v>0</v>
      </c>
      <c r="O45" s="421"/>
      <c r="P45" s="419">
        <v>0</v>
      </c>
      <c r="Q45" s="421"/>
      <c r="R45" s="419">
        <v>0</v>
      </c>
      <c r="S45" s="421"/>
      <c r="T45" s="419">
        <v>19</v>
      </c>
      <c r="U45" s="421"/>
    </row>
    <row r="46" spans="1:21" ht="20.25" customHeight="1" x14ac:dyDescent="0.2">
      <c r="A46" s="579"/>
      <c r="B46" s="582" t="s">
        <v>557</v>
      </c>
      <c r="C46" s="49" t="s">
        <v>391</v>
      </c>
      <c r="D46" s="27">
        <v>0</v>
      </c>
      <c r="E46" s="27">
        <v>0</v>
      </c>
      <c r="F46" s="27">
        <v>1</v>
      </c>
      <c r="G46" s="27">
        <v>0</v>
      </c>
      <c r="H46" s="27">
        <v>6</v>
      </c>
      <c r="I46" s="27">
        <v>3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</v>
      </c>
      <c r="T46" s="11">
        <v>7</v>
      </c>
      <c r="U46" s="11">
        <v>4</v>
      </c>
    </row>
    <row r="47" spans="1:21" ht="20.25" customHeight="1" x14ac:dyDescent="0.2">
      <c r="A47" s="579"/>
      <c r="B47" s="582"/>
      <c r="C47" s="49" t="s">
        <v>416</v>
      </c>
      <c r="D47" s="419">
        <v>0</v>
      </c>
      <c r="E47" s="421"/>
      <c r="F47" s="419">
        <v>1</v>
      </c>
      <c r="G47" s="421"/>
      <c r="H47" s="419">
        <v>9</v>
      </c>
      <c r="I47" s="421"/>
      <c r="J47" s="419">
        <v>0</v>
      </c>
      <c r="K47" s="421"/>
      <c r="L47" s="419">
        <v>0</v>
      </c>
      <c r="M47" s="421"/>
      <c r="N47" s="419">
        <v>0</v>
      </c>
      <c r="O47" s="421"/>
      <c r="P47" s="419">
        <v>0</v>
      </c>
      <c r="Q47" s="421"/>
      <c r="R47" s="419">
        <v>1</v>
      </c>
      <c r="S47" s="421"/>
      <c r="T47" s="419">
        <v>11</v>
      </c>
      <c r="U47" s="421"/>
    </row>
    <row r="48" spans="1:21" ht="20.25" customHeight="1" x14ac:dyDescent="0.2">
      <c r="A48" s="579"/>
      <c r="B48" s="582" t="s">
        <v>191</v>
      </c>
      <c r="C48" s="49" t="s">
        <v>391</v>
      </c>
      <c r="D48" s="27">
        <v>1</v>
      </c>
      <c r="E48" s="27">
        <v>0</v>
      </c>
      <c r="F48" s="27">
        <v>1</v>
      </c>
      <c r="G48" s="27">
        <v>0</v>
      </c>
      <c r="H48" s="27">
        <v>3</v>
      </c>
      <c r="I48" s="27">
        <v>6</v>
      </c>
      <c r="J48" s="27">
        <v>0</v>
      </c>
      <c r="K48" s="27">
        <v>0</v>
      </c>
      <c r="L48" s="27">
        <v>0</v>
      </c>
      <c r="M48" s="27">
        <v>1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11">
        <v>5</v>
      </c>
      <c r="U48" s="11">
        <v>7</v>
      </c>
    </row>
    <row r="49" spans="1:21" ht="20.25" customHeight="1" x14ac:dyDescent="0.2">
      <c r="A49" s="579"/>
      <c r="B49" s="582"/>
      <c r="C49" s="49" t="s">
        <v>416</v>
      </c>
      <c r="D49" s="419">
        <v>1</v>
      </c>
      <c r="E49" s="421"/>
      <c r="F49" s="419">
        <v>1</v>
      </c>
      <c r="G49" s="421"/>
      <c r="H49" s="419">
        <v>9</v>
      </c>
      <c r="I49" s="421"/>
      <c r="J49" s="419">
        <v>0</v>
      </c>
      <c r="K49" s="421"/>
      <c r="L49" s="419">
        <v>1</v>
      </c>
      <c r="M49" s="421"/>
      <c r="N49" s="419">
        <v>0</v>
      </c>
      <c r="O49" s="421"/>
      <c r="P49" s="419">
        <v>0</v>
      </c>
      <c r="Q49" s="421"/>
      <c r="R49" s="419">
        <v>0</v>
      </c>
      <c r="S49" s="421"/>
      <c r="T49" s="419">
        <v>12</v>
      </c>
      <c r="U49" s="421"/>
    </row>
    <row r="50" spans="1:21" ht="20.25" customHeight="1" x14ac:dyDescent="0.2">
      <c r="A50" s="579"/>
      <c r="B50" s="582" t="s">
        <v>235</v>
      </c>
      <c r="C50" s="49" t="s">
        <v>391</v>
      </c>
      <c r="D50" s="27">
        <v>1</v>
      </c>
      <c r="E50" s="27">
        <v>0</v>
      </c>
      <c r="F50" s="27">
        <v>1</v>
      </c>
      <c r="G50" s="27">
        <v>0</v>
      </c>
      <c r="H50" s="27">
        <v>18</v>
      </c>
      <c r="I50" s="27">
        <v>7</v>
      </c>
      <c r="J50" s="27">
        <v>0</v>
      </c>
      <c r="K50" s="27">
        <v>0</v>
      </c>
      <c r="L50" s="27">
        <v>0</v>
      </c>
      <c r="M50" s="27">
        <v>1</v>
      </c>
      <c r="N50" s="27">
        <v>0</v>
      </c>
      <c r="O50" s="27">
        <v>0</v>
      </c>
      <c r="P50" s="27">
        <v>0</v>
      </c>
      <c r="Q50" s="27">
        <v>0</v>
      </c>
      <c r="R50" s="27">
        <v>1</v>
      </c>
      <c r="S50" s="27">
        <v>1</v>
      </c>
      <c r="T50" s="11">
        <v>21</v>
      </c>
      <c r="U50" s="11">
        <v>9</v>
      </c>
    </row>
    <row r="51" spans="1:21" ht="20.25" customHeight="1" x14ac:dyDescent="0.2">
      <c r="A51" s="579"/>
      <c r="B51" s="582"/>
      <c r="C51" s="49" t="s">
        <v>416</v>
      </c>
      <c r="D51" s="419">
        <v>1</v>
      </c>
      <c r="E51" s="421"/>
      <c r="F51" s="419">
        <v>1</v>
      </c>
      <c r="G51" s="421"/>
      <c r="H51" s="419">
        <v>25</v>
      </c>
      <c r="I51" s="421"/>
      <c r="J51" s="419">
        <v>0</v>
      </c>
      <c r="K51" s="421"/>
      <c r="L51" s="419">
        <v>1</v>
      </c>
      <c r="M51" s="421"/>
      <c r="N51" s="419">
        <v>0</v>
      </c>
      <c r="O51" s="421"/>
      <c r="P51" s="419">
        <v>0</v>
      </c>
      <c r="Q51" s="421"/>
      <c r="R51" s="419">
        <v>2</v>
      </c>
      <c r="S51" s="421"/>
      <c r="T51" s="419">
        <v>30</v>
      </c>
      <c r="U51" s="421"/>
    </row>
    <row r="52" spans="1:21" ht="20.25" customHeight="1" x14ac:dyDescent="0.2">
      <c r="A52" s="579"/>
      <c r="B52" s="582" t="s">
        <v>609</v>
      </c>
      <c r="C52" s="49" t="s">
        <v>391</v>
      </c>
      <c r="D52" s="27">
        <v>1</v>
      </c>
      <c r="E52" s="27">
        <v>0</v>
      </c>
      <c r="F52" s="27">
        <v>1</v>
      </c>
      <c r="G52" s="27">
        <v>0</v>
      </c>
      <c r="H52" s="27">
        <v>9</v>
      </c>
      <c r="I52" s="27">
        <v>13</v>
      </c>
      <c r="J52" s="27">
        <v>0</v>
      </c>
      <c r="K52" s="27">
        <v>0</v>
      </c>
      <c r="L52" s="27">
        <v>0</v>
      </c>
      <c r="M52" s="27">
        <v>1</v>
      </c>
      <c r="N52" s="27">
        <v>0</v>
      </c>
      <c r="O52" s="27">
        <v>0</v>
      </c>
      <c r="P52" s="27">
        <v>0</v>
      </c>
      <c r="Q52" s="27">
        <v>0</v>
      </c>
      <c r="R52" s="27">
        <v>1</v>
      </c>
      <c r="S52" s="27">
        <v>2</v>
      </c>
      <c r="T52" s="11">
        <v>12</v>
      </c>
      <c r="U52" s="11">
        <v>16</v>
      </c>
    </row>
    <row r="53" spans="1:21" ht="20.25" customHeight="1" x14ac:dyDescent="0.2">
      <c r="A53" s="579"/>
      <c r="B53" s="582"/>
      <c r="C53" s="49" t="s">
        <v>416</v>
      </c>
      <c r="D53" s="419">
        <v>1</v>
      </c>
      <c r="E53" s="421"/>
      <c r="F53" s="419">
        <v>1</v>
      </c>
      <c r="G53" s="421"/>
      <c r="H53" s="419">
        <v>22</v>
      </c>
      <c r="I53" s="421"/>
      <c r="J53" s="419">
        <v>0</v>
      </c>
      <c r="K53" s="421"/>
      <c r="L53" s="419">
        <v>1</v>
      </c>
      <c r="M53" s="421"/>
      <c r="N53" s="419">
        <v>0</v>
      </c>
      <c r="O53" s="421"/>
      <c r="P53" s="419">
        <v>0</v>
      </c>
      <c r="Q53" s="421"/>
      <c r="R53" s="419">
        <v>3</v>
      </c>
      <c r="S53" s="421"/>
      <c r="T53" s="419">
        <v>28</v>
      </c>
      <c r="U53" s="421"/>
    </row>
    <row r="54" spans="1:21" ht="20.25" customHeight="1" x14ac:dyDescent="0.2">
      <c r="A54" s="579"/>
      <c r="B54" s="582" t="s">
        <v>247</v>
      </c>
      <c r="C54" s="49" t="s">
        <v>391</v>
      </c>
      <c r="D54" s="27">
        <v>1</v>
      </c>
      <c r="E54" s="27">
        <v>0</v>
      </c>
      <c r="F54" s="27">
        <v>1</v>
      </c>
      <c r="G54" s="27">
        <v>0</v>
      </c>
      <c r="H54" s="27">
        <v>4</v>
      </c>
      <c r="I54" s="27">
        <v>4</v>
      </c>
      <c r="J54" s="27">
        <v>0</v>
      </c>
      <c r="K54" s="27">
        <v>0</v>
      </c>
      <c r="L54" s="27">
        <v>0</v>
      </c>
      <c r="M54" s="27">
        <v>1</v>
      </c>
      <c r="N54" s="27">
        <v>0</v>
      </c>
      <c r="O54" s="27">
        <v>0</v>
      </c>
      <c r="P54" s="27">
        <v>0</v>
      </c>
      <c r="Q54" s="27">
        <v>1</v>
      </c>
      <c r="R54" s="27">
        <v>0</v>
      </c>
      <c r="S54" s="27">
        <v>0</v>
      </c>
      <c r="T54" s="11">
        <v>6</v>
      </c>
      <c r="U54" s="11">
        <v>6</v>
      </c>
    </row>
    <row r="55" spans="1:21" ht="20.25" customHeight="1" x14ac:dyDescent="0.2">
      <c r="A55" s="579"/>
      <c r="B55" s="582"/>
      <c r="C55" s="49" t="s">
        <v>416</v>
      </c>
      <c r="D55" s="419">
        <v>1</v>
      </c>
      <c r="E55" s="421"/>
      <c r="F55" s="419">
        <v>1</v>
      </c>
      <c r="G55" s="421"/>
      <c r="H55" s="419">
        <v>8</v>
      </c>
      <c r="I55" s="421"/>
      <c r="J55" s="419">
        <v>0</v>
      </c>
      <c r="K55" s="421"/>
      <c r="L55" s="419">
        <v>1</v>
      </c>
      <c r="M55" s="421"/>
      <c r="N55" s="419">
        <v>0</v>
      </c>
      <c r="O55" s="421"/>
      <c r="P55" s="419">
        <v>1</v>
      </c>
      <c r="Q55" s="421"/>
      <c r="R55" s="419">
        <v>0</v>
      </c>
      <c r="S55" s="421"/>
      <c r="T55" s="419">
        <v>12</v>
      </c>
      <c r="U55" s="421"/>
    </row>
    <row r="56" spans="1:21" ht="20.25" customHeight="1" x14ac:dyDescent="0.2">
      <c r="A56" s="579"/>
      <c r="B56" s="583" t="s">
        <v>594</v>
      </c>
      <c r="C56" s="49" t="s">
        <v>391</v>
      </c>
      <c r="D56" s="11">
        <v>85</v>
      </c>
      <c r="E56" s="11">
        <v>8</v>
      </c>
      <c r="F56" s="11">
        <v>89</v>
      </c>
      <c r="G56" s="11">
        <v>13</v>
      </c>
      <c r="H56" s="11">
        <v>812</v>
      </c>
      <c r="I56" s="11">
        <v>633</v>
      </c>
      <c r="J56" s="11">
        <v>0</v>
      </c>
      <c r="K56" s="11">
        <v>0</v>
      </c>
      <c r="L56" s="11">
        <v>0</v>
      </c>
      <c r="M56" s="11">
        <v>97</v>
      </c>
      <c r="N56" s="11">
        <v>0</v>
      </c>
      <c r="O56" s="11">
        <v>7</v>
      </c>
      <c r="P56" s="11">
        <v>0</v>
      </c>
      <c r="Q56" s="11">
        <v>27</v>
      </c>
      <c r="R56" s="11">
        <v>90</v>
      </c>
      <c r="S56" s="11">
        <v>66</v>
      </c>
      <c r="T56" s="11">
        <v>1076</v>
      </c>
      <c r="U56" s="11">
        <v>851</v>
      </c>
    </row>
    <row r="57" spans="1:21" ht="20.25" customHeight="1" x14ac:dyDescent="0.2">
      <c r="A57" s="579"/>
      <c r="B57" s="583"/>
      <c r="C57" s="49" t="s">
        <v>416</v>
      </c>
      <c r="D57" s="419">
        <v>93</v>
      </c>
      <c r="E57" s="421"/>
      <c r="F57" s="419">
        <v>102</v>
      </c>
      <c r="G57" s="421"/>
      <c r="H57" s="419">
        <v>1445</v>
      </c>
      <c r="I57" s="421"/>
      <c r="J57" s="419">
        <v>0</v>
      </c>
      <c r="K57" s="421"/>
      <c r="L57" s="419">
        <v>97</v>
      </c>
      <c r="M57" s="421"/>
      <c r="N57" s="419">
        <v>7</v>
      </c>
      <c r="O57" s="421"/>
      <c r="P57" s="419">
        <v>27</v>
      </c>
      <c r="Q57" s="421"/>
      <c r="R57" s="419">
        <v>156</v>
      </c>
      <c r="S57" s="421"/>
      <c r="T57" s="419">
        <v>1927</v>
      </c>
      <c r="U57" s="421"/>
    </row>
    <row r="58" spans="1:21" ht="20.25" customHeight="1" x14ac:dyDescent="0.2">
      <c r="A58" s="579"/>
      <c r="B58" s="588" t="s">
        <v>118</v>
      </c>
      <c r="C58" s="49" t="s">
        <v>391</v>
      </c>
      <c r="D58" s="11">
        <v>88</v>
      </c>
      <c r="E58" s="11">
        <v>5</v>
      </c>
      <c r="F58" s="11">
        <v>98</v>
      </c>
      <c r="G58" s="11">
        <v>16</v>
      </c>
      <c r="H58" s="11">
        <v>842</v>
      </c>
      <c r="I58" s="11">
        <v>657</v>
      </c>
      <c r="J58" s="11">
        <v>0</v>
      </c>
      <c r="K58" s="11">
        <v>0</v>
      </c>
      <c r="L58" s="11">
        <v>0</v>
      </c>
      <c r="M58" s="11">
        <v>97</v>
      </c>
      <c r="N58" s="11">
        <v>0</v>
      </c>
      <c r="O58" s="11">
        <v>8</v>
      </c>
      <c r="P58" s="11">
        <v>0</v>
      </c>
      <c r="Q58" s="11">
        <v>26</v>
      </c>
      <c r="R58" s="11">
        <v>96</v>
      </c>
      <c r="S58" s="11">
        <v>77</v>
      </c>
      <c r="T58" s="11">
        <v>1124</v>
      </c>
      <c r="U58" s="11">
        <v>886</v>
      </c>
    </row>
    <row r="59" spans="1:21" ht="20.25" customHeight="1" x14ac:dyDescent="0.2">
      <c r="A59" s="584"/>
      <c r="B59" s="490"/>
      <c r="C59" s="49" t="s">
        <v>416</v>
      </c>
      <c r="D59" s="419">
        <v>93</v>
      </c>
      <c r="E59" s="421"/>
      <c r="F59" s="419">
        <v>114</v>
      </c>
      <c r="G59" s="421"/>
      <c r="H59" s="419">
        <v>1499</v>
      </c>
      <c r="I59" s="421"/>
      <c r="J59" s="419">
        <v>0</v>
      </c>
      <c r="K59" s="421"/>
      <c r="L59" s="419">
        <v>97</v>
      </c>
      <c r="M59" s="421"/>
      <c r="N59" s="419">
        <v>8</v>
      </c>
      <c r="O59" s="421"/>
      <c r="P59" s="419">
        <v>26</v>
      </c>
      <c r="Q59" s="421"/>
      <c r="R59" s="419">
        <v>173</v>
      </c>
      <c r="S59" s="421"/>
      <c r="T59" s="419">
        <v>2010</v>
      </c>
      <c r="U59" s="421"/>
    </row>
  </sheetData>
  <mergeCells count="281">
    <mergeCell ref="B58:B59"/>
    <mergeCell ref="A10:A5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T3:U4"/>
    <mergeCell ref="A6:B7"/>
    <mergeCell ref="A8:B9"/>
    <mergeCell ref="B10:B11"/>
    <mergeCell ref="B12:B13"/>
    <mergeCell ref="B14:B15"/>
    <mergeCell ref="B16:B17"/>
    <mergeCell ref="B18:B19"/>
    <mergeCell ref="B20:B21"/>
    <mergeCell ref="A3:C5"/>
    <mergeCell ref="D3:E4"/>
    <mergeCell ref="F3:G4"/>
    <mergeCell ref="H3:I4"/>
    <mergeCell ref="J3:K4"/>
    <mergeCell ref="L3:M4"/>
    <mergeCell ref="N3:O4"/>
    <mergeCell ref="P3:Q4"/>
    <mergeCell ref="R3:S4"/>
    <mergeCell ref="D21:E21"/>
    <mergeCell ref="F21:G21"/>
    <mergeCell ref="H21:I21"/>
    <mergeCell ref="J21:K21"/>
    <mergeCell ref="L21:M21"/>
    <mergeCell ref="N21:O21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P21:Q21"/>
    <mergeCell ref="R21:S21"/>
    <mergeCell ref="T21:U21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honeticPr fontId="2"/>
  <pageMargins left="0.78740157480314965" right="0.78740157480314965" top="0.98425196850393681" bottom="0.98425196850393681" header="0.51181102362204722" footer="0.39370078740157483"/>
  <pageSetup paperSize="9" scale="62" firstPageNumber="15" fitToWidth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1D72-2D07-44E3-9ADB-A6FCE20163E3}">
  <dimension ref="A1:I77"/>
  <sheetViews>
    <sheetView zoomScaleNormal="100" zoomScaleSheetLayoutView="90" workbookViewId="0">
      <selection sqref="A1:I1"/>
    </sheetView>
  </sheetViews>
  <sheetFormatPr defaultColWidth="9" defaultRowHeight="13" x14ac:dyDescent="0.2"/>
  <cols>
    <col min="1" max="16384" width="9" style="300"/>
  </cols>
  <sheetData>
    <row r="1" spans="1:9" x14ac:dyDescent="0.2">
      <c r="A1" s="411" t="s">
        <v>1102</v>
      </c>
      <c r="B1" s="411"/>
      <c r="C1" s="411"/>
      <c r="D1" s="411"/>
      <c r="E1" s="411"/>
      <c r="F1" s="411"/>
      <c r="G1" s="411"/>
      <c r="H1" s="411"/>
      <c r="I1" s="411"/>
    </row>
    <row r="4" spans="1:9" x14ac:dyDescent="0.2">
      <c r="A4" s="300" t="s">
        <v>1028</v>
      </c>
    </row>
    <row r="5" spans="1:9" x14ac:dyDescent="0.2">
      <c r="A5" s="300" t="s">
        <v>1029</v>
      </c>
      <c r="H5" s="300">
        <v>1</v>
      </c>
    </row>
    <row r="6" spans="1:9" x14ac:dyDescent="0.2">
      <c r="A6" s="300" t="s">
        <v>1030</v>
      </c>
      <c r="H6" s="300">
        <v>2</v>
      </c>
    </row>
    <row r="7" spans="1:9" x14ac:dyDescent="0.2">
      <c r="A7" s="300" t="s">
        <v>1031</v>
      </c>
      <c r="H7" s="300">
        <v>2</v>
      </c>
    </row>
    <row r="8" spans="1:9" x14ac:dyDescent="0.2">
      <c r="A8" s="300" t="s">
        <v>1032</v>
      </c>
      <c r="H8" s="300">
        <v>3</v>
      </c>
    </row>
    <row r="9" spans="1:9" x14ac:dyDescent="0.2">
      <c r="A9" s="300" t="s">
        <v>1033</v>
      </c>
      <c r="H9" s="300">
        <v>3</v>
      </c>
    </row>
    <row r="11" spans="1:9" x14ac:dyDescent="0.2">
      <c r="A11" s="300" t="s">
        <v>1034</v>
      </c>
    </row>
    <row r="12" spans="1:9" x14ac:dyDescent="0.2">
      <c r="A12" s="300" t="s">
        <v>1035</v>
      </c>
      <c r="H12" s="300">
        <v>4</v>
      </c>
    </row>
    <row r="13" spans="1:9" x14ac:dyDescent="0.2">
      <c r="A13" s="300" t="s">
        <v>1036</v>
      </c>
      <c r="H13" s="300">
        <v>4</v>
      </c>
    </row>
    <row r="14" spans="1:9" x14ac:dyDescent="0.2">
      <c r="A14" s="300" t="s">
        <v>1037</v>
      </c>
      <c r="H14" s="300">
        <v>4</v>
      </c>
    </row>
    <row r="15" spans="1:9" x14ac:dyDescent="0.2">
      <c r="A15" s="300" t="s">
        <v>1038</v>
      </c>
      <c r="H15" s="300">
        <v>5</v>
      </c>
    </row>
    <row r="16" spans="1:9" x14ac:dyDescent="0.2">
      <c r="A16" s="300" t="s">
        <v>1039</v>
      </c>
      <c r="H16" s="300">
        <v>5</v>
      </c>
    </row>
    <row r="17" spans="1:8" x14ac:dyDescent="0.2">
      <c r="A17" s="300" t="s">
        <v>1040</v>
      </c>
      <c r="H17" s="300">
        <v>5</v>
      </c>
    </row>
    <row r="19" spans="1:8" x14ac:dyDescent="0.2">
      <c r="A19" s="300" t="s">
        <v>1041</v>
      </c>
    </row>
    <row r="20" spans="1:8" x14ac:dyDescent="0.2">
      <c r="A20" s="300" t="s">
        <v>1042</v>
      </c>
      <c r="H20" s="300">
        <v>6</v>
      </c>
    </row>
    <row r="21" spans="1:8" x14ac:dyDescent="0.2">
      <c r="A21" s="300" t="s">
        <v>1043</v>
      </c>
    </row>
    <row r="22" spans="1:8" x14ac:dyDescent="0.2">
      <c r="A22" s="300" t="s">
        <v>1044</v>
      </c>
    </row>
    <row r="23" spans="1:8" x14ac:dyDescent="0.2">
      <c r="A23" s="300" t="s">
        <v>1045</v>
      </c>
    </row>
    <row r="25" spans="1:8" x14ac:dyDescent="0.2">
      <c r="A25" s="300" t="s">
        <v>1046</v>
      </c>
      <c r="H25" s="300">
        <v>9</v>
      </c>
    </row>
    <row r="26" spans="1:8" x14ac:dyDescent="0.2">
      <c r="A26" s="300" t="s">
        <v>1047</v>
      </c>
    </row>
    <row r="27" spans="1:8" x14ac:dyDescent="0.2">
      <c r="A27" s="300" t="s">
        <v>1048</v>
      </c>
    </row>
    <row r="28" spans="1:8" x14ac:dyDescent="0.2">
      <c r="A28" s="300" t="s">
        <v>1049</v>
      </c>
    </row>
    <row r="29" spans="1:8" x14ac:dyDescent="0.2">
      <c r="A29" s="300" t="s">
        <v>1050</v>
      </c>
    </row>
    <row r="30" spans="1:8" x14ac:dyDescent="0.2">
      <c r="A30" s="300" t="s">
        <v>1051</v>
      </c>
    </row>
    <row r="31" spans="1:8" x14ac:dyDescent="0.2">
      <c r="A31" s="300" t="s">
        <v>1052</v>
      </c>
    </row>
    <row r="32" spans="1:8" x14ac:dyDescent="0.2">
      <c r="A32" s="300" t="s">
        <v>1053</v>
      </c>
    </row>
    <row r="33" spans="1:8" x14ac:dyDescent="0.2">
      <c r="A33" s="300" t="s">
        <v>1054</v>
      </c>
    </row>
    <row r="34" spans="1:8" x14ac:dyDescent="0.2">
      <c r="A34" s="300" t="s">
        <v>1055</v>
      </c>
    </row>
    <row r="35" spans="1:8" x14ac:dyDescent="0.2">
      <c r="A35" s="300" t="s">
        <v>1056</v>
      </c>
      <c r="H35" s="300">
        <v>15</v>
      </c>
    </row>
    <row r="36" spans="1:8" x14ac:dyDescent="0.2">
      <c r="A36" s="300" t="s">
        <v>1057</v>
      </c>
    </row>
    <row r="37" spans="1:8" x14ac:dyDescent="0.2">
      <c r="A37" s="300" t="s">
        <v>1058</v>
      </c>
    </row>
    <row r="38" spans="1:8" x14ac:dyDescent="0.2">
      <c r="A38" s="300" t="s">
        <v>1059</v>
      </c>
    </row>
    <row r="39" spans="1:8" x14ac:dyDescent="0.2">
      <c r="A39" s="300" t="s">
        <v>1060</v>
      </c>
    </row>
    <row r="40" spans="1:8" x14ac:dyDescent="0.2">
      <c r="A40" s="300" t="s">
        <v>1051</v>
      </c>
    </row>
    <row r="41" spans="1:8" x14ac:dyDescent="0.2">
      <c r="A41" s="300" t="s">
        <v>1061</v>
      </c>
    </row>
    <row r="42" spans="1:8" x14ac:dyDescent="0.2">
      <c r="A42" s="300" t="s">
        <v>1062</v>
      </c>
    </row>
    <row r="43" spans="1:8" x14ac:dyDescent="0.2">
      <c r="A43" s="300" t="s">
        <v>1055</v>
      </c>
    </row>
    <row r="44" spans="1:8" x14ac:dyDescent="0.2">
      <c r="A44" s="300" t="s">
        <v>1063</v>
      </c>
      <c r="H44" s="300">
        <v>20</v>
      </c>
    </row>
    <row r="45" spans="1:8" x14ac:dyDescent="0.2">
      <c r="A45" s="300" t="s">
        <v>1064</v>
      </c>
    </row>
    <row r="46" spans="1:8" x14ac:dyDescent="0.2">
      <c r="A46" s="300" t="s">
        <v>1065</v>
      </c>
    </row>
    <row r="47" spans="1:8" x14ac:dyDescent="0.2">
      <c r="A47" s="300" t="s">
        <v>1066</v>
      </c>
    </row>
    <row r="48" spans="1:8" x14ac:dyDescent="0.2">
      <c r="A48" s="300" t="s">
        <v>1067</v>
      </c>
    </row>
    <row r="49" spans="1:8" x14ac:dyDescent="0.2">
      <c r="A49" s="300" t="s">
        <v>1068</v>
      </c>
    </row>
    <row r="50" spans="1:8" x14ac:dyDescent="0.2">
      <c r="A50" s="300" t="s">
        <v>1069</v>
      </c>
    </row>
    <row r="51" spans="1:8" x14ac:dyDescent="0.2">
      <c r="A51" s="300" t="s">
        <v>1070</v>
      </c>
    </row>
    <row r="52" spans="1:8" x14ac:dyDescent="0.2">
      <c r="A52" s="300" t="s">
        <v>1071</v>
      </c>
    </row>
    <row r="53" spans="1:8" x14ac:dyDescent="0.2">
      <c r="A53" s="300" t="s">
        <v>1072</v>
      </c>
    </row>
    <row r="54" spans="1:8" x14ac:dyDescent="0.2">
      <c r="A54" s="300" t="s">
        <v>1073</v>
      </c>
      <c r="H54" s="300">
        <v>22</v>
      </c>
    </row>
    <row r="55" spans="1:8" x14ac:dyDescent="0.2">
      <c r="A55" s="300" t="s">
        <v>1057</v>
      </c>
    </row>
    <row r="56" spans="1:8" x14ac:dyDescent="0.2">
      <c r="A56" s="300" t="s">
        <v>1074</v>
      </c>
    </row>
    <row r="57" spans="1:8" x14ac:dyDescent="0.2">
      <c r="A57" s="300" t="s">
        <v>1049</v>
      </c>
    </row>
    <row r="58" spans="1:8" x14ac:dyDescent="0.2">
      <c r="A58" s="300" t="s">
        <v>1075</v>
      </c>
    </row>
    <row r="59" spans="1:8" x14ac:dyDescent="0.2">
      <c r="A59" s="300" t="s">
        <v>1055</v>
      </c>
    </row>
    <row r="60" spans="1:8" x14ac:dyDescent="0.2">
      <c r="A60" s="300" t="s">
        <v>1076</v>
      </c>
      <c r="H60" s="300">
        <v>23</v>
      </c>
    </row>
    <row r="61" spans="1:8" x14ac:dyDescent="0.2">
      <c r="A61" s="300" t="s">
        <v>1077</v>
      </c>
    </row>
    <row r="62" spans="1:8" x14ac:dyDescent="0.2">
      <c r="A62" s="300" t="s">
        <v>1078</v>
      </c>
    </row>
    <row r="63" spans="1:8" x14ac:dyDescent="0.2">
      <c r="A63" s="300" t="s">
        <v>1079</v>
      </c>
    </row>
    <row r="64" spans="1:8" x14ac:dyDescent="0.2">
      <c r="A64" s="300" t="s">
        <v>1080</v>
      </c>
    </row>
    <row r="65" spans="1:8" x14ac:dyDescent="0.2">
      <c r="A65" s="300" t="s">
        <v>1081</v>
      </c>
    </row>
    <row r="66" spans="1:8" x14ac:dyDescent="0.2">
      <c r="A66" s="300" t="s">
        <v>1082</v>
      </c>
    </row>
    <row r="68" spans="1:8" x14ac:dyDescent="0.2">
      <c r="A68" s="300" t="s">
        <v>1083</v>
      </c>
    </row>
    <row r="69" spans="1:8" x14ac:dyDescent="0.2">
      <c r="A69" s="300" t="s">
        <v>1084</v>
      </c>
      <c r="H69" s="300">
        <v>26</v>
      </c>
    </row>
    <row r="70" spans="1:8" x14ac:dyDescent="0.2">
      <c r="A70" s="300" t="s">
        <v>1085</v>
      </c>
      <c r="H70" s="300">
        <v>27</v>
      </c>
    </row>
    <row r="71" spans="1:8" x14ac:dyDescent="0.2">
      <c r="A71" s="300" t="s">
        <v>1086</v>
      </c>
      <c r="H71" s="300">
        <v>30</v>
      </c>
    </row>
    <row r="72" spans="1:8" x14ac:dyDescent="0.2">
      <c r="A72" s="300" t="s">
        <v>1087</v>
      </c>
      <c r="H72" s="300">
        <v>33</v>
      </c>
    </row>
    <row r="73" spans="1:8" x14ac:dyDescent="0.2">
      <c r="A73" s="300" t="s">
        <v>1088</v>
      </c>
      <c r="H73" s="300">
        <v>37</v>
      </c>
    </row>
    <row r="74" spans="1:8" x14ac:dyDescent="0.2">
      <c r="A74" s="300" t="s">
        <v>1089</v>
      </c>
      <c r="H74" s="300">
        <v>40</v>
      </c>
    </row>
    <row r="75" spans="1:8" x14ac:dyDescent="0.2">
      <c r="A75" s="300" t="s">
        <v>1090</v>
      </c>
      <c r="H75" s="300">
        <v>41</v>
      </c>
    </row>
    <row r="76" spans="1:8" x14ac:dyDescent="0.2">
      <c r="A76" s="300" t="s">
        <v>1091</v>
      </c>
      <c r="H76" s="300">
        <v>42</v>
      </c>
    </row>
    <row r="77" spans="1:8" x14ac:dyDescent="0.2">
      <c r="A77" s="300" t="s">
        <v>1092</v>
      </c>
      <c r="H77" s="300">
        <v>43</v>
      </c>
    </row>
  </sheetData>
  <mergeCells count="1">
    <mergeCell ref="A1:I1"/>
  </mergeCells>
  <phoneticPr fontId="39"/>
  <pageMargins left="0.7" right="0.7" top="0.75" bottom="0.75" header="0.3" footer="0.3"/>
  <pageSetup paperSize="9" orientation="portrait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9999"/>
    <pageSetUpPr fitToPage="1"/>
  </sheetPr>
  <dimension ref="A1:H36"/>
  <sheetViews>
    <sheetView view="pageBreakPreview" zoomScaleSheetLayoutView="100" workbookViewId="0">
      <pane xSplit="2" ySplit="3" topLeftCell="C4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7.08984375" style="22" bestFit="1" customWidth="1"/>
    <col min="2" max="2" width="10.90625" style="22" bestFit="1" customWidth="1"/>
    <col min="3" max="8" width="11.26953125" style="22" customWidth="1"/>
    <col min="9" max="9" width="9" style="22" customWidth="1"/>
    <col min="10" max="16384" width="9" style="22"/>
  </cols>
  <sheetData>
    <row r="1" spans="1:8" ht="16.5" x14ac:dyDescent="0.2">
      <c r="A1" s="48" t="s">
        <v>787</v>
      </c>
    </row>
    <row r="2" spans="1:8" ht="18.75" customHeight="1" x14ac:dyDescent="0.2">
      <c r="A2" s="481" t="s">
        <v>504</v>
      </c>
      <c r="B2" s="481"/>
      <c r="C2" s="472" t="s">
        <v>525</v>
      </c>
      <c r="D2" s="473"/>
      <c r="E2" s="474"/>
      <c r="F2" s="481" t="s">
        <v>610</v>
      </c>
      <c r="G2" s="481"/>
      <c r="H2" s="481"/>
    </row>
    <row r="3" spans="1:8" ht="18.75" customHeight="1" x14ac:dyDescent="0.2">
      <c r="A3" s="481"/>
      <c r="B3" s="481"/>
      <c r="C3" s="49" t="s">
        <v>329</v>
      </c>
      <c r="D3" s="49" t="s">
        <v>54</v>
      </c>
      <c r="E3" s="49" t="s">
        <v>416</v>
      </c>
      <c r="F3" s="49" t="s">
        <v>329</v>
      </c>
      <c r="G3" s="49" t="s">
        <v>54</v>
      </c>
      <c r="H3" s="49" t="s">
        <v>416</v>
      </c>
    </row>
    <row r="4" spans="1:8" ht="18.75" customHeight="1" x14ac:dyDescent="0.2">
      <c r="A4" s="481" t="s">
        <v>41</v>
      </c>
      <c r="B4" s="481"/>
      <c r="C4" s="11">
        <v>1</v>
      </c>
      <c r="D4" s="11">
        <v>2</v>
      </c>
      <c r="E4" s="11">
        <v>3</v>
      </c>
      <c r="F4" s="11">
        <v>0</v>
      </c>
      <c r="G4" s="11">
        <v>0</v>
      </c>
      <c r="H4" s="11">
        <v>0</v>
      </c>
    </row>
    <row r="5" spans="1:8" ht="18.75" customHeight="1" x14ac:dyDescent="0.2">
      <c r="A5" s="481" t="s">
        <v>578</v>
      </c>
      <c r="B5" s="481"/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</row>
    <row r="6" spans="1:8" ht="18.75" customHeight="1" x14ac:dyDescent="0.2">
      <c r="A6" s="517" t="s">
        <v>440</v>
      </c>
      <c r="B6" s="131" t="s">
        <v>596</v>
      </c>
      <c r="C6" s="11">
        <v>5</v>
      </c>
      <c r="D6" s="11">
        <v>15</v>
      </c>
      <c r="E6" s="11">
        <v>20</v>
      </c>
      <c r="F6" s="11">
        <v>0</v>
      </c>
      <c r="G6" s="11">
        <v>3</v>
      </c>
      <c r="H6" s="11">
        <v>3</v>
      </c>
    </row>
    <row r="7" spans="1:8" ht="18.75" customHeight="1" x14ac:dyDescent="0.2">
      <c r="A7" s="518"/>
      <c r="B7" s="131" t="s">
        <v>326</v>
      </c>
      <c r="C7" s="11">
        <v>5</v>
      </c>
      <c r="D7" s="11">
        <v>2</v>
      </c>
      <c r="E7" s="11">
        <v>7</v>
      </c>
      <c r="F7" s="11">
        <v>0</v>
      </c>
      <c r="G7" s="11">
        <v>0</v>
      </c>
      <c r="H7" s="11">
        <v>0</v>
      </c>
    </row>
    <row r="8" spans="1:8" ht="18.75" customHeight="1" x14ac:dyDescent="0.2">
      <c r="A8" s="518"/>
      <c r="B8" s="131" t="s">
        <v>599</v>
      </c>
      <c r="C8" s="11">
        <v>4</v>
      </c>
      <c r="D8" s="11">
        <v>4</v>
      </c>
      <c r="E8" s="11">
        <v>8</v>
      </c>
      <c r="F8" s="11">
        <v>0</v>
      </c>
      <c r="G8" s="11">
        <v>0</v>
      </c>
      <c r="H8" s="11">
        <v>0</v>
      </c>
    </row>
    <row r="9" spans="1:8" ht="18.75" customHeight="1" x14ac:dyDescent="0.2">
      <c r="A9" s="518"/>
      <c r="B9" s="131" t="s">
        <v>600</v>
      </c>
      <c r="C9" s="11">
        <v>6</v>
      </c>
      <c r="D9" s="11">
        <v>4</v>
      </c>
      <c r="E9" s="11">
        <v>10</v>
      </c>
      <c r="F9" s="11">
        <v>0</v>
      </c>
      <c r="G9" s="11">
        <v>0</v>
      </c>
      <c r="H9" s="11">
        <v>0</v>
      </c>
    </row>
    <row r="10" spans="1:8" ht="18.75" customHeight="1" x14ac:dyDescent="0.2">
      <c r="A10" s="518"/>
      <c r="B10" s="131" t="s">
        <v>534</v>
      </c>
      <c r="C10" s="11">
        <v>0</v>
      </c>
      <c r="D10" s="11">
        <v>2</v>
      </c>
      <c r="E10" s="11">
        <v>2</v>
      </c>
      <c r="F10" s="11">
        <v>0</v>
      </c>
      <c r="G10" s="11">
        <v>0</v>
      </c>
      <c r="H10" s="11">
        <v>0</v>
      </c>
    </row>
    <row r="11" spans="1:8" ht="18.75" customHeight="1" x14ac:dyDescent="0.2">
      <c r="A11" s="518"/>
      <c r="B11" s="131" t="s">
        <v>475</v>
      </c>
      <c r="C11" s="11">
        <v>5</v>
      </c>
      <c r="D11" s="11">
        <v>2</v>
      </c>
      <c r="E11" s="11">
        <v>7</v>
      </c>
      <c r="F11" s="11">
        <v>0</v>
      </c>
      <c r="G11" s="11">
        <v>1</v>
      </c>
      <c r="H11" s="11">
        <v>1</v>
      </c>
    </row>
    <row r="12" spans="1:8" ht="18.75" customHeight="1" x14ac:dyDescent="0.2">
      <c r="A12" s="518"/>
      <c r="B12" s="131" t="s">
        <v>602</v>
      </c>
      <c r="C12" s="11">
        <v>2</v>
      </c>
      <c r="D12" s="11">
        <v>2</v>
      </c>
      <c r="E12" s="11">
        <v>4</v>
      </c>
      <c r="F12" s="11">
        <v>0</v>
      </c>
      <c r="G12" s="11">
        <v>1</v>
      </c>
      <c r="H12" s="11">
        <v>1</v>
      </c>
    </row>
    <row r="13" spans="1:8" ht="18.75" customHeight="1" x14ac:dyDescent="0.2">
      <c r="A13" s="518"/>
      <c r="B13" s="131" t="s">
        <v>598</v>
      </c>
      <c r="C13" s="11">
        <v>5</v>
      </c>
      <c r="D13" s="11">
        <v>5</v>
      </c>
      <c r="E13" s="11">
        <v>10</v>
      </c>
      <c r="F13" s="11">
        <v>0</v>
      </c>
      <c r="G13" s="11">
        <v>2</v>
      </c>
      <c r="H13" s="11">
        <v>2</v>
      </c>
    </row>
    <row r="14" spans="1:8" ht="18.75" customHeight="1" x14ac:dyDescent="0.2">
      <c r="A14" s="518"/>
      <c r="B14" s="131" t="s">
        <v>472</v>
      </c>
      <c r="C14" s="11">
        <v>1</v>
      </c>
      <c r="D14" s="11">
        <v>2</v>
      </c>
      <c r="E14" s="11">
        <v>3</v>
      </c>
      <c r="F14" s="11">
        <v>0</v>
      </c>
      <c r="G14" s="11">
        <v>0</v>
      </c>
      <c r="H14" s="11">
        <v>0</v>
      </c>
    </row>
    <row r="15" spans="1:8" ht="18.75" customHeight="1" x14ac:dyDescent="0.2">
      <c r="A15" s="518"/>
      <c r="B15" s="131" t="s">
        <v>206</v>
      </c>
      <c r="C15" s="11">
        <v>3</v>
      </c>
      <c r="D15" s="11">
        <v>9</v>
      </c>
      <c r="E15" s="11">
        <v>12</v>
      </c>
      <c r="F15" s="11">
        <v>0</v>
      </c>
      <c r="G15" s="11">
        <v>0</v>
      </c>
      <c r="H15" s="11">
        <v>0</v>
      </c>
    </row>
    <row r="16" spans="1:8" ht="18.75" customHeight="1" x14ac:dyDescent="0.2">
      <c r="A16" s="518"/>
      <c r="B16" s="131" t="s">
        <v>4</v>
      </c>
      <c r="C16" s="11">
        <v>2</v>
      </c>
      <c r="D16" s="11">
        <v>2</v>
      </c>
      <c r="E16" s="11">
        <v>4</v>
      </c>
      <c r="F16" s="11">
        <v>0</v>
      </c>
      <c r="G16" s="11">
        <v>0</v>
      </c>
      <c r="H16" s="11">
        <v>0</v>
      </c>
    </row>
    <row r="17" spans="1:8" ht="18.75" customHeight="1" x14ac:dyDescent="0.2">
      <c r="A17" s="518"/>
      <c r="B17" s="131" t="s">
        <v>250</v>
      </c>
      <c r="C17" s="11">
        <v>1</v>
      </c>
      <c r="D17" s="11">
        <v>2</v>
      </c>
      <c r="E17" s="11">
        <v>3</v>
      </c>
      <c r="F17" s="11">
        <v>0</v>
      </c>
      <c r="G17" s="11">
        <v>0</v>
      </c>
      <c r="H17" s="11">
        <v>0</v>
      </c>
    </row>
    <row r="18" spans="1:8" ht="18.75" customHeight="1" x14ac:dyDescent="0.2">
      <c r="A18" s="518"/>
      <c r="B18" s="131" t="s">
        <v>164</v>
      </c>
      <c r="C18" s="11">
        <v>2</v>
      </c>
      <c r="D18" s="11">
        <v>3</v>
      </c>
      <c r="E18" s="11">
        <v>5</v>
      </c>
      <c r="F18" s="11">
        <v>0</v>
      </c>
      <c r="G18" s="11">
        <v>0</v>
      </c>
      <c r="H18" s="11">
        <v>0</v>
      </c>
    </row>
    <row r="19" spans="1:8" ht="18.75" customHeight="1" x14ac:dyDescent="0.2">
      <c r="A19" s="518"/>
      <c r="B19" s="131" t="s">
        <v>474</v>
      </c>
      <c r="C19" s="11">
        <v>1</v>
      </c>
      <c r="D19" s="11">
        <v>0</v>
      </c>
      <c r="E19" s="11">
        <v>1</v>
      </c>
      <c r="F19" s="11">
        <v>0</v>
      </c>
      <c r="G19" s="11">
        <v>0</v>
      </c>
      <c r="H19" s="11">
        <v>0</v>
      </c>
    </row>
    <row r="20" spans="1:8" ht="18.75" customHeight="1" x14ac:dyDescent="0.2">
      <c r="A20" s="518"/>
      <c r="B20" s="131" t="s">
        <v>605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8" ht="18.75" customHeight="1" x14ac:dyDescent="0.2">
      <c r="A21" s="518"/>
      <c r="B21" s="131" t="s">
        <v>521</v>
      </c>
      <c r="C21" s="11">
        <v>2</v>
      </c>
      <c r="D21" s="11">
        <v>1</v>
      </c>
      <c r="E21" s="11">
        <v>3</v>
      </c>
      <c r="F21" s="11">
        <v>0</v>
      </c>
      <c r="G21" s="11">
        <v>0</v>
      </c>
      <c r="H21" s="11">
        <v>0</v>
      </c>
    </row>
    <row r="22" spans="1:8" ht="18.75" customHeight="1" x14ac:dyDescent="0.2">
      <c r="A22" s="518"/>
      <c r="B22" s="131" t="s">
        <v>608</v>
      </c>
      <c r="C22" s="11">
        <v>1</v>
      </c>
      <c r="D22" s="11">
        <v>0</v>
      </c>
      <c r="E22" s="11">
        <v>1</v>
      </c>
      <c r="F22" s="11">
        <v>0</v>
      </c>
      <c r="G22" s="11">
        <v>0</v>
      </c>
      <c r="H22" s="11">
        <v>0</v>
      </c>
    </row>
    <row r="23" spans="1:8" ht="18.75" customHeight="1" x14ac:dyDescent="0.2">
      <c r="A23" s="518"/>
      <c r="B23" s="131" t="s">
        <v>21</v>
      </c>
      <c r="C23" s="11">
        <v>1</v>
      </c>
      <c r="D23" s="11">
        <v>0</v>
      </c>
      <c r="E23" s="11">
        <v>1</v>
      </c>
      <c r="F23" s="11">
        <v>0</v>
      </c>
      <c r="G23" s="11">
        <v>0</v>
      </c>
      <c r="H23" s="11">
        <v>0</v>
      </c>
    </row>
    <row r="24" spans="1:8" ht="18.75" customHeight="1" x14ac:dyDescent="0.2">
      <c r="A24" s="518"/>
      <c r="B24" s="131" t="s">
        <v>557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</row>
    <row r="25" spans="1:8" ht="18.75" customHeight="1" x14ac:dyDescent="0.2">
      <c r="A25" s="518"/>
      <c r="B25" s="131" t="s">
        <v>191</v>
      </c>
      <c r="C25" s="11">
        <v>0</v>
      </c>
      <c r="D25" s="11">
        <v>1</v>
      </c>
      <c r="E25" s="11">
        <v>1</v>
      </c>
      <c r="F25" s="11">
        <v>0</v>
      </c>
      <c r="G25" s="11">
        <v>0</v>
      </c>
      <c r="H25" s="11">
        <v>0</v>
      </c>
    </row>
    <row r="26" spans="1:8" ht="18.75" customHeight="1" x14ac:dyDescent="0.2">
      <c r="A26" s="518"/>
      <c r="B26" s="131" t="s">
        <v>235</v>
      </c>
      <c r="C26" s="11">
        <v>1</v>
      </c>
      <c r="D26" s="11">
        <v>0</v>
      </c>
      <c r="E26" s="11">
        <v>1</v>
      </c>
      <c r="F26" s="11">
        <v>0</v>
      </c>
      <c r="G26" s="11">
        <v>0</v>
      </c>
      <c r="H26" s="11">
        <v>0</v>
      </c>
    </row>
    <row r="27" spans="1:8" ht="18.75" customHeight="1" x14ac:dyDescent="0.2">
      <c r="A27" s="518"/>
      <c r="B27" s="131" t="s">
        <v>609</v>
      </c>
      <c r="C27" s="11">
        <v>1</v>
      </c>
      <c r="D27" s="11">
        <v>0</v>
      </c>
      <c r="E27" s="11">
        <v>1</v>
      </c>
      <c r="F27" s="11">
        <v>0</v>
      </c>
      <c r="G27" s="11">
        <v>0</v>
      </c>
      <c r="H27" s="11">
        <v>0</v>
      </c>
    </row>
    <row r="28" spans="1:8" ht="18.75" customHeight="1" x14ac:dyDescent="0.2">
      <c r="A28" s="518"/>
      <c r="B28" s="131" t="s">
        <v>247</v>
      </c>
      <c r="C28" s="11">
        <v>0</v>
      </c>
      <c r="D28" s="11">
        <v>1</v>
      </c>
      <c r="E28" s="11">
        <v>1</v>
      </c>
      <c r="F28" s="11">
        <v>0</v>
      </c>
      <c r="G28" s="11">
        <v>0</v>
      </c>
      <c r="H28" s="11">
        <v>0</v>
      </c>
    </row>
    <row r="29" spans="1:8" ht="18.75" customHeight="1" x14ac:dyDescent="0.2">
      <c r="A29" s="518"/>
      <c r="B29" s="49" t="s">
        <v>594</v>
      </c>
      <c r="C29" s="11">
        <v>48</v>
      </c>
      <c r="D29" s="11">
        <v>57</v>
      </c>
      <c r="E29" s="11">
        <v>105</v>
      </c>
      <c r="F29" s="11">
        <v>0</v>
      </c>
      <c r="G29" s="11">
        <v>7</v>
      </c>
      <c r="H29" s="11">
        <v>7</v>
      </c>
    </row>
    <row r="30" spans="1:8" ht="18.75" customHeight="1" x14ac:dyDescent="0.2">
      <c r="A30" s="519"/>
      <c r="B30" s="49" t="s">
        <v>118</v>
      </c>
      <c r="C30" s="11">
        <v>48</v>
      </c>
      <c r="D30" s="11">
        <v>58</v>
      </c>
      <c r="E30" s="11">
        <v>106</v>
      </c>
      <c r="F30" s="11">
        <v>0</v>
      </c>
      <c r="G30" s="11">
        <v>7</v>
      </c>
      <c r="H30" s="11">
        <v>7</v>
      </c>
    </row>
    <row r="31" spans="1:8" ht="21.75" customHeight="1" x14ac:dyDescent="0.2"/>
    <row r="32" spans="1:8" ht="18.75" customHeight="1" x14ac:dyDescent="0.2">
      <c r="A32" s="48" t="s">
        <v>844</v>
      </c>
    </row>
    <row r="33" spans="1:8" ht="18.75" customHeight="1" x14ac:dyDescent="0.2">
      <c r="A33" s="481" t="s">
        <v>612</v>
      </c>
      <c r="B33" s="481" t="s">
        <v>613</v>
      </c>
      <c r="C33" s="481"/>
      <c r="D33" s="481"/>
      <c r="E33" s="481"/>
      <c r="F33" s="481"/>
      <c r="G33" s="481" t="s">
        <v>314</v>
      </c>
      <c r="H33" s="481" t="s">
        <v>587</v>
      </c>
    </row>
    <row r="34" spans="1:8" ht="26" x14ac:dyDescent="0.2">
      <c r="A34" s="481"/>
      <c r="B34" s="49" t="s">
        <v>615</v>
      </c>
      <c r="C34" s="128" t="s">
        <v>330</v>
      </c>
      <c r="D34" s="49" t="s">
        <v>558</v>
      </c>
      <c r="E34" s="49" t="s">
        <v>526</v>
      </c>
      <c r="F34" s="49" t="s">
        <v>616</v>
      </c>
      <c r="G34" s="481"/>
      <c r="H34" s="481"/>
    </row>
    <row r="35" spans="1:8" ht="18.75" customHeight="1" x14ac:dyDescent="0.2">
      <c r="A35" s="49" t="s">
        <v>394</v>
      </c>
      <c r="B35" s="16">
        <v>0</v>
      </c>
      <c r="C35" s="16">
        <v>1</v>
      </c>
      <c r="D35" s="16">
        <v>0</v>
      </c>
      <c r="E35" s="16">
        <v>8</v>
      </c>
      <c r="F35" s="11">
        <v>9</v>
      </c>
      <c r="G35" s="16">
        <v>24</v>
      </c>
      <c r="H35" s="11">
        <v>33</v>
      </c>
    </row>
    <row r="36" spans="1:8" ht="23.25" customHeight="1" x14ac:dyDescent="0.2"/>
  </sheetData>
  <mergeCells count="10">
    <mergeCell ref="C2:E2"/>
    <mergeCell ref="F2:H2"/>
    <mergeCell ref="A4:B4"/>
    <mergeCell ref="A5:B5"/>
    <mergeCell ref="B33:F33"/>
    <mergeCell ref="A2:B3"/>
    <mergeCell ref="A33:A34"/>
    <mergeCell ref="G33:G34"/>
    <mergeCell ref="H33:H34"/>
    <mergeCell ref="A6:A30"/>
  </mergeCells>
  <phoneticPr fontId="2"/>
  <pageMargins left="0.78740157480314965" right="0.78740157480314965" top="0.98425196850393681" bottom="0.98425196850393681" header="0.51181102362204722" footer="0.39370078740157483"/>
  <pageSetup paperSize="9" firstPageNumber="16" orientation="portrait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9999"/>
    <pageSetUpPr fitToPage="1"/>
  </sheetPr>
  <dimension ref="A2:N43"/>
  <sheetViews>
    <sheetView view="pageBreakPreview" zoomScaleSheetLayoutView="100" workbookViewId="0">
      <pane xSplit="2" ySplit="4" topLeftCell="C5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2" width="9" style="22" customWidth="1"/>
    <col min="3" max="14" width="6.90625" style="22" customWidth="1"/>
    <col min="15" max="15" width="9" style="22" customWidth="1"/>
    <col min="16" max="16384" width="9" style="22"/>
  </cols>
  <sheetData>
    <row r="2" spans="1:12" ht="16.5" x14ac:dyDescent="0.2">
      <c r="A2" s="48" t="s">
        <v>830</v>
      </c>
    </row>
    <row r="3" spans="1:12" ht="27.75" customHeight="1" x14ac:dyDescent="0.2">
      <c r="A3" s="481" t="s">
        <v>876</v>
      </c>
      <c r="B3" s="481"/>
      <c r="C3" s="580" t="s">
        <v>303</v>
      </c>
      <c r="D3" s="481"/>
      <c r="E3" s="481"/>
      <c r="F3" s="481" t="s">
        <v>619</v>
      </c>
      <c r="G3" s="481"/>
      <c r="H3" s="481"/>
      <c r="I3" s="481" t="s">
        <v>496</v>
      </c>
      <c r="J3" s="481"/>
      <c r="K3" s="481"/>
      <c r="L3" s="481"/>
    </row>
    <row r="4" spans="1:12" ht="20.25" customHeight="1" x14ac:dyDescent="0.2">
      <c r="A4" s="481"/>
      <c r="B4" s="481"/>
      <c r="C4" s="49" t="s">
        <v>582</v>
      </c>
      <c r="D4" s="49" t="s">
        <v>470</v>
      </c>
      <c r="E4" s="49" t="s">
        <v>416</v>
      </c>
      <c r="F4" s="49" t="s">
        <v>582</v>
      </c>
      <c r="G4" s="49" t="s">
        <v>470</v>
      </c>
      <c r="H4" s="49" t="s">
        <v>416</v>
      </c>
      <c r="I4" s="49" t="s">
        <v>425</v>
      </c>
      <c r="J4" s="49" t="s">
        <v>535</v>
      </c>
      <c r="K4" s="49" t="s">
        <v>532</v>
      </c>
      <c r="L4" s="49" t="s">
        <v>587</v>
      </c>
    </row>
    <row r="5" spans="1:12" ht="20.25" customHeight="1" x14ac:dyDescent="0.2">
      <c r="A5" s="517" t="s">
        <v>440</v>
      </c>
      <c r="B5" s="127" t="s">
        <v>596</v>
      </c>
      <c r="C5" s="11">
        <v>19</v>
      </c>
      <c r="D5" s="11">
        <v>0</v>
      </c>
      <c r="E5" s="11">
        <v>19</v>
      </c>
      <c r="F5" s="11">
        <v>40</v>
      </c>
      <c r="G5" s="11">
        <v>0</v>
      </c>
      <c r="H5" s="11">
        <v>40</v>
      </c>
      <c r="I5" s="41">
        <v>35</v>
      </c>
      <c r="J5" s="41">
        <v>49</v>
      </c>
      <c r="K5" s="41">
        <v>23</v>
      </c>
      <c r="L5" s="11">
        <v>107</v>
      </c>
    </row>
    <row r="6" spans="1:12" ht="20.25" customHeight="1" x14ac:dyDescent="0.2">
      <c r="A6" s="518"/>
      <c r="B6" s="127" t="s">
        <v>326</v>
      </c>
      <c r="C6" s="11">
        <v>6</v>
      </c>
      <c r="D6" s="27" t="s">
        <v>350</v>
      </c>
      <c r="E6" s="11">
        <v>6</v>
      </c>
      <c r="F6" s="11">
        <v>12</v>
      </c>
      <c r="G6" s="27" t="s">
        <v>350</v>
      </c>
      <c r="H6" s="11">
        <v>12</v>
      </c>
      <c r="I6" s="41">
        <v>11</v>
      </c>
      <c r="J6" s="41">
        <v>12</v>
      </c>
      <c r="K6" s="41">
        <v>4</v>
      </c>
      <c r="L6" s="11">
        <v>27</v>
      </c>
    </row>
    <row r="7" spans="1:12" ht="20.25" customHeight="1" x14ac:dyDescent="0.2">
      <c r="A7" s="518"/>
      <c r="B7" s="127" t="s">
        <v>599</v>
      </c>
      <c r="C7" s="11">
        <v>6</v>
      </c>
      <c r="D7" s="27" t="s">
        <v>350</v>
      </c>
      <c r="E7" s="11">
        <v>6</v>
      </c>
      <c r="F7" s="11">
        <v>17</v>
      </c>
      <c r="G7" s="27" t="s">
        <v>350</v>
      </c>
      <c r="H7" s="11">
        <v>17</v>
      </c>
      <c r="I7" s="41">
        <v>27</v>
      </c>
      <c r="J7" s="41">
        <v>24</v>
      </c>
      <c r="K7" s="41">
        <v>25</v>
      </c>
      <c r="L7" s="11">
        <v>76</v>
      </c>
    </row>
    <row r="8" spans="1:12" ht="20.25" customHeight="1" x14ac:dyDescent="0.2">
      <c r="A8" s="518"/>
      <c r="B8" s="127" t="s">
        <v>600</v>
      </c>
      <c r="C8" s="11">
        <v>8</v>
      </c>
      <c r="D8" s="27" t="s">
        <v>350</v>
      </c>
      <c r="E8" s="11">
        <v>8</v>
      </c>
      <c r="F8" s="11">
        <v>16</v>
      </c>
      <c r="G8" s="27" t="s">
        <v>350</v>
      </c>
      <c r="H8" s="11">
        <v>16</v>
      </c>
      <c r="I8" s="41">
        <v>10</v>
      </c>
      <c r="J8" s="41">
        <v>9</v>
      </c>
      <c r="K8" s="41">
        <v>12</v>
      </c>
      <c r="L8" s="11">
        <v>31</v>
      </c>
    </row>
    <row r="9" spans="1:12" ht="20.25" customHeight="1" x14ac:dyDescent="0.2">
      <c r="A9" s="518"/>
      <c r="B9" s="127" t="s">
        <v>534</v>
      </c>
      <c r="C9" s="11">
        <v>2</v>
      </c>
      <c r="D9" s="27" t="s">
        <v>350</v>
      </c>
      <c r="E9" s="11">
        <v>2</v>
      </c>
      <c r="F9" s="11">
        <v>4</v>
      </c>
      <c r="G9" s="27" t="s">
        <v>350</v>
      </c>
      <c r="H9" s="11">
        <v>4</v>
      </c>
      <c r="I9" s="41">
        <v>1</v>
      </c>
      <c r="J9" s="41">
        <v>3</v>
      </c>
      <c r="K9" s="41">
        <v>8</v>
      </c>
      <c r="L9" s="11">
        <v>12</v>
      </c>
    </row>
    <row r="10" spans="1:12" ht="20.25" customHeight="1" x14ac:dyDescent="0.2">
      <c r="A10" s="518"/>
      <c r="B10" s="127" t="s">
        <v>475</v>
      </c>
      <c r="C10" s="11">
        <v>6</v>
      </c>
      <c r="D10" s="27" t="s">
        <v>350</v>
      </c>
      <c r="E10" s="11">
        <v>6</v>
      </c>
      <c r="F10" s="11">
        <v>15</v>
      </c>
      <c r="G10" s="27" t="s">
        <v>350</v>
      </c>
      <c r="H10" s="11">
        <v>15</v>
      </c>
      <c r="I10" s="41">
        <v>13</v>
      </c>
      <c r="J10" s="41">
        <v>12</v>
      </c>
      <c r="K10" s="41">
        <v>15</v>
      </c>
      <c r="L10" s="11">
        <v>40</v>
      </c>
    </row>
    <row r="11" spans="1:12" ht="20.25" customHeight="1" x14ac:dyDescent="0.2">
      <c r="A11" s="518"/>
      <c r="B11" s="127" t="s">
        <v>602</v>
      </c>
      <c r="C11" s="11">
        <v>4</v>
      </c>
      <c r="D11" s="27" t="s">
        <v>350</v>
      </c>
      <c r="E11" s="11">
        <v>4</v>
      </c>
      <c r="F11" s="11">
        <v>8</v>
      </c>
      <c r="G11" s="27" t="s">
        <v>350</v>
      </c>
      <c r="H11" s="11">
        <v>8</v>
      </c>
      <c r="I11" s="41">
        <v>7</v>
      </c>
      <c r="J11" s="41">
        <v>4</v>
      </c>
      <c r="K11" s="41">
        <v>8</v>
      </c>
      <c r="L11" s="11">
        <v>19</v>
      </c>
    </row>
    <row r="12" spans="1:12" ht="20.25" customHeight="1" x14ac:dyDescent="0.2">
      <c r="A12" s="518"/>
      <c r="B12" s="127" t="s">
        <v>598</v>
      </c>
      <c r="C12" s="11">
        <v>10</v>
      </c>
      <c r="D12" s="27" t="s">
        <v>350</v>
      </c>
      <c r="E12" s="11">
        <v>10</v>
      </c>
      <c r="F12" s="11">
        <v>22</v>
      </c>
      <c r="G12" s="27" t="s">
        <v>350</v>
      </c>
      <c r="H12" s="11">
        <v>22</v>
      </c>
      <c r="I12" s="41">
        <v>12</v>
      </c>
      <c r="J12" s="41">
        <v>14</v>
      </c>
      <c r="K12" s="41">
        <v>14</v>
      </c>
      <c r="L12" s="11">
        <v>40</v>
      </c>
    </row>
    <row r="13" spans="1:12" ht="20.25" customHeight="1" x14ac:dyDescent="0.2">
      <c r="A13" s="518"/>
      <c r="B13" s="127" t="s">
        <v>472</v>
      </c>
      <c r="C13" s="11">
        <v>3</v>
      </c>
      <c r="D13" s="27" t="s">
        <v>350</v>
      </c>
      <c r="E13" s="11">
        <v>3</v>
      </c>
      <c r="F13" s="11">
        <v>7</v>
      </c>
      <c r="G13" s="27" t="s">
        <v>350</v>
      </c>
      <c r="H13" s="11">
        <v>7</v>
      </c>
      <c r="I13" s="41">
        <v>3</v>
      </c>
      <c r="J13" s="41">
        <v>6</v>
      </c>
      <c r="K13" s="41">
        <v>5</v>
      </c>
      <c r="L13" s="11">
        <v>14</v>
      </c>
    </row>
    <row r="14" spans="1:12" ht="20.25" customHeight="1" x14ac:dyDescent="0.2">
      <c r="A14" s="518"/>
      <c r="B14" s="127" t="s">
        <v>206</v>
      </c>
      <c r="C14" s="11">
        <v>9</v>
      </c>
      <c r="D14" s="27" t="s">
        <v>350</v>
      </c>
      <c r="E14" s="11">
        <v>9</v>
      </c>
      <c r="F14" s="11">
        <v>19</v>
      </c>
      <c r="G14" s="27" t="s">
        <v>350</v>
      </c>
      <c r="H14" s="11">
        <v>19</v>
      </c>
      <c r="I14" s="41">
        <v>24</v>
      </c>
      <c r="J14" s="41">
        <v>8</v>
      </c>
      <c r="K14" s="41">
        <v>11</v>
      </c>
      <c r="L14" s="11">
        <v>43</v>
      </c>
    </row>
    <row r="15" spans="1:12" ht="20.25" customHeight="1" x14ac:dyDescent="0.2">
      <c r="A15" s="518"/>
      <c r="B15" s="127" t="s">
        <v>4</v>
      </c>
      <c r="C15" s="11">
        <v>3</v>
      </c>
      <c r="D15" s="27" t="s">
        <v>350</v>
      </c>
      <c r="E15" s="11">
        <v>3</v>
      </c>
      <c r="F15" s="11">
        <v>6</v>
      </c>
      <c r="G15" s="27" t="s">
        <v>350</v>
      </c>
      <c r="H15" s="11">
        <v>6</v>
      </c>
      <c r="I15" s="41">
        <v>3</v>
      </c>
      <c r="J15" s="41">
        <v>8</v>
      </c>
      <c r="K15" s="41">
        <v>3</v>
      </c>
      <c r="L15" s="11">
        <v>14</v>
      </c>
    </row>
    <row r="16" spans="1:12" ht="20.25" customHeight="1" x14ac:dyDescent="0.2">
      <c r="A16" s="518"/>
      <c r="B16" s="127" t="s">
        <v>250</v>
      </c>
      <c r="C16" s="11">
        <v>3</v>
      </c>
      <c r="D16" s="27" t="s">
        <v>350</v>
      </c>
      <c r="E16" s="11">
        <v>3</v>
      </c>
      <c r="F16" s="11">
        <v>4</v>
      </c>
      <c r="G16" s="27" t="s">
        <v>350</v>
      </c>
      <c r="H16" s="11">
        <v>4</v>
      </c>
      <c r="I16" s="41">
        <v>2</v>
      </c>
      <c r="J16" s="41">
        <v>3</v>
      </c>
      <c r="K16" s="41">
        <v>7</v>
      </c>
      <c r="L16" s="11">
        <v>12</v>
      </c>
    </row>
    <row r="17" spans="1:12" ht="20.25" customHeight="1" x14ac:dyDescent="0.2">
      <c r="A17" s="518"/>
      <c r="B17" s="127" t="s">
        <v>164</v>
      </c>
      <c r="C17" s="11">
        <v>4</v>
      </c>
      <c r="D17" s="27" t="s">
        <v>350</v>
      </c>
      <c r="E17" s="11">
        <v>4</v>
      </c>
      <c r="F17" s="11">
        <v>8</v>
      </c>
      <c r="G17" s="27" t="s">
        <v>350</v>
      </c>
      <c r="H17" s="11">
        <v>8</v>
      </c>
      <c r="I17" s="41">
        <v>10</v>
      </c>
      <c r="J17" s="41">
        <v>4</v>
      </c>
      <c r="K17" s="41">
        <v>1</v>
      </c>
      <c r="L17" s="11">
        <v>15</v>
      </c>
    </row>
    <row r="18" spans="1:12" ht="20.25" customHeight="1" x14ac:dyDescent="0.2">
      <c r="A18" s="518"/>
      <c r="B18" s="127" t="s">
        <v>474</v>
      </c>
      <c r="C18" s="11">
        <v>1</v>
      </c>
      <c r="D18" s="27" t="s">
        <v>350</v>
      </c>
      <c r="E18" s="11">
        <v>1</v>
      </c>
      <c r="F18" s="11">
        <v>1</v>
      </c>
      <c r="G18" s="27" t="s">
        <v>350</v>
      </c>
      <c r="H18" s="11">
        <v>1</v>
      </c>
      <c r="I18" s="41">
        <v>0</v>
      </c>
      <c r="J18" s="41">
        <v>1</v>
      </c>
      <c r="K18" s="41">
        <v>0</v>
      </c>
      <c r="L18" s="11">
        <v>1</v>
      </c>
    </row>
    <row r="19" spans="1:12" ht="20.25" customHeight="1" x14ac:dyDescent="0.2">
      <c r="A19" s="518"/>
      <c r="B19" s="127" t="s">
        <v>605</v>
      </c>
      <c r="C19" s="11">
        <v>1</v>
      </c>
      <c r="D19" s="27" t="s">
        <v>350</v>
      </c>
      <c r="E19" s="11">
        <v>1</v>
      </c>
      <c r="F19" s="11">
        <v>1</v>
      </c>
      <c r="G19" s="27" t="s">
        <v>350</v>
      </c>
      <c r="H19" s="11">
        <v>1</v>
      </c>
      <c r="I19" s="41">
        <v>0</v>
      </c>
      <c r="J19" s="41">
        <v>0</v>
      </c>
      <c r="K19" s="41">
        <v>1</v>
      </c>
      <c r="L19" s="11">
        <v>1</v>
      </c>
    </row>
    <row r="20" spans="1:12" ht="20.25" customHeight="1" x14ac:dyDescent="0.2">
      <c r="A20" s="518"/>
      <c r="B20" s="127" t="s">
        <v>521</v>
      </c>
      <c r="C20" s="11">
        <v>2</v>
      </c>
      <c r="D20" s="27" t="s">
        <v>350</v>
      </c>
      <c r="E20" s="11">
        <v>2</v>
      </c>
      <c r="F20" s="11">
        <v>3</v>
      </c>
      <c r="G20" s="27" t="s">
        <v>350</v>
      </c>
      <c r="H20" s="11">
        <v>3</v>
      </c>
      <c r="I20" s="41">
        <v>1</v>
      </c>
      <c r="J20" s="41">
        <v>1</v>
      </c>
      <c r="K20" s="41">
        <v>1</v>
      </c>
      <c r="L20" s="11">
        <v>3</v>
      </c>
    </row>
    <row r="21" spans="1:12" ht="20.25" customHeight="1" x14ac:dyDescent="0.2">
      <c r="A21" s="518"/>
      <c r="B21" s="127" t="s">
        <v>608</v>
      </c>
      <c r="C21" s="11">
        <v>1</v>
      </c>
      <c r="D21" s="27" t="s">
        <v>350</v>
      </c>
      <c r="E21" s="11">
        <v>1</v>
      </c>
      <c r="F21" s="11">
        <v>1</v>
      </c>
      <c r="G21" s="27" t="s">
        <v>350</v>
      </c>
      <c r="H21" s="11">
        <v>1</v>
      </c>
      <c r="I21" s="41">
        <v>0</v>
      </c>
      <c r="J21" s="41">
        <v>1</v>
      </c>
      <c r="K21" s="41">
        <v>0</v>
      </c>
      <c r="L21" s="11">
        <v>1</v>
      </c>
    </row>
    <row r="22" spans="1:12" ht="20.25" customHeight="1" x14ac:dyDescent="0.2">
      <c r="A22" s="518"/>
      <c r="B22" s="127" t="s">
        <v>21</v>
      </c>
      <c r="C22" s="11">
        <v>1</v>
      </c>
      <c r="D22" s="27" t="s">
        <v>350</v>
      </c>
      <c r="E22" s="11">
        <v>1</v>
      </c>
      <c r="F22" s="11">
        <v>4</v>
      </c>
      <c r="G22" s="27" t="s">
        <v>350</v>
      </c>
      <c r="H22" s="11">
        <v>4</v>
      </c>
      <c r="I22" s="41">
        <v>3</v>
      </c>
      <c r="J22" s="41">
        <v>1</v>
      </c>
      <c r="K22" s="41">
        <v>0</v>
      </c>
      <c r="L22" s="11">
        <v>4</v>
      </c>
    </row>
    <row r="23" spans="1:12" ht="20.25" customHeight="1" x14ac:dyDescent="0.2">
      <c r="A23" s="518"/>
      <c r="B23" s="127" t="s">
        <v>557</v>
      </c>
      <c r="C23" s="11">
        <v>1</v>
      </c>
      <c r="D23" s="27" t="s">
        <v>350</v>
      </c>
      <c r="E23" s="11">
        <v>1</v>
      </c>
      <c r="F23" s="11">
        <v>2</v>
      </c>
      <c r="G23" s="27" t="s">
        <v>350</v>
      </c>
      <c r="H23" s="11">
        <v>2</v>
      </c>
      <c r="I23" s="41">
        <v>0</v>
      </c>
      <c r="J23" s="41">
        <v>0</v>
      </c>
      <c r="K23" s="41">
        <v>2</v>
      </c>
      <c r="L23" s="11">
        <v>2</v>
      </c>
    </row>
    <row r="24" spans="1:12" ht="20.25" customHeight="1" x14ac:dyDescent="0.2">
      <c r="A24" s="518"/>
      <c r="B24" s="127" t="s">
        <v>191</v>
      </c>
      <c r="C24" s="11">
        <v>1</v>
      </c>
      <c r="D24" s="27" t="s">
        <v>350</v>
      </c>
      <c r="E24" s="11">
        <v>1</v>
      </c>
      <c r="F24" s="11">
        <v>1</v>
      </c>
      <c r="G24" s="27" t="s">
        <v>350</v>
      </c>
      <c r="H24" s="11">
        <v>1</v>
      </c>
      <c r="I24" s="41">
        <v>1</v>
      </c>
      <c r="J24" s="41">
        <v>0</v>
      </c>
      <c r="K24" s="41">
        <v>0</v>
      </c>
      <c r="L24" s="11">
        <v>1</v>
      </c>
    </row>
    <row r="25" spans="1:12" ht="20.25" customHeight="1" x14ac:dyDescent="0.2">
      <c r="A25" s="518"/>
      <c r="B25" s="127" t="s">
        <v>235</v>
      </c>
      <c r="C25" s="11">
        <v>1</v>
      </c>
      <c r="D25" s="27" t="s">
        <v>350</v>
      </c>
      <c r="E25" s="11">
        <v>1</v>
      </c>
      <c r="F25" s="11">
        <v>3</v>
      </c>
      <c r="G25" s="27" t="s">
        <v>350</v>
      </c>
      <c r="H25" s="11">
        <v>3</v>
      </c>
      <c r="I25" s="41">
        <v>3</v>
      </c>
      <c r="J25" s="41">
        <v>8</v>
      </c>
      <c r="K25" s="41">
        <v>7</v>
      </c>
      <c r="L25" s="11">
        <v>18</v>
      </c>
    </row>
    <row r="26" spans="1:12" ht="20.25" customHeight="1" x14ac:dyDescent="0.2">
      <c r="A26" s="518"/>
      <c r="B26" s="127" t="s">
        <v>609</v>
      </c>
      <c r="C26" s="11">
        <v>1</v>
      </c>
      <c r="D26" s="27" t="s">
        <v>350</v>
      </c>
      <c r="E26" s="11">
        <v>1</v>
      </c>
      <c r="F26" s="11">
        <v>3</v>
      </c>
      <c r="G26" s="27" t="s">
        <v>350</v>
      </c>
      <c r="H26" s="11">
        <v>3</v>
      </c>
      <c r="I26" s="41">
        <v>4</v>
      </c>
      <c r="J26" s="41">
        <v>11</v>
      </c>
      <c r="K26" s="41">
        <v>3</v>
      </c>
      <c r="L26" s="11">
        <v>18</v>
      </c>
    </row>
    <row r="27" spans="1:12" ht="20.25" customHeight="1" x14ac:dyDescent="0.2">
      <c r="A27" s="518"/>
      <c r="B27" s="127" t="s">
        <v>247</v>
      </c>
      <c r="C27" s="11">
        <v>0</v>
      </c>
      <c r="D27" s="27" t="s">
        <v>350</v>
      </c>
      <c r="E27" s="11">
        <v>0</v>
      </c>
      <c r="F27" s="11">
        <v>0</v>
      </c>
      <c r="G27" s="27" t="s">
        <v>350</v>
      </c>
      <c r="H27" s="11">
        <v>0</v>
      </c>
      <c r="I27" s="41">
        <v>0</v>
      </c>
      <c r="J27" s="41">
        <v>0</v>
      </c>
      <c r="K27" s="41">
        <v>0</v>
      </c>
      <c r="L27" s="11">
        <v>0</v>
      </c>
    </row>
    <row r="28" spans="1:12" ht="20.25" customHeight="1" x14ac:dyDescent="0.2">
      <c r="A28" s="518"/>
      <c r="B28" s="53" t="s">
        <v>594</v>
      </c>
      <c r="C28" s="11">
        <v>93</v>
      </c>
      <c r="D28" s="27">
        <v>0</v>
      </c>
      <c r="E28" s="11">
        <v>93</v>
      </c>
      <c r="F28" s="11">
        <v>197</v>
      </c>
      <c r="G28" s="11">
        <v>0</v>
      </c>
      <c r="H28" s="11">
        <v>197</v>
      </c>
      <c r="I28" s="11">
        <v>170</v>
      </c>
      <c r="J28" s="11">
        <v>179</v>
      </c>
      <c r="K28" s="11">
        <v>150</v>
      </c>
      <c r="L28" s="11">
        <v>499</v>
      </c>
    </row>
    <row r="29" spans="1:12" ht="20.25" customHeight="1" x14ac:dyDescent="0.2">
      <c r="A29" s="519"/>
      <c r="B29" s="53" t="s">
        <v>118</v>
      </c>
      <c r="C29" s="11">
        <v>91</v>
      </c>
      <c r="D29" s="27">
        <v>0</v>
      </c>
      <c r="E29" s="11">
        <v>91</v>
      </c>
      <c r="F29" s="11">
        <v>194</v>
      </c>
      <c r="G29" s="11">
        <v>0</v>
      </c>
      <c r="H29" s="11">
        <v>194</v>
      </c>
      <c r="I29" s="11">
        <v>166</v>
      </c>
      <c r="J29" s="11">
        <v>150</v>
      </c>
      <c r="K29" s="11">
        <v>155</v>
      </c>
      <c r="L29" s="11">
        <v>471</v>
      </c>
    </row>
    <row r="30" spans="1:12" ht="20.25" customHeight="1" x14ac:dyDescent="0.2">
      <c r="A30" s="585" t="s">
        <v>892</v>
      </c>
      <c r="B30" s="481" t="s">
        <v>546</v>
      </c>
      <c r="C30" s="481"/>
      <c r="D30" s="481"/>
      <c r="E30" s="481"/>
      <c r="F30" s="11">
        <v>88</v>
      </c>
      <c r="G30" s="11">
        <v>0</v>
      </c>
      <c r="H30" s="11">
        <v>88</v>
      </c>
      <c r="I30" s="11">
        <v>75</v>
      </c>
      <c r="J30" s="11">
        <v>91</v>
      </c>
      <c r="K30" s="11">
        <v>85</v>
      </c>
      <c r="L30" s="11">
        <v>251</v>
      </c>
    </row>
    <row r="31" spans="1:12" ht="20.25" customHeight="1" x14ac:dyDescent="0.2">
      <c r="A31" s="518"/>
      <c r="B31" s="481" t="s">
        <v>547</v>
      </c>
      <c r="C31" s="481"/>
      <c r="D31" s="481"/>
      <c r="E31" s="481"/>
      <c r="F31" s="11">
        <v>11</v>
      </c>
      <c r="G31" s="11">
        <v>0</v>
      </c>
      <c r="H31" s="11">
        <v>11</v>
      </c>
      <c r="I31" s="11">
        <v>5</v>
      </c>
      <c r="J31" s="11">
        <v>6</v>
      </c>
      <c r="K31" s="11">
        <v>4</v>
      </c>
      <c r="L31" s="11">
        <v>15</v>
      </c>
    </row>
    <row r="32" spans="1:12" ht="20.25" customHeight="1" x14ac:dyDescent="0.2">
      <c r="A32" s="518"/>
      <c r="B32" s="481" t="s">
        <v>670</v>
      </c>
      <c r="C32" s="481"/>
      <c r="D32" s="481"/>
      <c r="E32" s="481"/>
      <c r="F32" s="11">
        <v>10</v>
      </c>
      <c r="G32" s="11">
        <v>0</v>
      </c>
      <c r="H32" s="11">
        <v>10</v>
      </c>
      <c r="I32" s="11">
        <v>5</v>
      </c>
      <c r="J32" s="11">
        <v>4</v>
      </c>
      <c r="K32" s="11">
        <v>4</v>
      </c>
      <c r="L32" s="11">
        <v>13</v>
      </c>
    </row>
    <row r="33" spans="1:14" ht="20.25" customHeight="1" x14ac:dyDescent="0.2">
      <c r="A33" s="518"/>
      <c r="B33" s="481" t="s">
        <v>377</v>
      </c>
      <c r="C33" s="481"/>
      <c r="D33" s="481"/>
      <c r="E33" s="481"/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4" ht="20.25" customHeight="1" x14ac:dyDescent="0.2">
      <c r="A34" s="518"/>
      <c r="B34" s="481" t="s">
        <v>519</v>
      </c>
      <c r="C34" s="481"/>
      <c r="D34" s="481"/>
      <c r="E34" s="481"/>
      <c r="F34" s="11">
        <v>9</v>
      </c>
      <c r="G34" s="11">
        <v>0</v>
      </c>
      <c r="H34" s="11">
        <v>9</v>
      </c>
      <c r="I34" s="11">
        <v>5</v>
      </c>
      <c r="J34" s="11">
        <v>4</v>
      </c>
      <c r="K34" s="11">
        <v>1</v>
      </c>
      <c r="L34" s="11">
        <v>10</v>
      </c>
    </row>
    <row r="35" spans="1:14" ht="20.25" customHeight="1" x14ac:dyDescent="0.2">
      <c r="A35" s="518"/>
      <c r="B35" s="481" t="s">
        <v>39</v>
      </c>
      <c r="C35" s="481"/>
      <c r="D35" s="481"/>
      <c r="E35" s="481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1:14" ht="20.25" customHeight="1" x14ac:dyDescent="0.2">
      <c r="A36" s="519"/>
      <c r="B36" s="481" t="s">
        <v>622</v>
      </c>
      <c r="C36" s="481"/>
      <c r="D36" s="481"/>
      <c r="E36" s="481"/>
      <c r="F36" s="11">
        <v>79</v>
      </c>
      <c r="G36" s="11">
        <v>0</v>
      </c>
      <c r="H36" s="11">
        <v>79</v>
      </c>
      <c r="I36" s="11">
        <v>80</v>
      </c>
      <c r="J36" s="11">
        <v>74</v>
      </c>
      <c r="K36" s="11">
        <v>56</v>
      </c>
      <c r="L36" s="11">
        <v>210</v>
      </c>
    </row>
    <row r="37" spans="1:14" ht="20.25" customHeight="1" x14ac:dyDescent="0.2"/>
    <row r="38" spans="1:14" ht="20.25" customHeight="1" x14ac:dyDescent="0.2">
      <c r="A38" s="48" t="s">
        <v>845</v>
      </c>
    </row>
    <row r="39" spans="1:14" ht="20.25" customHeight="1" x14ac:dyDescent="0.2">
      <c r="A39" s="49" t="s">
        <v>573</v>
      </c>
      <c r="B39" s="49" t="s">
        <v>777</v>
      </c>
      <c r="C39" s="49" t="s">
        <v>338</v>
      </c>
      <c r="D39" s="49" t="s">
        <v>162</v>
      </c>
      <c r="E39" s="49" t="s">
        <v>342</v>
      </c>
      <c r="F39" s="49" t="s">
        <v>344</v>
      </c>
      <c r="G39" s="49" t="s">
        <v>7</v>
      </c>
      <c r="H39" s="49" t="s">
        <v>192</v>
      </c>
      <c r="I39" s="49" t="s">
        <v>345</v>
      </c>
      <c r="J39" s="49" t="s">
        <v>347</v>
      </c>
      <c r="K39" s="49" t="s">
        <v>348</v>
      </c>
      <c r="L39" s="49" t="s">
        <v>351</v>
      </c>
      <c r="M39" s="49" t="s">
        <v>354</v>
      </c>
      <c r="N39" s="49" t="s">
        <v>587</v>
      </c>
    </row>
    <row r="40" spans="1:14" ht="20.25" customHeight="1" x14ac:dyDescent="0.2">
      <c r="A40" s="49" t="s">
        <v>582</v>
      </c>
      <c r="B40" s="11">
        <v>12</v>
      </c>
      <c r="C40" s="11">
        <v>30</v>
      </c>
      <c r="D40" s="11">
        <v>10</v>
      </c>
      <c r="E40" s="11">
        <v>7</v>
      </c>
      <c r="F40" s="11">
        <v>9</v>
      </c>
      <c r="G40" s="11">
        <v>10</v>
      </c>
      <c r="H40" s="11">
        <v>13</v>
      </c>
      <c r="I40" s="11">
        <v>4</v>
      </c>
      <c r="J40" s="11">
        <v>4</v>
      </c>
      <c r="K40" s="11">
        <v>1</v>
      </c>
      <c r="L40" s="11">
        <v>0</v>
      </c>
      <c r="M40" s="11">
        <v>0</v>
      </c>
      <c r="N40" s="11">
        <v>100</v>
      </c>
    </row>
    <row r="41" spans="1:14" ht="20.25" customHeight="1" x14ac:dyDescent="0.2">
      <c r="A41" s="49" t="s">
        <v>470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</row>
    <row r="42" spans="1:14" ht="20.25" customHeight="1" x14ac:dyDescent="0.2">
      <c r="A42" s="49" t="s">
        <v>587</v>
      </c>
      <c r="B42" s="11">
        <v>12</v>
      </c>
      <c r="C42" s="11">
        <v>30</v>
      </c>
      <c r="D42" s="11">
        <v>10</v>
      </c>
      <c r="E42" s="11">
        <v>7</v>
      </c>
      <c r="F42" s="11">
        <v>9</v>
      </c>
      <c r="G42" s="11">
        <v>10</v>
      </c>
      <c r="H42" s="11">
        <v>13</v>
      </c>
      <c r="I42" s="11">
        <v>4</v>
      </c>
      <c r="J42" s="11">
        <v>4</v>
      </c>
      <c r="K42" s="11">
        <v>1</v>
      </c>
      <c r="L42" s="11">
        <v>0</v>
      </c>
      <c r="M42" s="11">
        <v>0</v>
      </c>
      <c r="N42" s="11">
        <v>100</v>
      </c>
    </row>
    <row r="43" spans="1:14" ht="20.25" customHeight="1" x14ac:dyDescent="0.2">
      <c r="A43" s="49" t="s">
        <v>118</v>
      </c>
      <c r="B43" s="11">
        <v>12</v>
      </c>
      <c r="C43" s="11">
        <v>27</v>
      </c>
      <c r="D43" s="11">
        <v>13</v>
      </c>
      <c r="E43" s="11">
        <v>8</v>
      </c>
      <c r="F43" s="11">
        <v>6</v>
      </c>
      <c r="G43" s="11">
        <v>9</v>
      </c>
      <c r="H43" s="11">
        <v>16</v>
      </c>
      <c r="I43" s="11">
        <v>3</v>
      </c>
      <c r="J43" s="11">
        <v>5</v>
      </c>
      <c r="K43" s="11">
        <v>0</v>
      </c>
      <c r="L43" s="11">
        <v>1</v>
      </c>
      <c r="M43" s="11">
        <v>0</v>
      </c>
      <c r="N43" s="11">
        <v>100</v>
      </c>
    </row>
  </sheetData>
  <mergeCells count="13">
    <mergeCell ref="C3:E3"/>
    <mergeCell ref="F3:H3"/>
    <mergeCell ref="I3:L3"/>
    <mergeCell ref="B30:E30"/>
    <mergeCell ref="B31:E31"/>
    <mergeCell ref="A3:B4"/>
    <mergeCell ref="A5:A29"/>
    <mergeCell ref="A30:A36"/>
    <mergeCell ref="B32:E32"/>
    <mergeCell ref="B33:E33"/>
    <mergeCell ref="B34:E34"/>
    <mergeCell ref="B35:E35"/>
    <mergeCell ref="B36:E36"/>
  </mergeCells>
  <phoneticPr fontId="2"/>
  <pageMargins left="0.74803149606299213" right="0.74803149606299213" top="0.62992125984251968" bottom="0.55118110236220474" header="0.51181102362204722" footer="0.39370078740157483"/>
  <pageSetup paperSize="9" scale="87" firstPageNumber="17" orientation="portrait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9999"/>
    <pageSetUpPr fitToPage="1"/>
  </sheetPr>
  <dimension ref="A1:W57"/>
  <sheetViews>
    <sheetView view="pageBreakPreview" zoomScaleSheetLayoutView="100" workbookViewId="0">
      <pane ySplit="1" topLeftCell="A2" activePane="bottomLeft" state="frozen"/>
      <selection activeCell="G7" sqref="G7"/>
      <selection pane="bottomLeft"/>
    </sheetView>
  </sheetViews>
  <sheetFormatPr defaultColWidth="9" defaultRowHeight="22.5" customHeight="1" x14ac:dyDescent="0.2"/>
  <cols>
    <col min="1" max="1" width="5.90625" style="22" customWidth="1"/>
    <col min="2" max="2" width="10.6328125" style="22" customWidth="1"/>
    <col min="3" max="21" width="5.6328125" style="22" customWidth="1"/>
    <col min="22" max="22" width="7.26953125" style="22" customWidth="1"/>
    <col min="23" max="23" width="7" style="22" customWidth="1"/>
    <col min="24" max="24" width="9" style="22" customWidth="1"/>
    <col min="25" max="16384" width="9" style="22"/>
  </cols>
  <sheetData>
    <row r="1" spans="1:23" ht="22.5" customHeight="1" x14ac:dyDescent="0.2">
      <c r="A1" s="125" t="s">
        <v>919</v>
      </c>
    </row>
    <row r="2" spans="1:23" ht="9.75" customHeight="1" x14ac:dyDescent="0.2"/>
    <row r="3" spans="1:23" ht="22.5" customHeight="1" x14ac:dyDescent="0.2">
      <c r="A3" s="48" t="s">
        <v>421</v>
      </c>
    </row>
    <row r="4" spans="1:23" ht="22.5" customHeight="1" x14ac:dyDescent="0.2">
      <c r="A4" s="481" t="s">
        <v>504</v>
      </c>
      <c r="B4" s="481"/>
      <c r="C4" s="481" t="s">
        <v>580</v>
      </c>
      <c r="D4" s="481"/>
      <c r="E4" s="481"/>
      <c r="F4" s="481" t="s">
        <v>231</v>
      </c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134"/>
    </row>
    <row r="5" spans="1:23" ht="22.5" customHeight="1" x14ac:dyDescent="0.2">
      <c r="A5" s="481"/>
      <c r="B5" s="481"/>
      <c r="C5" s="481" t="s">
        <v>582</v>
      </c>
      <c r="D5" s="481" t="s">
        <v>470</v>
      </c>
      <c r="E5" s="481" t="s">
        <v>416</v>
      </c>
      <c r="F5" s="481" t="s">
        <v>588</v>
      </c>
      <c r="G5" s="481"/>
      <c r="H5" s="481"/>
      <c r="I5" s="481"/>
      <c r="J5" s="481"/>
      <c r="K5" s="481"/>
      <c r="L5" s="481"/>
      <c r="M5" s="481"/>
      <c r="N5" s="481"/>
      <c r="O5" s="481"/>
      <c r="P5" s="580" t="s">
        <v>320</v>
      </c>
      <c r="Q5" s="580" t="s">
        <v>590</v>
      </c>
      <c r="R5" s="481" t="s">
        <v>587</v>
      </c>
      <c r="S5" s="135"/>
    </row>
    <row r="6" spans="1:23" ht="30" customHeight="1" x14ac:dyDescent="0.2">
      <c r="A6" s="481"/>
      <c r="B6" s="481"/>
      <c r="C6" s="481"/>
      <c r="D6" s="481"/>
      <c r="E6" s="481"/>
      <c r="F6" s="49" t="s">
        <v>425</v>
      </c>
      <c r="G6" s="49" t="s">
        <v>535</v>
      </c>
      <c r="H6" s="49" t="s">
        <v>532</v>
      </c>
      <c r="I6" s="49" t="s">
        <v>166</v>
      </c>
      <c r="J6" s="49" t="s">
        <v>537</v>
      </c>
      <c r="K6" s="49" t="s">
        <v>538</v>
      </c>
      <c r="L6" s="49" t="s">
        <v>914</v>
      </c>
      <c r="M6" s="49" t="s">
        <v>915</v>
      </c>
      <c r="N6" s="49" t="s">
        <v>167</v>
      </c>
      <c r="O6" s="49" t="s">
        <v>416</v>
      </c>
      <c r="P6" s="481"/>
      <c r="Q6" s="481"/>
      <c r="R6" s="481"/>
      <c r="S6" s="135"/>
    </row>
    <row r="7" spans="1:23" ht="30" customHeight="1" x14ac:dyDescent="0.2">
      <c r="A7" s="578" t="s">
        <v>529</v>
      </c>
      <c r="B7" s="53" t="s">
        <v>259</v>
      </c>
      <c r="C7" s="11">
        <v>1</v>
      </c>
      <c r="D7" s="11">
        <v>0</v>
      </c>
      <c r="E7" s="11">
        <v>1</v>
      </c>
      <c r="F7" s="11">
        <v>0</v>
      </c>
      <c r="G7" s="11">
        <v>0</v>
      </c>
      <c r="H7" s="11">
        <v>0</v>
      </c>
      <c r="I7" s="11">
        <v>0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5</v>
      </c>
      <c r="P7" s="11">
        <v>2</v>
      </c>
      <c r="Q7" s="11">
        <v>3</v>
      </c>
      <c r="R7" s="11">
        <v>10</v>
      </c>
    </row>
    <row r="8" spans="1:23" ht="30" customHeight="1" x14ac:dyDescent="0.2">
      <c r="A8" s="579"/>
      <c r="B8" s="53" t="s">
        <v>607</v>
      </c>
      <c r="C8" s="11">
        <v>1</v>
      </c>
      <c r="D8" s="11">
        <v>0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9</v>
      </c>
      <c r="P8" s="11">
        <v>0</v>
      </c>
      <c r="Q8" s="11">
        <v>3</v>
      </c>
      <c r="R8" s="11">
        <v>12</v>
      </c>
    </row>
    <row r="9" spans="1:23" ht="30" customHeight="1" x14ac:dyDescent="0.2">
      <c r="A9" s="579"/>
      <c r="B9" s="53" t="s">
        <v>371</v>
      </c>
      <c r="C9" s="11">
        <v>1</v>
      </c>
      <c r="D9" s="11">
        <v>0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9</v>
      </c>
      <c r="P9" s="11">
        <v>0</v>
      </c>
      <c r="Q9" s="11">
        <v>4</v>
      </c>
      <c r="R9" s="11">
        <v>13</v>
      </c>
    </row>
    <row r="10" spans="1:23" ht="30" customHeight="1" x14ac:dyDescent="0.2">
      <c r="A10" s="579"/>
      <c r="B10" s="53" t="s">
        <v>594</v>
      </c>
      <c r="C10" s="11">
        <v>3</v>
      </c>
      <c r="D10" s="11">
        <v>0</v>
      </c>
      <c r="E10" s="11">
        <v>3</v>
      </c>
      <c r="F10" s="11">
        <v>2</v>
      </c>
      <c r="G10" s="11">
        <v>2</v>
      </c>
      <c r="H10" s="11">
        <v>2</v>
      </c>
      <c r="I10" s="11">
        <v>2</v>
      </c>
      <c r="J10" s="11">
        <v>3</v>
      </c>
      <c r="K10" s="11">
        <v>3</v>
      </c>
      <c r="L10" s="11">
        <v>3</v>
      </c>
      <c r="M10" s="11">
        <v>3</v>
      </c>
      <c r="N10" s="11">
        <v>3</v>
      </c>
      <c r="O10" s="11">
        <v>23</v>
      </c>
      <c r="P10" s="11">
        <v>2</v>
      </c>
      <c r="Q10" s="11">
        <v>10</v>
      </c>
      <c r="R10" s="11">
        <v>35</v>
      </c>
    </row>
    <row r="11" spans="1:23" ht="30" customHeight="1" x14ac:dyDescent="0.2">
      <c r="A11" s="584"/>
      <c r="B11" s="49" t="s">
        <v>118</v>
      </c>
      <c r="C11" s="27">
        <v>3</v>
      </c>
      <c r="D11" s="27">
        <v>0</v>
      </c>
      <c r="E11" s="27">
        <v>3</v>
      </c>
      <c r="F11" s="27">
        <v>2</v>
      </c>
      <c r="G11" s="27">
        <v>2</v>
      </c>
      <c r="H11" s="27">
        <v>3</v>
      </c>
      <c r="I11" s="27">
        <v>3</v>
      </c>
      <c r="J11" s="27">
        <v>2</v>
      </c>
      <c r="K11" s="27">
        <v>2</v>
      </c>
      <c r="L11" s="27">
        <v>3</v>
      </c>
      <c r="M11" s="27">
        <v>3</v>
      </c>
      <c r="N11" s="27">
        <v>3</v>
      </c>
      <c r="O11" s="27">
        <v>23</v>
      </c>
      <c r="P11" s="27">
        <v>2</v>
      </c>
      <c r="Q11" s="27">
        <v>11</v>
      </c>
      <c r="R11" s="27">
        <v>36</v>
      </c>
    </row>
    <row r="13" spans="1:23" ht="22.5" customHeight="1" x14ac:dyDescent="0.2">
      <c r="A13" s="48" t="s">
        <v>846</v>
      </c>
      <c r="B13" s="129"/>
      <c r="V13" s="59"/>
      <c r="W13" s="59"/>
    </row>
    <row r="14" spans="1:23" ht="22.5" customHeight="1" x14ac:dyDescent="0.2">
      <c r="A14" s="481" t="s">
        <v>504</v>
      </c>
      <c r="B14" s="481"/>
      <c r="C14" s="481"/>
      <c r="D14" s="535" t="s">
        <v>425</v>
      </c>
      <c r="E14" s="537"/>
      <c r="F14" s="535" t="s">
        <v>535</v>
      </c>
      <c r="G14" s="537"/>
      <c r="H14" s="535" t="s">
        <v>532</v>
      </c>
      <c r="I14" s="537"/>
      <c r="J14" s="535" t="s">
        <v>166</v>
      </c>
      <c r="K14" s="537"/>
      <c r="L14" s="535" t="s">
        <v>537</v>
      </c>
      <c r="M14" s="537"/>
      <c r="N14" s="535" t="s">
        <v>538</v>
      </c>
      <c r="O14" s="537"/>
      <c r="P14" s="535" t="s">
        <v>914</v>
      </c>
      <c r="Q14" s="537"/>
      <c r="R14" s="535" t="s">
        <v>915</v>
      </c>
      <c r="S14" s="537"/>
      <c r="T14" s="535" t="s">
        <v>167</v>
      </c>
      <c r="U14" s="537"/>
      <c r="V14" s="535" t="s">
        <v>587</v>
      </c>
      <c r="W14" s="537"/>
    </row>
    <row r="15" spans="1:23" ht="22.5" customHeight="1" x14ac:dyDescent="0.2">
      <c r="A15" s="481"/>
      <c r="B15" s="481"/>
      <c r="C15" s="481"/>
      <c r="D15" s="538"/>
      <c r="E15" s="540"/>
      <c r="F15" s="538"/>
      <c r="G15" s="540"/>
      <c r="H15" s="538"/>
      <c r="I15" s="540"/>
      <c r="J15" s="538"/>
      <c r="K15" s="540"/>
      <c r="L15" s="538"/>
      <c r="M15" s="540"/>
      <c r="N15" s="538"/>
      <c r="O15" s="540"/>
      <c r="P15" s="538"/>
      <c r="Q15" s="540"/>
      <c r="R15" s="538"/>
      <c r="S15" s="540"/>
      <c r="T15" s="538"/>
      <c r="U15" s="540"/>
      <c r="V15" s="538"/>
      <c r="W15" s="540"/>
    </row>
    <row r="16" spans="1:23" ht="22.5" customHeight="1" x14ac:dyDescent="0.2">
      <c r="A16" s="481"/>
      <c r="B16" s="481"/>
      <c r="C16" s="481"/>
      <c r="D16" s="541"/>
      <c r="E16" s="543"/>
      <c r="F16" s="541"/>
      <c r="G16" s="543"/>
      <c r="H16" s="541"/>
      <c r="I16" s="543"/>
      <c r="J16" s="541"/>
      <c r="K16" s="543"/>
      <c r="L16" s="541"/>
      <c r="M16" s="543"/>
      <c r="N16" s="541"/>
      <c r="O16" s="543"/>
      <c r="P16" s="541"/>
      <c r="Q16" s="543"/>
      <c r="R16" s="541"/>
      <c r="S16" s="543"/>
      <c r="T16" s="541"/>
      <c r="U16" s="543"/>
      <c r="V16" s="541"/>
      <c r="W16" s="543"/>
    </row>
    <row r="17" spans="1:23" ht="22.5" customHeight="1" x14ac:dyDescent="0.2">
      <c r="A17" s="481"/>
      <c r="B17" s="481"/>
      <c r="C17" s="481"/>
      <c r="D17" s="76" t="s">
        <v>480</v>
      </c>
      <c r="E17" s="76" t="s">
        <v>481</v>
      </c>
      <c r="F17" s="76" t="s">
        <v>480</v>
      </c>
      <c r="G17" s="76" t="s">
        <v>481</v>
      </c>
      <c r="H17" s="76" t="s">
        <v>480</v>
      </c>
      <c r="I17" s="76" t="s">
        <v>481</v>
      </c>
      <c r="J17" s="76" t="s">
        <v>480</v>
      </c>
      <c r="K17" s="76" t="s">
        <v>481</v>
      </c>
      <c r="L17" s="76" t="s">
        <v>480</v>
      </c>
      <c r="M17" s="76" t="s">
        <v>481</v>
      </c>
      <c r="N17" s="76" t="s">
        <v>480</v>
      </c>
      <c r="O17" s="76" t="s">
        <v>481</v>
      </c>
      <c r="P17" s="76" t="s">
        <v>480</v>
      </c>
      <c r="Q17" s="76" t="s">
        <v>481</v>
      </c>
      <c r="R17" s="76" t="s">
        <v>480</v>
      </c>
      <c r="S17" s="76" t="s">
        <v>481</v>
      </c>
      <c r="T17" s="76" t="s">
        <v>480</v>
      </c>
      <c r="U17" s="76" t="s">
        <v>481</v>
      </c>
      <c r="V17" s="76" t="s">
        <v>480</v>
      </c>
      <c r="W17" s="75" t="s">
        <v>481</v>
      </c>
    </row>
    <row r="18" spans="1:23" ht="22.5" customHeight="1" x14ac:dyDescent="0.2">
      <c r="A18" s="578" t="s">
        <v>529</v>
      </c>
      <c r="B18" s="588" t="s">
        <v>259</v>
      </c>
      <c r="C18" s="53" t="s">
        <v>604</v>
      </c>
      <c r="D18" s="11">
        <v>0</v>
      </c>
      <c r="E18" s="11">
        <v>3</v>
      </c>
      <c r="F18" s="11">
        <v>1</v>
      </c>
      <c r="G18" s="11">
        <v>2</v>
      </c>
      <c r="H18" s="11">
        <v>1</v>
      </c>
      <c r="I18" s="11">
        <v>4</v>
      </c>
      <c r="J18" s="11">
        <v>2</v>
      </c>
      <c r="K18" s="11">
        <v>5</v>
      </c>
      <c r="L18" s="11">
        <v>5</v>
      </c>
      <c r="M18" s="11">
        <v>1</v>
      </c>
      <c r="N18" s="11">
        <v>7</v>
      </c>
      <c r="O18" s="11">
        <v>1</v>
      </c>
      <c r="P18" s="11">
        <v>5</v>
      </c>
      <c r="Q18" s="11">
        <v>1</v>
      </c>
      <c r="R18" s="11">
        <v>7</v>
      </c>
      <c r="S18" s="11">
        <v>1</v>
      </c>
      <c r="T18" s="11">
        <v>9</v>
      </c>
      <c r="U18" s="11">
        <v>2</v>
      </c>
      <c r="V18" s="32">
        <v>37</v>
      </c>
      <c r="W18" s="11">
        <v>20</v>
      </c>
    </row>
    <row r="19" spans="1:23" ht="22.5" customHeight="1" x14ac:dyDescent="0.2">
      <c r="A19" s="579"/>
      <c r="B19" s="490"/>
      <c r="C19" s="49" t="s">
        <v>416</v>
      </c>
      <c r="D19" s="419">
        <v>3</v>
      </c>
      <c r="E19" s="421"/>
      <c r="F19" s="419">
        <v>3</v>
      </c>
      <c r="G19" s="421"/>
      <c r="H19" s="419">
        <v>5</v>
      </c>
      <c r="I19" s="421"/>
      <c r="J19" s="419">
        <v>7</v>
      </c>
      <c r="K19" s="421"/>
      <c r="L19" s="419">
        <v>6</v>
      </c>
      <c r="M19" s="421"/>
      <c r="N19" s="419">
        <v>8</v>
      </c>
      <c r="O19" s="420"/>
      <c r="P19" s="419">
        <v>6</v>
      </c>
      <c r="Q19" s="421"/>
      <c r="R19" s="420">
        <v>8</v>
      </c>
      <c r="S19" s="421"/>
      <c r="T19" s="419">
        <v>11</v>
      </c>
      <c r="U19" s="421"/>
      <c r="V19" s="419">
        <v>57</v>
      </c>
      <c r="W19" s="421"/>
    </row>
    <row r="20" spans="1:23" ht="22.5" customHeight="1" x14ac:dyDescent="0.2">
      <c r="A20" s="579"/>
      <c r="B20" s="588" t="s">
        <v>607</v>
      </c>
      <c r="C20" s="53" t="s">
        <v>604</v>
      </c>
      <c r="D20" s="11">
        <v>6</v>
      </c>
      <c r="E20" s="11">
        <v>6</v>
      </c>
      <c r="F20" s="11">
        <v>5</v>
      </c>
      <c r="G20" s="11">
        <v>2</v>
      </c>
      <c r="H20" s="11">
        <v>8</v>
      </c>
      <c r="I20" s="11">
        <v>6</v>
      </c>
      <c r="J20" s="11">
        <v>8</v>
      </c>
      <c r="K20" s="11">
        <v>7</v>
      </c>
      <c r="L20" s="11">
        <v>8</v>
      </c>
      <c r="M20" s="11">
        <v>9</v>
      </c>
      <c r="N20" s="11">
        <v>6</v>
      </c>
      <c r="O20" s="11">
        <v>6</v>
      </c>
      <c r="P20" s="11">
        <v>8</v>
      </c>
      <c r="Q20" s="11">
        <v>6</v>
      </c>
      <c r="R20" s="11">
        <v>7</v>
      </c>
      <c r="S20" s="11">
        <v>8</v>
      </c>
      <c r="T20" s="11">
        <v>9</v>
      </c>
      <c r="U20" s="11">
        <v>6</v>
      </c>
      <c r="V20" s="32">
        <v>65</v>
      </c>
      <c r="W20" s="11">
        <v>56</v>
      </c>
    </row>
    <row r="21" spans="1:23" ht="22.5" customHeight="1" x14ac:dyDescent="0.2">
      <c r="A21" s="579"/>
      <c r="B21" s="490"/>
      <c r="C21" s="49" t="s">
        <v>416</v>
      </c>
      <c r="D21" s="419">
        <v>12</v>
      </c>
      <c r="E21" s="421"/>
      <c r="F21" s="419">
        <v>7</v>
      </c>
      <c r="G21" s="421"/>
      <c r="H21" s="419">
        <v>14</v>
      </c>
      <c r="I21" s="421"/>
      <c r="J21" s="419">
        <v>15</v>
      </c>
      <c r="K21" s="421"/>
      <c r="L21" s="419">
        <v>17</v>
      </c>
      <c r="M21" s="421"/>
      <c r="N21" s="419">
        <v>12</v>
      </c>
      <c r="O21" s="420"/>
      <c r="P21" s="419">
        <v>14</v>
      </c>
      <c r="Q21" s="421"/>
      <c r="R21" s="420">
        <v>15</v>
      </c>
      <c r="S21" s="421"/>
      <c r="T21" s="419">
        <v>15</v>
      </c>
      <c r="U21" s="421"/>
      <c r="V21" s="419">
        <v>121</v>
      </c>
      <c r="W21" s="421"/>
    </row>
    <row r="22" spans="1:23" ht="22.5" customHeight="1" x14ac:dyDescent="0.2">
      <c r="A22" s="579"/>
      <c r="B22" s="588" t="s">
        <v>371</v>
      </c>
      <c r="C22" s="53" t="s">
        <v>604</v>
      </c>
      <c r="D22" s="11">
        <v>6</v>
      </c>
      <c r="E22" s="11">
        <v>11</v>
      </c>
      <c r="F22" s="11">
        <v>12</v>
      </c>
      <c r="G22" s="11">
        <v>6</v>
      </c>
      <c r="H22" s="11">
        <v>7</v>
      </c>
      <c r="I22" s="11">
        <v>11</v>
      </c>
      <c r="J22" s="11">
        <v>7</v>
      </c>
      <c r="K22" s="11">
        <v>8</v>
      </c>
      <c r="L22" s="11">
        <v>12</v>
      </c>
      <c r="M22" s="11">
        <v>5</v>
      </c>
      <c r="N22" s="11">
        <v>12</v>
      </c>
      <c r="O22" s="11">
        <v>16</v>
      </c>
      <c r="P22" s="11">
        <v>10</v>
      </c>
      <c r="Q22" s="11">
        <v>7</v>
      </c>
      <c r="R22" s="11">
        <v>13</v>
      </c>
      <c r="S22" s="11">
        <v>9</v>
      </c>
      <c r="T22" s="11">
        <v>15</v>
      </c>
      <c r="U22" s="11">
        <v>11</v>
      </c>
      <c r="V22" s="32">
        <v>94</v>
      </c>
      <c r="W22" s="11">
        <v>84</v>
      </c>
    </row>
    <row r="23" spans="1:23" ht="22.5" customHeight="1" x14ac:dyDescent="0.2">
      <c r="A23" s="579"/>
      <c r="B23" s="490"/>
      <c r="C23" s="49" t="s">
        <v>416</v>
      </c>
      <c r="D23" s="419">
        <v>17</v>
      </c>
      <c r="E23" s="421"/>
      <c r="F23" s="419">
        <v>18</v>
      </c>
      <c r="G23" s="421"/>
      <c r="H23" s="419">
        <v>18</v>
      </c>
      <c r="I23" s="421"/>
      <c r="J23" s="419">
        <v>15</v>
      </c>
      <c r="K23" s="421"/>
      <c r="L23" s="419">
        <v>17</v>
      </c>
      <c r="M23" s="421"/>
      <c r="N23" s="419">
        <v>28</v>
      </c>
      <c r="O23" s="420"/>
      <c r="P23" s="419">
        <v>17</v>
      </c>
      <c r="Q23" s="421"/>
      <c r="R23" s="420">
        <v>22</v>
      </c>
      <c r="S23" s="421"/>
      <c r="T23" s="419">
        <v>26</v>
      </c>
      <c r="U23" s="421"/>
      <c r="V23" s="419">
        <v>178</v>
      </c>
      <c r="W23" s="421"/>
    </row>
    <row r="24" spans="1:23" ht="22.5" customHeight="1" x14ac:dyDescent="0.2">
      <c r="A24" s="579"/>
      <c r="B24" s="583" t="s">
        <v>594</v>
      </c>
      <c r="C24" s="406" t="s">
        <v>604</v>
      </c>
      <c r="D24" s="11">
        <v>12</v>
      </c>
      <c r="E24" s="11">
        <v>20</v>
      </c>
      <c r="F24" s="11">
        <v>18</v>
      </c>
      <c r="G24" s="11">
        <v>10</v>
      </c>
      <c r="H24" s="11">
        <v>16</v>
      </c>
      <c r="I24" s="11">
        <v>21</v>
      </c>
      <c r="J24" s="11">
        <v>17</v>
      </c>
      <c r="K24" s="11">
        <v>20</v>
      </c>
      <c r="L24" s="11">
        <v>25</v>
      </c>
      <c r="M24" s="11">
        <v>15</v>
      </c>
      <c r="N24" s="11">
        <v>25</v>
      </c>
      <c r="O24" s="11">
        <v>23</v>
      </c>
      <c r="P24" s="11">
        <v>23</v>
      </c>
      <c r="Q24" s="11">
        <v>14</v>
      </c>
      <c r="R24" s="11">
        <v>27</v>
      </c>
      <c r="S24" s="11">
        <v>18</v>
      </c>
      <c r="T24" s="11">
        <v>33</v>
      </c>
      <c r="U24" s="11">
        <v>19</v>
      </c>
      <c r="V24" s="136">
        <v>196</v>
      </c>
      <c r="W24" s="137">
        <v>160</v>
      </c>
    </row>
    <row r="25" spans="1:23" ht="22.5" customHeight="1" x14ac:dyDescent="0.2">
      <c r="A25" s="579"/>
      <c r="B25" s="583"/>
      <c r="C25" s="49" t="s">
        <v>416</v>
      </c>
      <c r="D25" s="419">
        <v>32</v>
      </c>
      <c r="E25" s="421"/>
      <c r="F25" s="419">
        <v>28</v>
      </c>
      <c r="G25" s="421"/>
      <c r="H25" s="419">
        <v>37</v>
      </c>
      <c r="I25" s="421"/>
      <c r="J25" s="419">
        <v>37</v>
      </c>
      <c r="K25" s="421"/>
      <c r="L25" s="419">
        <v>40</v>
      </c>
      <c r="M25" s="421"/>
      <c r="N25" s="419">
        <v>48</v>
      </c>
      <c r="O25" s="421"/>
      <c r="P25" s="419">
        <v>37</v>
      </c>
      <c r="Q25" s="421"/>
      <c r="R25" s="419">
        <v>45</v>
      </c>
      <c r="S25" s="421"/>
      <c r="T25" s="419">
        <v>52</v>
      </c>
      <c r="U25" s="421"/>
      <c r="V25" s="419">
        <v>356</v>
      </c>
      <c r="W25" s="421"/>
    </row>
    <row r="26" spans="1:23" ht="22.5" customHeight="1" x14ac:dyDescent="0.2">
      <c r="A26" s="579"/>
      <c r="B26" s="517" t="s">
        <v>118</v>
      </c>
      <c r="C26" s="53" t="s">
        <v>604</v>
      </c>
      <c r="D26" s="11">
        <v>19</v>
      </c>
      <c r="E26" s="11">
        <v>10</v>
      </c>
      <c r="F26" s="11">
        <v>14</v>
      </c>
      <c r="G26" s="11">
        <v>21</v>
      </c>
      <c r="H26" s="11">
        <v>18</v>
      </c>
      <c r="I26" s="11">
        <v>20</v>
      </c>
      <c r="J26" s="11">
        <v>26</v>
      </c>
      <c r="K26" s="11">
        <v>15</v>
      </c>
      <c r="L26" s="11">
        <v>25</v>
      </c>
      <c r="M26" s="11">
        <v>22</v>
      </c>
      <c r="N26" s="11">
        <v>25</v>
      </c>
      <c r="O26" s="11">
        <v>14</v>
      </c>
      <c r="P26" s="11">
        <v>25</v>
      </c>
      <c r="Q26" s="11">
        <v>18</v>
      </c>
      <c r="R26" s="11">
        <v>33</v>
      </c>
      <c r="S26" s="11">
        <v>19</v>
      </c>
      <c r="T26" s="11">
        <v>29</v>
      </c>
      <c r="U26" s="11">
        <v>29</v>
      </c>
      <c r="V26" s="136">
        <v>214</v>
      </c>
      <c r="W26" s="137">
        <v>168</v>
      </c>
    </row>
    <row r="27" spans="1:23" ht="22.5" customHeight="1" x14ac:dyDescent="0.2">
      <c r="A27" s="584"/>
      <c r="B27" s="471"/>
      <c r="C27" s="49" t="s">
        <v>416</v>
      </c>
      <c r="D27" s="419">
        <v>29</v>
      </c>
      <c r="E27" s="421"/>
      <c r="F27" s="419">
        <v>35</v>
      </c>
      <c r="G27" s="421"/>
      <c r="H27" s="419">
        <v>38</v>
      </c>
      <c r="I27" s="421"/>
      <c r="J27" s="419">
        <v>41</v>
      </c>
      <c r="K27" s="421"/>
      <c r="L27" s="419">
        <v>47</v>
      </c>
      <c r="M27" s="421"/>
      <c r="N27" s="419">
        <v>39</v>
      </c>
      <c r="O27" s="421"/>
      <c r="P27" s="419">
        <v>43</v>
      </c>
      <c r="Q27" s="421"/>
      <c r="R27" s="419">
        <v>52</v>
      </c>
      <c r="S27" s="421"/>
      <c r="T27" s="419">
        <v>58</v>
      </c>
      <c r="U27" s="421"/>
      <c r="V27" s="419">
        <v>382</v>
      </c>
      <c r="W27" s="421"/>
    </row>
    <row r="29" spans="1:23" ht="22.5" customHeight="1" x14ac:dyDescent="0.2">
      <c r="A29" s="48" t="s">
        <v>327</v>
      </c>
      <c r="B29" s="129"/>
    </row>
    <row r="30" spans="1:23" ht="22.5" customHeight="1" x14ac:dyDescent="0.2">
      <c r="A30" s="481" t="s">
        <v>504</v>
      </c>
      <c r="B30" s="481"/>
      <c r="C30" s="481"/>
      <c r="D30" s="481" t="s">
        <v>556</v>
      </c>
      <c r="E30" s="481"/>
      <c r="F30" s="481" t="s">
        <v>842</v>
      </c>
      <c r="G30" s="481"/>
      <c r="H30" s="481" t="s">
        <v>513</v>
      </c>
      <c r="I30" s="481"/>
      <c r="J30" s="481" t="s">
        <v>514</v>
      </c>
      <c r="K30" s="481"/>
      <c r="L30" s="481" t="s">
        <v>522</v>
      </c>
      <c r="M30" s="481"/>
      <c r="N30" s="481" t="s">
        <v>623</v>
      </c>
      <c r="O30" s="481"/>
      <c r="P30" s="481" t="s">
        <v>100</v>
      </c>
      <c r="Q30" s="481"/>
      <c r="R30" s="481" t="s">
        <v>524</v>
      </c>
      <c r="S30" s="481"/>
      <c r="T30" s="481" t="s">
        <v>587</v>
      </c>
      <c r="U30" s="481"/>
    </row>
    <row r="31" spans="1:23" ht="22.5" customHeight="1" x14ac:dyDescent="0.2">
      <c r="A31" s="481"/>
      <c r="B31" s="481"/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81"/>
      <c r="S31" s="481"/>
      <c r="T31" s="481"/>
      <c r="U31" s="481"/>
    </row>
    <row r="32" spans="1:23" ht="22.5" customHeight="1" x14ac:dyDescent="0.2">
      <c r="A32" s="481"/>
      <c r="B32" s="481"/>
      <c r="C32" s="481"/>
      <c r="D32" s="49" t="s">
        <v>329</v>
      </c>
      <c r="E32" s="49" t="s">
        <v>54</v>
      </c>
      <c r="F32" s="49" t="s">
        <v>329</v>
      </c>
      <c r="G32" s="49" t="s">
        <v>54</v>
      </c>
      <c r="H32" s="49" t="s">
        <v>329</v>
      </c>
      <c r="I32" s="49" t="s">
        <v>54</v>
      </c>
      <c r="J32" s="49" t="s">
        <v>329</v>
      </c>
      <c r="K32" s="49" t="s">
        <v>54</v>
      </c>
      <c r="L32" s="49" t="s">
        <v>329</v>
      </c>
      <c r="M32" s="49" t="s">
        <v>54</v>
      </c>
      <c r="N32" s="49" t="s">
        <v>329</v>
      </c>
      <c r="O32" s="49" t="s">
        <v>54</v>
      </c>
      <c r="P32" s="49" t="s">
        <v>329</v>
      </c>
      <c r="Q32" s="49" t="s">
        <v>54</v>
      </c>
      <c r="R32" s="49" t="s">
        <v>329</v>
      </c>
      <c r="S32" s="49" t="s">
        <v>54</v>
      </c>
      <c r="T32" s="49" t="s">
        <v>329</v>
      </c>
      <c r="U32" s="49" t="s">
        <v>54</v>
      </c>
    </row>
    <row r="33" spans="1:23" ht="22.5" customHeight="1" x14ac:dyDescent="0.2">
      <c r="A33" s="578" t="s">
        <v>529</v>
      </c>
      <c r="B33" s="588" t="s">
        <v>259</v>
      </c>
      <c r="C33" s="53" t="s">
        <v>391</v>
      </c>
      <c r="D33" s="11">
        <v>1</v>
      </c>
      <c r="E33" s="11">
        <v>0</v>
      </c>
      <c r="F33" s="11">
        <v>1</v>
      </c>
      <c r="G33" s="11">
        <v>1</v>
      </c>
      <c r="H33" s="11">
        <v>6</v>
      </c>
      <c r="I33" s="11">
        <v>10</v>
      </c>
      <c r="J33" s="11">
        <v>0</v>
      </c>
      <c r="K33" s="11">
        <v>0</v>
      </c>
      <c r="L33" s="11">
        <v>0</v>
      </c>
      <c r="M33" s="11">
        <v>1</v>
      </c>
      <c r="N33" s="11">
        <v>0</v>
      </c>
      <c r="O33" s="11">
        <v>0</v>
      </c>
      <c r="P33" s="11">
        <v>0</v>
      </c>
      <c r="Q33" s="11">
        <v>0</v>
      </c>
      <c r="R33" s="11">
        <v>1</v>
      </c>
      <c r="S33" s="11">
        <v>0</v>
      </c>
      <c r="T33" s="11">
        <v>9</v>
      </c>
      <c r="U33" s="11">
        <v>12</v>
      </c>
    </row>
    <row r="34" spans="1:23" ht="22.5" customHeight="1" x14ac:dyDescent="0.2">
      <c r="A34" s="579"/>
      <c r="B34" s="490"/>
      <c r="C34" s="53" t="s">
        <v>416</v>
      </c>
      <c r="D34" s="444">
        <v>1</v>
      </c>
      <c r="E34" s="444"/>
      <c r="F34" s="444">
        <v>2</v>
      </c>
      <c r="G34" s="444"/>
      <c r="H34" s="444">
        <v>16</v>
      </c>
      <c r="I34" s="444"/>
      <c r="J34" s="444">
        <v>0</v>
      </c>
      <c r="K34" s="444"/>
      <c r="L34" s="444">
        <v>1</v>
      </c>
      <c r="M34" s="444"/>
      <c r="N34" s="444">
        <v>0</v>
      </c>
      <c r="O34" s="444"/>
      <c r="P34" s="444">
        <v>0</v>
      </c>
      <c r="Q34" s="444"/>
      <c r="R34" s="444">
        <v>1</v>
      </c>
      <c r="S34" s="444"/>
      <c r="T34" s="419">
        <v>21</v>
      </c>
      <c r="U34" s="421"/>
    </row>
    <row r="35" spans="1:23" ht="22.5" customHeight="1" x14ac:dyDescent="0.2">
      <c r="A35" s="579"/>
      <c r="B35" s="588" t="s">
        <v>607</v>
      </c>
      <c r="C35" s="53" t="s">
        <v>391</v>
      </c>
      <c r="D35" s="11">
        <v>1</v>
      </c>
      <c r="E35" s="11">
        <v>0</v>
      </c>
      <c r="F35" s="11">
        <v>2</v>
      </c>
      <c r="G35" s="11">
        <v>0</v>
      </c>
      <c r="H35" s="11">
        <v>10</v>
      </c>
      <c r="I35" s="11">
        <v>9</v>
      </c>
      <c r="J35" s="11">
        <v>0</v>
      </c>
      <c r="K35" s="11">
        <v>0</v>
      </c>
      <c r="L35" s="11">
        <v>0</v>
      </c>
      <c r="M35" s="11">
        <v>1</v>
      </c>
      <c r="N35" s="11">
        <v>0</v>
      </c>
      <c r="O35" s="11">
        <v>0</v>
      </c>
      <c r="P35" s="11">
        <v>0</v>
      </c>
      <c r="Q35" s="11">
        <v>1</v>
      </c>
      <c r="R35" s="11">
        <v>0</v>
      </c>
      <c r="S35" s="11">
        <v>2</v>
      </c>
      <c r="T35" s="11">
        <v>13</v>
      </c>
      <c r="U35" s="11">
        <v>13</v>
      </c>
    </row>
    <row r="36" spans="1:23" ht="22.5" customHeight="1" x14ac:dyDescent="0.2">
      <c r="A36" s="579"/>
      <c r="B36" s="490"/>
      <c r="C36" s="53" t="s">
        <v>416</v>
      </c>
      <c r="D36" s="444">
        <v>1</v>
      </c>
      <c r="E36" s="444"/>
      <c r="F36" s="444">
        <v>2</v>
      </c>
      <c r="G36" s="444"/>
      <c r="H36" s="444">
        <v>19</v>
      </c>
      <c r="I36" s="444"/>
      <c r="J36" s="444">
        <v>0</v>
      </c>
      <c r="K36" s="444"/>
      <c r="L36" s="444">
        <v>1</v>
      </c>
      <c r="M36" s="444"/>
      <c r="N36" s="444">
        <v>0</v>
      </c>
      <c r="O36" s="444"/>
      <c r="P36" s="444">
        <v>1</v>
      </c>
      <c r="Q36" s="444"/>
      <c r="R36" s="444">
        <v>2</v>
      </c>
      <c r="S36" s="444"/>
      <c r="T36" s="419">
        <v>26</v>
      </c>
      <c r="U36" s="421"/>
    </row>
    <row r="37" spans="1:23" ht="22.5" customHeight="1" x14ac:dyDescent="0.2">
      <c r="A37" s="579"/>
      <c r="B37" s="588" t="s">
        <v>371</v>
      </c>
      <c r="C37" s="53" t="s">
        <v>391</v>
      </c>
      <c r="D37" s="11">
        <v>1</v>
      </c>
      <c r="E37" s="11">
        <v>0</v>
      </c>
      <c r="F37" s="11">
        <v>1</v>
      </c>
      <c r="G37" s="11">
        <v>1</v>
      </c>
      <c r="H37" s="11">
        <v>10</v>
      </c>
      <c r="I37" s="11">
        <v>13</v>
      </c>
      <c r="J37" s="11">
        <v>0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11">
        <v>0</v>
      </c>
      <c r="Q37" s="11">
        <v>1</v>
      </c>
      <c r="R37" s="11">
        <v>1</v>
      </c>
      <c r="S37" s="11">
        <v>2</v>
      </c>
      <c r="T37" s="11">
        <v>13</v>
      </c>
      <c r="U37" s="11">
        <v>18</v>
      </c>
    </row>
    <row r="38" spans="1:23" ht="22.5" customHeight="1" x14ac:dyDescent="0.2">
      <c r="A38" s="579"/>
      <c r="B38" s="490"/>
      <c r="C38" s="53" t="s">
        <v>416</v>
      </c>
      <c r="D38" s="444">
        <v>1</v>
      </c>
      <c r="E38" s="444"/>
      <c r="F38" s="444">
        <v>2</v>
      </c>
      <c r="G38" s="444"/>
      <c r="H38" s="444">
        <v>23</v>
      </c>
      <c r="I38" s="444"/>
      <c r="J38" s="444">
        <v>0</v>
      </c>
      <c r="K38" s="444"/>
      <c r="L38" s="444">
        <v>1</v>
      </c>
      <c r="M38" s="444"/>
      <c r="N38" s="444">
        <v>0</v>
      </c>
      <c r="O38" s="444"/>
      <c r="P38" s="444">
        <v>1</v>
      </c>
      <c r="Q38" s="444"/>
      <c r="R38" s="444">
        <v>3</v>
      </c>
      <c r="S38" s="444"/>
      <c r="T38" s="419">
        <v>31</v>
      </c>
      <c r="U38" s="421"/>
    </row>
    <row r="39" spans="1:23" ht="22.5" customHeight="1" x14ac:dyDescent="0.2">
      <c r="A39" s="579"/>
      <c r="B39" s="583" t="s">
        <v>594</v>
      </c>
      <c r="C39" s="53" t="s">
        <v>391</v>
      </c>
      <c r="D39" s="11">
        <v>3</v>
      </c>
      <c r="E39" s="11">
        <v>0</v>
      </c>
      <c r="F39" s="11">
        <v>4</v>
      </c>
      <c r="G39" s="11">
        <v>2</v>
      </c>
      <c r="H39" s="11">
        <v>26</v>
      </c>
      <c r="I39" s="11">
        <v>32</v>
      </c>
      <c r="J39" s="11">
        <v>0</v>
      </c>
      <c r="K39" s="11">
        <v>0</v>
      </c>
      <c r="L39" s="11">
        <v>0</v>
      </c>
      <c r="M39" s="11">
        <v>3</v>
      </c>
      <c r="N39" s="11">
        <v>0</v>
      </c>
      <c r="O39" s="11">
        <v>0</v>
      </c>
      <c r="P39" s="11">
        <v>0</v>
      </c>
      <c r="Q39" s="11">
        <v>2</v>
      </c>
      <c r="R39" s="11">
        <v>2</v>
      </c>
      <c r="S39" s="11">
        <v>4</v>
      </c>
      <c r="T39" s="11">
        <v>35</v>
      </c>
      <c r="U39" s="11">
        <v>43</v>
      </c>
    </row>
    <row r="40" spans="1:23" ht="22.5" customHeight="1" x14ac:dyDescent="0.2">
      <c r="A40" s="579"/>
      <c r="B40" s="583"/>
      <c r="C40" s="53" t="s">
        <v>416</v>
      </c>
      <c r="D40" s="444">
        <v>3</v>
      </c>
      <c r="E40" s="444"/>
      <c r="F40" s="444">
        <v>6</v>
      </c>
      <c r="G40" s="444"/>
      <c r="H40" s="444">
        <v>58</v>
      </c>
      <c r="I40" s="444"/>
      <c r="J40" s="444">
        <v>0</v>
      </c>
      <c r="K40" s="444"/>
      <c r="L40" s="444">
        <v>3</v>
      </c>
      <c r="M40" s="444"/>
      <c r="N40" s="444">
        <v>0</v>
      </c>
      <c r="O40" s="444"/>
      <c r="P40" s="444">
        <v>2</v>
      </c>
      <c r="Q40" s="444"/>
      <c r="R40" s="444">
        <v>6</v>
      </c>
      <c r="S40" s="444"/>
      <c r="T40" s="419">
        <v>78</v>
      </c>
      <c r="U40" s="421"/>
    </row>
    <row r="41" spans="1:23" ht="22.5" customHeight="1" x14ac:dyDescent="0.2">
      <c r="A41" s="579"/>
      <c r="B41" s="583" t="s">
        <v>118</v>
      </c>
      <c r="C41" s="53" t="s">
        <v>391</v>
      </c>
      <c r="D41" s="11">
        <v>3</v>
      </c>
      <c r="E41" s="11">
        <v>0</v>
      </c>
      <c r="F41" s="11">
        <v>7</v>
      </c>
      <c r="G41" s="11">
        <v>2</v>
      </c>
      <c r="H41" s="11">
        <v>26</v>
      </c>
      <c r="I41" s="11">
        <v>34</v>
      </c>
      <c r="J41" s="11">
        <v>0</v>
      </c>
      <c r="K41" s="11">
        <v>0</v>
      </c>
      <c r="L41" s="11">
        <v>0</v>
      </c>
      <c r="M41" s="11">
        <v>3</v>
      </c>
      <c r="N41" s="11">
        <v>0</v>
      </c>
      <c r="O41" s="11">
        <v>0</v>
      </c>
      <c r="P41" s="11">
        <v>0</v>
      </c>
      <c r="Q41" s="11">
        <v>2</v>
      </c>
      <c r="R41" s="11">
        <v>5</v>
      </c>
      <c r="S41" s="11">
        <v>2</v>
      </c>
      <c r="T41" s="11">
        <v>41</v>
      </c>
      <c r="U41" s="11">
        <v>43</v>
      </c>
    </row>
    <row r="42" spans="1:23" ht="22.5" customHeight="1" x14ac:dyDescent="0.2">
      <c r="A42" s="584"/>
      <c r="B42" s="583"/>
      <c r="C42" s="53" t="s">
        <v>416</v>
      </c>
      <c r="D42" s="444">
        <v>3</v>
      </c>
      <c r="E42" s="444"/>
      <c r="F42" s="444">
        <v>9</v>
      </c>
      <c r="G42" s="444"/>
      <c r="H42" s="444">
        <v>60</v>
      </c>
      <c r="I42" s="444"/>
      <c r="J42" s="444">
        <v>0</v>
      </c>
      <c r="K42" s="444"/>
      <c r="L42" s="444">
        <v>3</v>
      </c>
      <c r="M42" s="444"/>
      <c r="N42" s="444">
        <v>0</v>
      </c>
      <c r="O42" s="444"/>
      <c r="P42" s="444">
        <v>2</v>
      </c>
      <c r="Q42" s="444"/>
      <c r="R42" s="444">
        <v>7</v>
      </c>
      <c r="S42" s="444"/>
      <c r="T42" s="419">
        <v>84</v>
      </c>
      <c r="U42" s="421"/>
    </row>
    <row r="44" spans="1:23" ht="22.5" customHeight="1" x14ac:dyDescent="0.2">
      <c r="A44" s="48" t="s">
        <v>787</v>
      </c>
      <c r="B44" s="129"/>
      <c r="J44" s="133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</row>
    <row r="45" spans="1:23" ht="22.5" customHeight="1" x14ac:dyDescent="0.2">
      <c r="A45" s="481" t="s">
        <v>876</v>
      </c>
      <c r="B45" s="481"/>
      <c r="C45" s="481" t="s">
        <v>525</v>
      </c>
      <c r="D45" s="481"/>
      <c r="E45" s="481"/>
      <c r="F45" s="481" t="s">
        <v>610</v>
      </c>
      <c r="G45" s="481"/>
      <c r="H45" s="481"/>
      <c r="J45" s="90"/>
      <c r="K45" s="67"/>
      <c r="L45" s="90"/>
      <c r="M45" s="67"/>
      <c r="N45" s="67"/>
      <c r="O45" s="67"/>
      <c r="P45" s="67"/>
      <c r="Q45" s="67"/>
      <c r="R45" s="67"/>
      <c r="S45" s="67"/>
      <c r="T45" s="66"/>
      <c r="U45" s="90"/>
      <c r="V45" s="67"/>
      <c r="W45" s="90"/>
    </row>
    <row r="46" spans="1:23" ht="22.5" customHeight="1" x14ac:dyDescent="0.2">
      <c r="A46" s="481"/>
      <c r="B46" s="481"/>
      <c r="C46" s="49" t="s">
        <v>329</v>
      </c>
      <c r="D46" s="49" t="s">
        <v>54</v>
      </c>
      <c r="E46" s="49" t="s">
        <v>416</v>
      </c>
      <c r="F46" s="49" t="s">
        <v>329</v>
      </c>
      <c r="G46" s="49" t="s">
        <v>54</v>
      </c>
      <c r="H46" s="49" t="s">
        <v>416</v>
      </c>
      <c r="J46" s="67"/>
      <c r="K46" s="67"/>
      <c r="L46" s="90"/>
      <c r="M46" s="67"/>
      <c r="N46" s="113"/>
      <c r="O46" s="67"/>
      <c r="P46" s="90"/>
      <c r="Q46" s="67"/>
      <c r="R46" s="90"/>
      <c r="S46" s="67"/>
      <c r="T46" s="90"/>
      <c r="U46" s="67"/>
      <c r="V46" s="67"/>
      <c r="W46" s="67"/>
    </row>
    <row r="47" spans="1:23" ht="22.5" customHeight="1" x14ac:dyDescent="0.2">
      <c r="A47" s="585" t="s">
        <v>922</v>
      </c>
      <c r="B47" s="53" t="s">
        <v>259</v>
      </c>
      <c r="C47" s="11">
        <v>1</v>
      </c>
      <c r="D47" s="11">
        <v>0</v>
      </c>
      <c r="E47" s="11">
        <v>1</v>
      </c>
      <c r="F47" s="11">
        <v>0</v>
      </c>
      <c r="G47" s="11">
        <v>0</v>
      </c>
      <c r="H47" s="11">
        <v>0</v>
      </c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ht="22.5" customHeight="1" x14ac:dyDescent="0.2">
      <c r="A48" s="586"/>
      <c r="B48" s="53" t="s">
        <v>607</v>
      </c>
      <c r="C48" s="11">
        <v>1</v>
      </c>
      <c r="D48" s="11">
        <v>0</v>
      </c>
      <c r="E48" s="11">
        <v>1</v>
      </c>
      <c r="F48" s="11">
        <v>0</v>
      </c>
      <c r="G48" s="11">
        <v>0</v>
      </c>
      <c r="H48" s="11">
        <v>0</v>
      </c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ht="22.5" customHeight="1" x14ac:dyDescent="0.2">
      <c r="A49" s="586"/>
      <c r="B49" s="53" t="s">
        <v>371</v>
      </c>
      <c r="C49" s="11">
        <v>0</v>
      </c>
      <c r="D49" s="11">
        <v>1</v>
      </c>
      <c r="E49" s="11">
        <v>1</v>
      </c>
      <c r="F49" s="11">
        <v>0</v>
      </c>
      <c r="G49" s="11">
        <v>0</v>
      </c>
      <c r="H49" s="11">
        <v>0</v>
      </c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ht="22.5" customHeight="1" x14ac:dyDescent="0.2">
      <c r="A50" s="586"/>
      <c r="B50" s="53" t="s">
        <v>594</v>
      </c>
      <c r="C50" s="11">
        <v>2</v>
      </c>
      <c r="D50" s="11">
        <v>1</v>
      </c>
      <c r="E50" s="11">
        <v>3</v>
      </c>
      <c r="F50" s="11">
        <v>0</v>
      </c>
      <c r="G50" s="11">
        <v>0</v>
      </c>
      <c r="H50" s="11">
        <v>0</v>
      </c>
      <c r="J50" s="90"/>
      <c r="K50" s="67"/>
      <c r="L50" s="111"/>
      <c r="M50" s="66"/>
      <c r="N50" s="111"/>
      <c r="O50" s="66"/>
      <c r="P50" s="111"/>
      <c r="Q50" s="66"/>
      <c r="R50" s="111"/>
      <c r="S50" s="66"/>
      <c r="T50" s="111"/>
      <c r="U50" s="111"/>
      <c r="V50" s="66"/>
      <c r="W50" s="66"/>
    </row>
    <row r="51" spans="1:23" ht="22.5" customHeight="1" x14ac:dyDescent="0.2">
      <c r="A51" s="587"/>
      <c r="B51" s="53" t="s">
        <v>118</v>
      </c>
      <c r="C51" s="11">
        <v>3</v>
      </c>
      <c r="D51" s="11">
        <v>0</v>
      </c>
      <c r="E51" s="11">
        <v>3</v>
      </c>
      <c r="F51" s="11">
        <v>0</v>
      </c>
      <c r="G51" s="11">
        <v>0</v>
      </c>
      <c r="H51" s="11">
        <v>0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1:23" ht="22.5" customHeight="1" x14ac:dyDescent="0.2">
      <c r="B52" s="129"/>
    </row>
    <row r="53" spans="1:23" ht="22.5" customHeight="1" x14ac:dyDescent="0.2">
      <c r="A53" s="48" t="s">
        <v>77</v>
      </c>
    </row>
    <row r="54" spans="1:23" ht="22.5" customHeight="1" x14ac:dyDescent="0.2">
      <c r="A54" s="583" t="s">
        <v>672</v>
      </c>
      <c r="B54" s="481" t="s">
        <v>923</v>
      </c>
      <c r="C54" s="450"/>
      <c r="D54" s="450"/>
      <c r="E54" s="450"/>
      <c r="F54" s="450"/>
      <c r="G54" s="450"/>
      <c r="H54" s="450"/>
      <c r="I54" s="450"/>
      <c r="J54" s="450"/>
      <c r="K54" s="481" t="s">
        <v>314</v>
      </c>
      <c r="L54" s="450"/>
      <c r="M54" s="481" t="s">
        <v>587</v>
      </c>
      <c r="N54" s="450"/>
    </row>
    <row r="55" spans="1:23" ht="18.75" customHeight="1" x14ac:dyDescent="0.2">
      <c r="A55" s="593"/>
      <c r="B55" s="481" t="s">
        <v>615</v>
      </c>
      <c r="C55" s="580" t="s">
        <v>330</v>
      </c>
      <c r="D55" s="450"/>
      <c r="E55" s="481" t="s">
        <v>558</v>
      </c>
      <c r="F55" s="450"/>
      <c r="G55" s="481" t="s">
        <v>526</v>
      </c>
      <c r="H55" s="450"/>
      <c r="I55" s="481" t="s">
        <v>616</v>
      </c>
      <c r="J55" s="450"/>
      <c r="K55" s="450"/>
      <c r="L55" s="450"/>
      <c r="M55" s="450"/>
      <c r="N55" s="450"/>
    </row>
    <row r="56" spans="1:23" ht="18.75" customHeight="1" x14ac:dyDescent="0.2">
      <c r="A56" s="593"/>
      <c r="B56" s="450"/>
      <c r="C56" s="450"/>
      <c r="D56" s="450"/>
      <c r="E56" s="450"/>
      <c r="F56" s="450"/>
      <c r="G56" s="450"/>
      <c r="H56" s="450"/>
      <c r="I56" s="450"/>
      <c r="J56" s="450"/>
      <c r="K56" s="450"/>
      <c r="L56" s="450"/>
      <c r="M56" s="450"/>
      <c r="N56" s="450"/>
    </row>
    <row r="57" spans="1:23" ht="22.5" customHeight="1" x14ac:dyDescent="0.2">
      <c r="A57" s="49" t="s">
        <v>394</v>
      </c>
      <c r="B57" s="132">
        <v>1</v>
      </c>
      <c r="C57" s="589">
        <v>0</v>
      </c>
      <c r="D57" s="590"/>
      <c r="E57" s="589">
        <v>0</v>
      </c>
      <c r="F57" s="590"/>
      <c r="G57" s="589">
        <v>1</v>
      </c>
      <c r="H57" s="590"/>
      <c r="I57" s="589">
        <v>2</v>
      </c>
      <c r="J57" s="590"/>
      <c r="K57" s="591">
        <v>1</v>
      </c>
      <c r="L57" s="445"/>
      <c r="M57" s="592">
        <v>3</v>
      </c>
      <c r="N57" s="445"/>
    </row>
  </sheetData>
  <mergeCells count="158">
    <mergeCell ref="B33:B34"/>
    <mergeCell ref="B35:B36"/>
    <mergeCell ref="B37:B38"/>
    <mergeCell ref="B39:B40"/>
    <mergeCell ref="B41:B42"/>
    <mergeCell ref="A45:B46"/>
    <mergeCell ref="A47:A51"/>
    <mergeCell ref="A54:A56"/>
    <mergeCell ref="K54:L56"/>
    <mergeCell ref="B55:B56"/>
    <mergeCell ref="C55:D56"/>
    <mergeCell ref="E55:F56"/>
    <mergeCell ref="G55:H56"/>
    <mergeCell ref="I55:J56"/>
    <mergeCell ref="A33:A42"/>
    <mergeCell ref="C45:E45"/>
    <mergeCell ref="F45:H45"/>
    <mergeCell ref="B54:J54"/>
    <mergeCell ref="D38:E38"/>
    <mergeCell ref="F38:G38"/>
    <mergeCell ref="H38:I38"/>
    <mergeCell ref="J38:K38"/>
    <mergeCell ref="L38:M38"/>
    <mergeCell ref="D34:E34"/>
    <mergeCell ref="T14:U16"/>
    <mergeCell ref="V14:W16"/>
    <mergeCell ref="B18:B19"/>
    <mergeCell ref="B20:B21"/>
    <mergeCell ref="B22:B23"/>
    <mergeCell ref="B24:B25"/>
    <mergeCell ref="B26:B27"/>
    <mergeCell ref="A30:C32"/>
    <mergeCell ref="D30:E31"/>
    <mergeCell ref="F30:G31"/>
    <mergeCell ref="H30:I31"/>
    <mergeCell ref="J30:K31"/>
    <mergeCell ref="L30:M31"/>
    <mergeCell ref="N30:O31"/>
    <mergeCell ref="P30:Q31"/>
    <mergeCell ref="R30:S31"/>
    <mergeCell ref="T30:U31"/>
    <mergeCell ref="A18:A27"/>
    <mergeCell ref="V27:W27"/>
    <mergeCell ref="V23:W23"/>
    <mergeCell ref="D25:E25"/>
    <mergeCell ref="F25:G25"/>
    <mergeCell ref="H25:I25"/>
    <mergeCell ref="J25:K25"/>
    <mergeCell ref="A4:B6"/>
    <mergeCell ref="C5:C6"/>
    <mergeCell ref="D5:D6"/>
    <mergeCell ref="E5:E6"/>
    <mergeCell ref="P5:P6"/>
    <mergeCell ref="Q5:Q6"/>
    <mergeCell ref="R5:R6"/>
    <mergeCell ref="A7:A11"/>
    <mergeCell ref="A14:C17"/>
    <mergeCell ref="D14:E16"/>
    <mergeCell ref="F14:G16"/>
    <mergeCell ref="H14:I16"/>
    <mergeCell ref="J14:K16"/>
    <mergeCell ref="L14:M16"/>
    <mergeCell ref="N14:O16"/>
    <mergeCell ref="P14:Q16"/>
    <mergeCell ref="R14:S16"/>
    <mergeCell ref="C4:E4"/>
    <mergeCell ref="F4:R4"/>
    <mergeCell ref="F5:O5"/>
    <mergeCell ref="C57:D57"/>
    <mergeCell ref="E57:F57"/>
    <mergeCell ref="G57:H57"/>
    <mergeCell ref="I57:J57"/>
    <mergeCell ref="K57:L57"/>
    <mergeCell ref="M57:N57"/>
    <mergeCell ref="M54:N56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N38:O38"/>
    <mergeCell ref="P38:Q38"/>
    <mergeCell ref="R38:S38"/>
    <mergeCell ref="T38:U38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F34:G34"/>
    <mergeCell ref="H34:I34"/>
    <mergeCell ref="J34:K34"/>
    <mergeCell ref="L34:M34"/>
    <mergeCell ref="N34:O34"/>
    <mergeCell ref="P34:Q34"/>
    <mergeCell ref="R34:S34"/>
    <mergeCell ref="T34:U34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L25:M25"/>
    <mergeCell ref="N25:O25"/>
    <mergeCell ref="P25:Q25"/>
    <mergeCell ref="R25:S25"/>
    <mergeCell ref="T25:U25"/>
    <mergeCell ref="V25:W25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T19:U19"/>
    <mergeCell ref="V19:W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D19:E19"/>
    <mergeCell ref="F19:G19"/>
    <mergeCell ref="H19:I19"/>
    <mergeCell ref="J19:K19"/>
    <mergeCell ref="L19:M19"/>
    <mergeCell ref="N19:O19"/>
    <mergeCell ref="P19:Q19"/>
    <mergeCell ref="R19:S19"/>
  </mergeCells>
  <phoneticPr fontId="2"/>
  <pageMargins left="0.78740157480314965" right="0.78740157480314965" top="0.98425196850393681" bottom="0.98425196850393681" header="0.51181102362204722" footer="0.39370078740157483"/>
  <pageSetup paperSize="9" scale="55" firstPageNumber="7" orientation="portrait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9999"/>
    <pageSetUpPr fitToPage="1"/>
  </sheetPr>
  <dimension ref="A1:W30"/>
  <sheetViews>
    <sheetView view="pageBreakPreview" zoomScaleNormal="150" zoomScaleSheetLayoutView="100" workbookViewId="0"/>
  </sheetViews>
  <sheetFormatPr defaultColWidth="9" defaultRowHeight="13" x14ac:dyDescent="0.2"/>
  <cols>
    <col min="1" max="1" width="2.90625" style="22" bestFit="1" customWidth="1"/>
    <col min="2" max="2" width="9" style="129" customWidth="1"/>
    <col min="3" max="23" width="6.08984375" style="22" customWidth="1"/>
    <col min="24" max="24" width="9" style="22" customWidth="1"/>
    <col min="25" max="16384" width="9" style="22"/>
  </cols>
  <sheetData>
    <row r="1" spans="1:23" ht="16.5" x14ac:dyDescent="0.2">
      <c r="A1" s="48" t="s">
        <v>938</v>
      </c>
    </row>
    <row r="2" spans="1:23" ht="42" customHeight="1" x14ac:dyDescent="0.2">
      <c r="A2" s="481" t="s">
        <v>876</v>
      </c>
      <c r="B2" s="481"/>
      <c r="C2" s="580" t="s">
        <v>335</v>
      </c>
      <c r="D2" s="481"/>
      <c r="E2" s="481"/>
      <c r="F2" s="481" t="s">
        <v>618</v>
      </c>
      <c r="G2" s="481"/>
      <c r="H2" s="481"/>
      <c r="I2" s="481"/>
      <c r="J2" s="481"/>
      <c r="K2" s="481"/>
      <c r="L2" s="481"/>
      <c r="M2" s="481"/>
      <c r="N2" s="481"/>
      <c r="O2" s="481" t="s">
        <v>924</v>
      </c>
      <c r="P2" s="481"/>
      <c r="Q2" s="481"/>
      <c r="R2" s="481"/>
      <c r="S2" s="481"/>
      <c r="T2" s="481"/>
      <c r="U2" s="481"/>
      <c r="V2" s="481"/>
      <c r="W2" s="481"/>
    </row>
    <row r="3" spans="1:23" ht="31.5" customHeight="1" x14ac:dyDescent="0.2">
      <c r="A3" s="481"/>
      <c r="B3" s="481"/>
      <c r="C3" s="53" t="s">
        <v>582</v>
      </c>
      <c r="D3" s="53" t="s">
        <v>470</v>
      </c>
      <c r="E3" s="53" t="s">
        <v>416</v>
      </c>
      <c r="F3" s="53" t="s">
        <v>540</v>
      </c>
      <c r="G3" s="53" t="s">
        <v>541</v>
      </c>
      <c r="H3" s="53" t="s">
        <v>63</v>
      </c>
      <c r="I3" s="53" t="s">
        <v>386</v>
      </c>
      <c r="J3" s="53" t="s">
        <v>415</v>
      </c>
      <c r="K3" s="53" t="s">
        <v>916</v>
      </c>
      <c r="L3" s="53" t="s">
        <v>917</v>
      </c>
      <c r="M3" s="53" t="s">
        <v>918</v>
      </c>
      <c r="N3" s="53" t="s">
        <v>416</v>
      </c>
      <c r="O3" s="53" t="s">
        <v>540</v>
      </c>
      <c r="P3" s="53" t="s">
        <v>541</v>
      </c>
      <c r="Q3" s="53" t="s">
        <v>63</v>
      </c>
      <c r="R3" s="53" t="s">
        <v>386</v>
      </c>
      <c r="S3" s="53" t="s">
        <v>415</v>
      </c>
      <c r="T3" s="53" t="s">
        <v>916</v>
      </c>
      <c r="U3" s="53" t="s">
        <v>917</v>
      </c>
      <c r="V3" s="53" t="s">
        <v>918</v>
      </c>
      <c r="W3" s="53" t="s">
        <v>416</v>
      </c>
    </row>
    <row r="4" spans="1:23" ht="31.5" customHeight="1" x14ac:dyDescent="0.2">
      <c r="A4" s="126"/>
      <c r="B4" s="53" t="s">
        <v>259</v>
      </c>
      <c r="C4" s="11">
        <v>0</v>
      </c>
      <c r="D4" s="27" t="s">
        <v>350</v>
      </c>
      <c r="E4" s="11">
        <v>0</v>
      </c>
      <c r="F4" s="11">
        <v>1</v>
      </c>
      <c r="G4" s="11">
        <v>0</v>
      </c>
      <c r="H4" s="11">
        <v>1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2</v>
      </c>
      <c r="O4" s="11">
        <v>6</v>
      </c>
      <c r="P4" s="11">
        <v>0</v>
      </c>
      <c r="Q4" s="11">
        <v>12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18</v>
      </c>
    </row>
    <row r="5" spans="1:23" ht="31.5" customHeight="1" x14ac:dyDescent="0.2">
      <c r="A5" s="126"/>
      <c r="B5" s="53" t="s">
        <v>607</v>
      </c>
      <c r="C5" s="11">
        <v>0</v>
      </c>
      <c r="D5" s="27" t="s">
        <v>350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</row>
    <row r="6" spans="1:23" ht="31.5" customHeight="1" x14ac:dyDescent="0.2">
      <c r="A6" s="579"/>
      <c r="B6" s="53" t="s">
        <v>371</v>
      </c>
      <c r="C6" s="11">
        <v>0</v>
      </c>
      <c r="D6" s="27" t="s">
        <v>350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</row>
    <row r="7" spans="1:23" ht="31.5" customHeight="1" x14ac:dyDescent="0.2">
      <c r="A7" s="579"/>
      <c r="B7" s="53" t="s">
        <v>594</v>
      </c>
      <c r="C7" s="11">
        <v>0</v>
      </c>
      <c r="D7" s="27" t="s">
        <v>350</v>
      </c>
      <c r="E7" s="11">
        <v>0</v>
      </c>
      <c r="F7" s="11">
        <v>1</v>
      </c>
      <c r="G7" s="11">
        <v>0</v>
      </c>
      <c r="H7" s="11">
        <v>1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2</v>
      </c>
      <c r="O7" s="11">
        <v>6</v>
      </c>
      <c r="P7" s="11">
        <v>0</v>
      </c>
      <c r="Q7" s="11">
        <v>12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18</v>
      </c>
    </row>
    <row r="8" spans="1:23" ht="31.5" customHeight="1" x14ac:dyDescent="0.2">
      <c r="A8" s="584"/>
      <c r="B8" s="53" t="s">
        <v>118</v>
      </c>
      <c r="C8" s="27">
        <v>0</v>
      </c>
      <c r="D8" s="27" t="s">
        <v>350</v>
      </c>
      <c r="E8" s="27">
        <v>0</v>
      </c>
      <c r="F8" s="27">
        <v>1</v>
      </c>
      <c r="G8" s="27">
        <v>0</v>
      </c>
      <c r="H8" s="27">
        <v>0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11">
        <v>2</v>
      </c>
      <c r="O8" s="27">
        <v>7</v>
      </c>
      <c r="P8" s="27">
        <v>0</v>
      </c>
      <c r="Q8" s="27">
        <v>0</v>
      </c>
      <c r="R8" s="27">
        <v>0</v>
      </c>
      <c r="S8" s="27">
        <v>10</v>
      </c>
      <c r="T8" s="27">
        <v>0</v>
      </c>
      <c r="U8" s="27">
        <v>0</v>
      </c>
      <c r="V8" s="27">
        <v>0</v>
      </c>
      <c r="W8" s="27">
        <v>17</v>
      </c>
    </row>
    <row r="9" spans="1:23" ht="31.5" customHeight="1" x14ac:dyDescent="0.2"/>
    <row r="10" spans="1:23" ht="31.5" customHeight="1" x14ac:dyDescent="0.2">
      <c r="A10" s="48" t="s">
        <v>498</v>
      </c>
    </row>
    <row r="11" spans="1:23" ht="31.5" customHeight="1" x14ac:dyDescent="0.2">
      <c r="A11" s="481" t="s">
        <v>876</v>
      </c>
      <c r="B11" s="481"/>
      <c r="C11" s="580" t="s">
        <v>303</v>
      </c>
      <c r="D11" s="481"/>
      <c r="E11" s="481"/>
      <c r="F11" s="481" t="s">
        <v>619</v>
      </c>
      <c r="G11" s="481"/>
      <c r="H11" s="472"/>
      <c r="I11" s="544" t="s">
        <v>924</v>
      </c>
      <c r="J11" s="594"/>
      <c r="K11" s="594"/>
      <c r="L11" s="594"/>
      <c r="M11" s="594"/>
      <c r="N11" s="594"/>
      <c r="O11" s="594"/>
      <c r="P11" s="595"/>
      <c r="Q11" s="595"/>
      <c r="R11" s="596"/>
    </row>
    <row r="12" spans="1:23" ht="31.5" customHeight="1" x14ac:dyDescent="0.2">
      <c r="A12" s="481"/>
      <c r="B12" s="481"/>
      <c r="C12" s="49" t="s">
        <v>582</v>
      </c>
      <c r="D12" s="49" t="s">
        <v>470</v>
      </c>
      <c r="E12" s="49" t="s">
        <v>416</v>
      </c>
      <c r="F12" s="49" t="s">
        <v>582</v>
      </c>
      <c r="G12" s="49" t="s">
        <v>470</v>
      </c>
      <c r="H12" s="49" t="s">
        <v>416</v>
      </c>
      <c r="I12" s="76" t="s">
        <v>425</v>
      </c>
      <c r="J12" s="76" t="s">
        <v>535</v>
      </c>
      <c r="K12" s="76" t="s">
        <v>532</v>
      </c>
      <c r="L12" s="76" t="s">
        <v>166</v>
      </c>
      <c r="M12" s="76" t="s">
        <v>537</v>
      </c>
      <c r="N12" s="76" t="s">
        <v>538</v>
      </c>
      <c r="O12" s="88" t="s">
        <v>914</v>
      </c>
      <c r="P12" s="76" t="s">
        <v>915</v>
      </c>
      <c r="Q12" s="76" t="s">
        <v>167</v>
      </c>
      <c r="R12" s="76" t="s">
        <v>416</v>
      </c>
    </row>
    <row r="13" spans="1:23" ht="31.5" customHeight="1" x14ac:dyDescent="0.2">
      <c r="A13" s="75"/>
      <c r="B13" s="53" t="s">
        <v>259</v>
      </c>
      <c r="C13" s="11">
        <v>1</v>
      </c>
      <c r="D13" s="27" t="s">
        <v>350</v>
      </c>
      <c r="E13" s="11">
        <v>1</v>
      </c>
      <c r="F13" s="11">
        <v>3</v>
      </c>
      <c r="G13" s="27" t="s">
        <v>350</v>
      </c>
      <c r="H13" s="11">
        <v>3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2</v>
      </c>
      <c r="P13" s="11">
        <v>1</v>
      </c>
      <c r="Q13" s="11">
        <v>0</v>
      </c>
      <c r="R13" s="11">
        <v>4</v>
      </c>
    </row>
    <row r="14" spans="1:23" ht="31.5" customHeight="1" x14ac:dyDescent="0.2">
      <c r="A14" s="75"/>
      <c r="B14" s="53" t="s">
        <v>607</v>
      </c>
      <c r="C14" s="11">
        <v>1</v>
      </c>
      <c r="D14" s="27" t="s">
        <v>350</v>
      </c>
      <c r="E14" s="11">
        <v>1</v>
      </c>
      <c r="F14" s="11">
        <v>3</v>
      </c>
      <c r="G14" s="27" t="s">
        <v>350</v>
      </c>
      <c r="H14" s="11">
        <v>3</v>
      </c>
      <c r="I14" s="11">
        <v>0</v>
      </c>
      <c r="J14" s="11">
        <v>1</v>
      </c>
      <c r="K14" s="11">
        <v>2</v>
      </c>
      <c r="L14" s="11">
        <v>1</v>
      </c>
      <c r="M14" s="11">
        <v>0</v>
      </c>
      <c r="N14" s="11">
        <v>0</v>
      </c>
      <c r="O14" s="11">
        <v>0</v>
      </c>
      <c r="P14" s="11">
        <v>0</v>
      </c>
      <c r="Q14" s="11">
        <v>1</v>
      </c>
      <c r="R14" s="11">
        <v>5</v>
      </c>
    </row>
    <row r="15" spans="1:23" ht="31.5" customHeight="1" x14ac:dyDescent="0.2">
      <c r="A15" s="518"/>
      <c r="B15" s="53" t="s">
        <v>371</v>
      </c>
      <c r="C15" s="11">
        <v>1</v>
      </c>
      <c r="D15" s="27" t="s">
        <v>350</v>
      </c>
      <c r="E15" s="11">
        <v>1</v>
      </c>
      <c r="F15" s="11">
        <v>4</v>
      </c>
      <c r="G15" s="27" t="s">
        <v>350</v>
      </c>
      <c r="H15" s="11">
        <v>4</v>
      </c>
      <c r="I15" s="11">
        <v>0</v>
      </c>
      <c r="J15" s="11">
        <v>2</v>
      </c>
      <c r="K15" s="11">
        <v>1</v>
      </c>
      <c r="L15" s="11">
        <v>1</v>
      </c>
      <c r="M15" s="11">
        <v>0</v>
      </c>
      <c r="N15" s="11">
        <v>1</v>
      </c>
      <c r="O15" s="11">
        <v>2</v>
      </c>
      <c r="P15" s="11">
        <v>0</v>
      </c>
      <c r="Q15" s="11">
        <v>1</v>
      </c>
      <c r="R15" s="11">
        <v>8</v>
      </c>
    </row>
    <row r="16" spans="1:23" ht="31.5" customHeight="1" x14ac:dyDescent="0.2">
      <c r="A16" s="518"/>
      <c r="B16" s="53" t="s">
        <v>594</v>
      </c>
      <c r="C16" s="11">
        <v>3</v>
      </c>
      <c r="D16" s="27" t="s">
        <v>350</v>
      </c>
      <c r="E16" s="11">
        <v>3</v>
      </c>
      <c r="F16" s="11">
        <v>10</v>
      </c>
      <c r="G16" s="27" t="s">
        <v>350</v>
      </c>
      <c r="H16" s="11">
        <v>10</v>
      </c>
      <c r="I16" s="11">
        <v>0</v>
      </c>
      <c r="J16" s="11">
        <v>3</v>
      </c>
      <c r="K16" s="11">
        <v>3</v>
      </c>
      <c r="L16" s="11">
        <v>2</v>
      </c>
      <c r="M16" s="11">
        <v>0</v>
      </c>
      <c r="N16" s="11">
        <v>2</v>
      </c>
      <c r="O16" s="11">
        <v>4</v>
      </c>
      <c r="P16" s="11">
        <v>1</v>
      </c>
      <c r="Q16" s="11">
        <v>2</v>
      </c>
      <c r="R16" s="11">
        <v>17</v>
      </c>
    </row>
    <row r="17" spans="1:18" ht="31.5" customHeight="1" x14ac:dyDescent="0.2">
      <c r="A17" s="519"/>
      <c r="B17" s="53" t="s">
        <v>118</v>
      </c>
      <c r="C17" s="11">
        <v>3</v>
      </c>
      <c r="D17" s="27" t="s">
        <v>350</v>
      </c>
      <c r="E17" s="11">
        <v>3</v>
      </c>
      <c r="F17" s="11">
        <v>11</v>
      </c>
      <c r="G17" s="27" t="s">
        <v>350</v>
      </c>
      <c r="H17" s="11">
        <v>11</v>
      </c>
      <c r="I17" s="11">
        <v>2</v>
      </c>
      <c r="J17" s="11">
        <v>3</v>
      </c>
      <c r="K17" s="11">
        <v>2</v>
      </c>
      <c r="L17" s="11">
        <v>0</v>
      </c>
      <c r="M17" s="11">
        <v>2</v>
      </c>
      <c r="N17" s="11">
        <v>3</v>
      </c>
      <c r="O17" s="11">
        <v>1</v>
      </c>
      <c r="P17" s="11">
        <v>2</v>
      </c>
      <c r="Q17" s="11">
        <v>2</v>
      </c>
      <c r="R17" s="11">
        <v>17</v>
      </c>
    </row>
    <row r="18" spans="1:18" ht="31.5" customHeight="1" x14ac:dyDescent="0.2">
      <c r="A18" s="585" t="s">
        <v>892</v>
      </c>
      <c r="B18" s="481" t="s">
        <v>546</v>
      </c>
      <c r="C18" s="481"/>
      <c r="D18" s="481"/>
      <c r="E18" s="481"/>
      <c r="F18" s="11">
        <v>6</v>
      </c>
      <c r="G18" s="27" t="s">
        <v>350</v>
      </c>
      <c r="H18" s="11">
        <v>4</v>
      </c>
      <c r="I18" s="11">
        <v>0</v>
      </c>
      <c r="J18" s="11">
        <v>2</v>
      </c>
      <c r="K18" s="11">
        <v>1</v>
      </c>
      <c r="L18" s="11">
        <v>1</v>
      </c>
      <c r="M18" s="11">
        <v>0</v>
      </c>
      <c r="N18" s="11">
        <v>2</v>
      </c>
      <c r="O18" s="11">
        <v>2</v>
      </c>
      <c r="P18" s="11">
        <v>0</v>
      </c>
      <c r="Q18" s="11">
        <v>2</v>
      </c>
      <c r="R18" s="11">
        <v>10</v>
      </c>
    </row>
    <row r="19" spans="1:18" ht="31.5" customHeight="1" x14ac:dyDescent="0.2">
      <c r="A19" s="586"/>
      <c r="B19" s="481" t="s">
        <v>547</v>
      </c>
      <c r="C19" s="481"/>
      <c r="D19" s="481"/>
      <c r="E19" s="481"/>
      <c r="F19" s="11">
        <v>0</v>
      </c>
      <c r="G19" s="27" t="s">
        <v>350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</row>
    <row r="20" spans="1:18" ht="31.5" customHeight="1" x14ac:dyDescent="0.2">
      <c r="A20" s="586"/>
      <c r="B20" s="481" t="s">
        <v>670</v>
      </c>
      <c r="C20" s="481"/>
      <c r="D20" s="481"/>
      <c r="E20" s="481"/>
      <c r="F20" s="11">
        <v>0</v>
      </c>
      <c r="G20" s="27" t="s">
        <v>350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</row>
    <row r="21" spans="1:18" ht="31.5" customHeight="1" x14ac:dyDescent="0.2">
      <c r="A21" s="586"/>
      <c r="B21" s="481" t="s">
        <v>377</v>
      </c>
      <c r="C21" s="481"/>
      <c r="D21" s="481"/>
      <c r="E21" s="481"/>
      <c r="F21" s="11">
        <v>0</v>
      </c>
      <c r="G21" s="27" t="s">
        <v>350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1:18" ht="31.5" customHeight="1" x14ac:dyDescent="0.2">
      <c r="A22" s="586"/>
      <c r="B22" s="481" t="s">
        <v>519</v>
      </c>
      <c r="C22" s="481"/>
      <c r="D22" s="481"/>
      <c r="E22" s="481"/>
      <c r="F22" s="11">
        <v>0</v>
      </c>
      <c r="G22" s="27" t="s">
        <v>350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</row>
    <row r="23" spans="1:18" ht="31.5" customHeight="1" x14ac:dyDescent="0.2">
      <c r="A23" s="586"/>
      <c r="B23" s="481" t="s">
        <v>39</v>
      </c>
      <c r="C23" s="481"/>
      <c r="D23" s="481"/>
      <c r="E23" s="481"/>
      <c r="F23" s="11">
        <v>0</v>
      </c>
      <c r="G23" s="27" t="s">
        <v>350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</row>
    <row r="24" spans="1:18" ht="31.5" customHeight="1" x14ac:dyDescent="0.2">
      <c r="A24" s="587"/>
      <c r="B24" s="481" t="s">
        <v>622</v>
      </c>
      <c r="C24" s="481"/>
      <c r="D24" s="481"/>
      <c r="E24" s="481"/>
      <c r="F24" s="11">
        <v>4</v>
      </c>
      <c r="G24" s="27" t="s">
        <v>350</v>
      </c>
      <c r="H24" s="11">
        <v>4</v>
      </c>
      <c r="I24" s="11">
        <v>0</v>
      </c>
      <c r="J24" s="11">
        <v>1</v>
      </c>
      <c r="K24" s="11">
        <v>2</v>
      </c>
      <c r="L24" s="11">
        <v>1</v>
      </c>
      <c r="M24" s="11">
        <v>0</v>
      </c>
      <c r="N24" s="11">
        <v>0</v>
      </c>
      <c r="O24" s="11">
        <v>2</v>
      </c>
      <c r="P24" s="11">
        <v>1</v>
      </c>
      <c r="Q24" s="11">
        <v>0</v>
      </c>
      <c r="R24" s="11">
        <v>7</v>
      </c>
    </row>
    <row r="25" spans="1:18" ht="31.5" customHeight="1" x14ac:dyDescent="0.2">
      <c r="F25" s="1"/>
      <c r="R25" s="1"/>
    </row>
    <row r="26" spans="1:18" ht="31.5" customHeight="1" x14ac:dyDescent="0.2">
      <c r="A26" s="48" t="s">
        <v>925</v>
      </c>
    </row>
    <row r="27" spans="1:18" ht="31.5" customHeight="1" x14ac:dyDescent="0.2">
      <c r="A27" s="592" t="s">
        <v>592</v>
      </c>
      <c r="B27" s="445"/>
      <c r="C27" s="53" t="s">
        <v>777</v>
      </c>
      <c r="D27" s="53" t="s">
        <v>338</v>
      </c>
      <c r="E27" s="53" t="s">
        <v>1012</v>
      </c>
      <c r="F27" s="53" t="s">
        <v>342</v>
      </c>
      <c r="G27" s="53" t="s">
        <v>344</v>
      </c>
      <c r="H27" s="53" t="s">
        <v>7</v>
      </c>
      <c r="I27" s="53" t="s">
        <v>192</v>
      </c>
      <c r="J27" s="53" t="s">
        <v>345</v>
      </c>
      <c r="K27" s="53" t="s">
        <v>347</v>
      </c>
      <c r="L27" s="53" t="s">
        <v>348</v>
      </c>
      <c r="M27" s="53" t="s">
        <v>351</v>
      </c>
      <c r="N27" s="53" t="s">
        <v>354</v>
      </c>
      <c r="O27" s="53" t="s">
        <v>30</v>
      </c>
      <c r="P27" s="53" t="s">
        <v>357</v>
      </c>
      <c r="Q27" s="53" t="s">
        <v>587</v>
      </c>
    </row>
    <row r="28" spans="1:18" ht="31.5" customHeight="1" x14ac:dyDescent="0.2">
      <c r="A28" s="592" t="s">
        <v>926</v>
      </c>
      <c r="B28" s="445"/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1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1</v>
      </c>
    </row>
    <row r="29" spans="1:18" ht="31.5" customHeight="1" x14ac:dyDescent="0.2">
      <c r="A29" s="598" t="s">
        <v>118</v>
      </c>
      <c r="B29" s="599"/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1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90">
        <v>1</v>
      </c>
    </row>
    <row r="30" spans="1:18" ht="31.5" customHeight="1" x14ac:dyDescent="0.2">
      <c r="A30" s="597"/>
      <c r="B30" s="443"/>
    </row>
  </sheetData>
  <mergeCells count="22">
    <mergeCell ref="A30:B30"/>
    <mergeCell ref="A2:B3"/>
    <mergeCell ref="A6:A8"/>
    <mergeCell ref="A11:B12"/>
    <mergeCell ref="A15:A17"/>
    <mergeCell ref="A18:A24"/>
    <mergeCell ref="B23:E23"/>
    <mergeCell ref="B24:E24"/>
    <mergeCell ref="A27:B27"/>
    <mergeCell ref="A28:B28"/>
    <mergeCell ref="A29:B29"/>
    <mergeCell ref="B18:E18"/>
    <mergeCell ref="B19:E19"/>
    <mergeCell ref="B20:E20"/>
    <mergeCell ref="B21:E21"/>
    <mergeCell ref="B22:E22"/>
    <mergeCell ref="C2:E2"/>
    <mergeCell ref="F2:N2"/>
    <mergeCell ref="O2:W2"/>
    <mergeCell ref="C11:E11"/>
    <mergeCell ref="F11:H11"/>
    <mergeCell ref="I11:R11"/>
  </mergeCells>
  <phoneticPr fontId="2"/>
  <pageMargins left="0.78740157480314965" right="0.78740157480314965" top="0.98425196850393681" bottom="0.98425196850393681" header="0.51181102362204722" footer="0.39370078740157483"/>
  <pageSetup paperSize="9" scale="62" firstPageNumber="11" orientation="portrait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9999"/>
    <pageSetUpPr fitToPage="1"/>
  </sheetPr>
  <dimension ref="A1:Z54"/>
  <sheetViews>
    <sheetView view="pageBreakPreview" zoomScaleNormal="150" zoomScaleSheetLayoutView="100" workbookViewId="0"/>
  </sheetViews>
  <sheetFormatPr defaultColWidth="9" defaultRowHeight="13" x14ac:dyDescent="0.2"/>
  <cols>
    <col min="1" max="2" width="9" style="22" customWidth="1"/>
    <col min="3" max="19" width="4.36328125" style="22" customWidth="1"/>
    <col min="20" max="20" width="4.90625" style="22" customWidth="1"/>
    <col min="21" max="26" width="4.36328125" style="22" customWidth="1"/>
    <col min="27" max="27" width="9" style="22" customWidth="1"/>
    <col min="28" max="16384" width="9" style="22"/>
  </cols>
  <sheetData>
    <row r="1" spans="1:26" ht="21" x14ac:dyDescent="0.2">
      <c r="A1" s="130" t="s">
        <v>920</v>
      </c>
    </row>
    <row r="3" spans="1:26" ht="16.5" x14ac:dyDescent="0.2">
      <c r="A3" s="48" t="s">
        <v>421</v>
      </c>
    </row>
    <row r="4" spans="1:26" x14ac:dyDescent="0.2">
      <c r="A4" s="481" t="s">
        <v>876</v>
      </c>
      <c r="B4" s="481"/>
      <c r="C4" s="481" t="s">
        <v>580</v>
      </c>
      <c r="D4" s="481"/>
      <c r="E4" s="481"/>
      <c r="F4" s="472" t="s">
        <v>231</v>
      </c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4"/>
    </row>
    <row r="5" spans="1:26" ht="13.5" customHeight="1" x14ac:dyDescent="0.2">
      <c r="A5" s="481"/>
      <c r="B5" s="481"/>
      <c r="C5" s="588" t="s">
        <v>582</v>
      </c>
      <c r="D5" s="588" t="s">
        <v>470</v>
      </c>
      <c r="E5" s="600" t="s">
        <v>416</v>
      </c>
      <c r="F5" s="588" t="s">
        <v>536</v>
      </c>
      <c r="G5" s="481" t="s">
        <v>560</v>
      </c>
      <c r="H5" s="481"/>
      <c r="I5" s="481"/>
      <c r="J5" s="481"/>
      <c r="K5" s="481"/>
      <c r="L5" s="481"/>
      <c r="M5" s="481"/>
      <c r="N5" s="481"/>
      <c r="O5" s="472" t="s">
        <v>572</v>
      </c>
      <c r="P5" s="473"/>
      <c r="Q5" s="473"/>
      <c r="R5" s="473"/>
      <c r="S5" s="474"/>
      <c r="T5" s="472" t="s">
        <v>28</v>
      </c>
      <c r="U5" s="473"/>
      <c r="V5" s="473"/>
      <c r="W5" s="473"/>
      <c r="X5" s="473"/>
      <c r="Y5" s="474"/>
      <c r="Z5" s="588" t="s">
        <v>587</v>
      </c>
    </row>
    <row r="6" spans="1:26" ht="24" x14ac:dyDescent="0.2">
      <c r="A6" s="481"/>
      <c r="B6" s="481"/>
      <c r="C6" s="490"/>
      <c r="D6" s="490"/>
      <c r="E6" s="600"/>
      <c r="F6" s="490"/>
      <c r="G6" s="138" t="s">
        <v>425</v>
      </c>
      <c r="H6" s="138" t="s">
        <v>535</v>
      </c>
      <c r="I6" s="138" t="s">
        <v>532</v>
      </c>
      <c r="J6" s="138" t="s">
        <v>166</v>
      </c>
      <c r="K6" s="138" t="s">
        <v>537</v>
      </c>
      <c r="L6" s="138" t="s">
        <v>538</v>
      </c>
      <c r="M6" s="139" t="s">
        <v>589</v>
      </c>
      <c r="N6" s="138" t="s">
        <v>416</v>
      </c>
      <c r="O6" s="138" t="s">
        <v>425</v>
      </c>
      <c r="P6" s="138" t="s">
        <v>535</v>
      </c>
      <c r="Q6" s="138" t="s">
        <v>532</v>
      </c>
      <c r="R6" s="139" t="s">
        <v>589</v>
      </c>
      <c r="S6" s="138" t="s">
        <v>416</v>
      </c>
      <c r="T6" s="138" t="s">
        <v>425</v>
      </c>
      <c r="U6" s="138" t="s">
        <v>535</v>
      </c>
      <c r="V6" s="138" t="s">
        <v>532</v>
      </c>
      <c r="W6" s="139" t="s">
        <v>589</v>
      </c>
      <c r="X6" s="138" t="s">
        <v>416</v>
      </c>
      <c r="Y6" s="53" t="s">
        <v>571</v>
      </c>
      <c r="Z6" s="490"/>
    </row>
    <row r="7" spans="1:26" ht="21" customHeight="1" x14ac:dyDescent="0.2">
      <c r="A7" s="481" t="s">
        <v>41</v>
      </c>
      <c r="B7" s="481"/>
      <c r="C7" s="11">
        <v>1</v>
      </c>
      <c r="D7" s="11">
        <v>0</v>
      </c>
      <c r="E7" s="11">
        <v>1</v>
      </c>
      <c r="F7" s="27" t="s">
        <v>350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3</v>
      </c>
      <c r="N7" s="11">
        <v>3</v>
      </c>
      <c r="O7" s="11">
        <v>1</v>
      </c>
      <c r="P7" s="11">
        <v>1</v>
      </c>
      <c r="Q7" s="11">
        <v>1</v>
      </c>
      <c r="R7" s="11">
        <v>0</v>
      </c>
      <c r="S7" s="11">
        <v>3</v>
      </c>
      <c r="T7" s="11">
        <v>1</v>
      </c>
      <c r="U7" s="11">
        <v>1</v>
      </c>
      <c r="V7" s="11">
        <v>1</v>
      </c>
      <c r="W7" s="11">
        <v>0</v>
      </c>
      <c r="X7" s="11">
        <v>3</v>
      </c>
      <c r="Y7" s="27" t="s">
        <v>350</v>
      </c>
      <c r="Z7" s="11">
        <v>9</v>
      </c>
    </row>
    <row r="8" spans="1:26" ht="21" customHeight="1" x14ac:dyDescent="0.2">
      <c r="A8" s="472" t="s">
        <v>593</v>
      </c>
      <c r="B8" s="474"/>
      <c r="C8" s="11">
        <v>11</v>
      </c>
      <c r="D8" s="11">
        <v>3</v>
      </c>
      <c r="E8" s="11">
        <v>14</v>
      </c>
      <c r="F8" s="11">
        <v>5</v>
      </c>
      <c r="G8" s="11">
        <v>16</v>
      </c>
      <c r="H8" s="11">
        <v>21</v>
      </c>
      <c r="I8" s="11">
        <v>18</v>
      </c>
      <c r="J8" s="11">
        <v>19</v>
      </c>
      <c r="K8" s="11">
        <v>20</v>
      </c>
      <c r="L8" s="11">
        <v>23</v>
      </c>
      <c r="M8" s="11">
        <v>11</v>
      </c>
      <c r="N8" s="11">
        <v>128</v>
      </c>
      <c r="O8" s="11">
        <v>31</v>
      </c>
      <c r="P8" s="11">
        <v>32</v>
      </c>
      <c r="Q8" s="11">
        <v>28</v>
      </c>
      <c r="R8" s="11">
        <v>4</v>
      </c>
      <c r="S8" s="11">
        <v>95</v>
      </c>
      <c r="T8" s="11">
        <v>39</v>
      </c>
      <c r="U8" s="11">
        <v>44</v>
      </c>
      <c r="V8" s="11">
        <v>43</v>
      </c>
      <c r="W8" s="11">
        <v>0</v>
      </c>
      <c r="X8" s="11">
        <v>126</v>
      </c>
      <c r="Y8" s="11">
        <v>5</v>
      </c>
      <c r="Z8" s="11">
        <v>359</v>
      </c>
    </row>
    <row r="9" spans="1:26" ht="21" customHeight="1" x14ac:dyDescent="0.2">
      <c r="A9" s="472" t="s">
        <v>626</v>
      </c>
      <c r="B9" s="474"/>
      <c r="C9" s="11">
        <v>11</v>
      </c>
      <c r="D9" s="11">
        <v>3</v>
      </c>
      <c r="E9" s="11">
        <v>14</v>
      </c>
      <c r="F9" s="11">
        <v>3</v>
      </c>
      <c r="G9" s="11">
        <v>21</v>
      </c>
      <c r="H9" s="11">
        <v>15</v>
      </c>
      <c r="I9" s="11">
        <v>19</v>
      </c>
      <c r="J9" s="11">
        <v>20</v>
      </c>
      <c r="K9" s="11">
        <v>21</v>
      </c>
      <c r="L9" s="11">
        <v>23</v>
      </c>
      <c r="M9" s="11">
        <v>14</v>
      </c>
      <c r="N9" s="11">
        <v>133</v>
      </c>
      <c r="O9" s="11">
        <v>32</v>
      </c>
      <c r="P9" s="11">
        <v>27</v>
      </c>
      <c r="Q9" s="11">
        <v>30</v>
      </c>
      <c r="R9" s="11">
        <v>4</v>
      </c>
      <c r="S9" s="11">
        <v>93</v>
      </c>
      <c r="T9" s="11">
        <v>45</v>
      </c>
      <c r="U9" s="11">
        <v>48</v>
      </c>
      <c r="V9" s="11">
        <v>42</v>
      </c>
      <c r="W9" s="11">
        <v>0</v>
      </c>
      <c r="X9" s="11">
        <v>135</v>
      </c>
      <c r="Y9" s="11">
        <v>8</v>
      </c>
      <c r="Z9" s="11">
        <v>372</v>
      </c>
    </row>
    <row r="10" spans="1:26" ht="21" customHeight="1" x14ac:dyDescent="0.2"/>
    <row r="11" spans="1:26" ht="16.5" x14ac:dyDescent="0.2">
      <c r="A11" s="48" t="s">
        <v>418</v>
      </c>
      <c r="B11" s="62"/>
      <c r="C11" s="59"/>
      <c r="D11" s="59"/>
      <c r="E11" s="59"/>
    </row>
    <row r="12" spans="1:26" x14ac:dyDescent="0.2">
      <c r="A12" s="535" t="s">
        <v>876</v>
      </c>
      <c r="B12" s="537"/>
      <c r="C12" s="535" t="s">
        <v>536</v>
      </c>
      <c r="D12" s="536"/>
      <c r="E12" s="537"/>
      <c r="F12" s="472" t="s">
        <v>560</v>
      </c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  <c r="X12" s="473"/>
      <c r="Y12" s="473"/>
      <c r="Z12" s="474"/>
    </row>
    <row r="13" spans="1:26" x14ac:dyDescent="0.2">
      <c r="A13" s="538"/>
      <c r="B13" s="540"/>
      <c r="C13" s="541"/>
      <c r="D13" s="542"/>
      <c r="E13" s="543"/>
      <c r="F13" s="472" t="s">
        <v>425</v>
      </c>
      <c r="G13" s="473"/>
      <c r="H13" s="474"/>
      <c r="I13" s="472" t="s">
        <v>535</v>
      </c>
      <c r="J13" s="473"/>
      <c r="K13" s="474"/>
      <c r="L13" s="472" t="s">
        <v>532</v>
      </c>
      <c r="M13" s="473"/>
      <c r="N13" s="474"/>
      <c r="O13" s="472" t="s">
        <v>166</v>
      </c>
      <c r="P13" s="473"/>
      <c r="Q13" s="474"/>
      <c r="R13" s="472" t="s">
        <v>537</v>
      </c>
      <c r="S13" s="473"/>
      <c r="T13" s="474"/>
      <c r="U13" s="472" t="s">
        <v>538</v>
      </c>
      <c r="V13" s="473"/>
      <c r="W13" s="474"/>
      <c r="X13" s="472" t="s">
        <v>587</v>
      </c>
      <c r="Y13" s="473"/>
      <c r="Z13" s="474"/>
    </row>
    <row r="14" spans="1:26" x14ac:dyDescent="0.2">
      <c r="A14" s="541"/>
      <c r="B14" s="543"/>
      <c r="C14" s="49" t="s">
        <v>329</v>
      </c>
      <c r="D14" s="49" t="s">
        <v>54</v>
      </c>
      <c r="E14" s="49" t="s">
        <v>416</v>
      </c>
      <c r="F14" s="49" t="s">
        <v>329</v>
      </c>
      <c r="G14" s="49" t="s">
        <v>54</v>
      </c>
      <c r="H14" s="49" t="s">
        <v>416</v>
      </c>
      <c r="I14" s="49" t="s">
        <v>329</v>
      </c>
      <c r="J14" s="49" t="s">
        <v>54</v>
      </c>
      <c r="K14" s="49" t="s">
        <v>416</v>
      </c>
      <c r="L14" s="49" t="s">
        <v>329</v>
      </c>
      <c r="M14" s="49" t="s">
        <v>54</v>
      </c>
      <c r="N14" s="49" t="s">
        <v>416</v>
      </c>
      <c r="O14" s="49" t="s">
        <v>329</v>
      </c>
      <c r="P14" s="49" t="s">
        <v>54</v>
      </c>
      <c r="Q14" s="49" t="s">
        <v>416</v>
      </c>
      <c r="R14" s="49" t="s">
        <v>329</v>
      </c>
      <c r="S14" s="49" t="s">
        <v>54</v>
      </c>
      <c r="T14" s="49" t="s">
        <v>416</v>
      </c>
      <c r="U14" s="49" t="s">
        <v>329</v>
      </c>
      <c r="V14" s="49" t="s">
        <v>54</v>
      </c>
      <c r="W14" s="49" t="s">
        <v>416</v>
      </c>
      <c r="X14" s="49" t="s">
        <v>329</v>
      </c>
      <c r="Y14" s="49" t="s">
        <v>54</v>
      </c>
      <c r="Z14" s="49" t="s">
        <v>416</v>
      </c>
    </row>
    <row r="15" spans="1:26" ht="21" customHeight="1" x14ac:dyDescent="0.2">
      <c r="A15" s="481" t="s">
        <v>41</v>
      </c>
      <c r="B15" s="481"/>
      <c r="C15" s="27">
        <v>0</v>
      </c>
      <c r="D15" s="27">
        <v>0</v>
      </c>
      <c r="E15" s="27" t="s">
        <v>350</v>
      </c>
      <c r="F15" s="11">
        <v>2</v>
      </c>
      <c r="G15" s="11">
        <v>0</v>
      </c>
      <c r="H15" s="11">
        <v>2</v>
      </c>
      <c r="I15" s="11">
        <v>3</v>
      </c>
      <c r="J15" s="11">
        <v>0</v>
      </c>
      <c r="K15" s="11">
        <v>3</v>
      </c>
      <c r="L15" s="11">
        <v>2</v>
      </c>
      <c r="M15" s="11">
        <v>1</v>
      </c>
      <c r="N15" s="11">
        <v>3</v>
      </c>
      <c r="O15" s="11">
        <v>3</v>
      </c>
      <c r="P15" s="11">
        <v>0</v>
      </c>
      <c r="Q15" s="11">
        <v>3</v>
      </c>
      <c r="R15" s="11">
        <v>2</v>
      </c>
      <c r="S15" s="11">
        <v>0</v>
      </c>
      <c r="T15" s="11">
        <v>2</v>
      </c>
      <c r="U15" s="11">
        <v>3</v>
      </c>
      <c r="V15" s="11">
        <v>0</v>
      </c>
      <c r="W15" s="11">
        <v>3</v>
      </c>
      <c r="X15" s="11">
        <v>15</v>
      </c>
      <c r="Y15" s="11">
        <v>1</v>
      </c>
      <c r="Z15" s="11">
        <v>16</v>
      </c>
    </row>
    <row r="16" spans="1:26" ht="21" customHeight="1" x14ac:dyDescent="0.2">
      <c r="A16" s="472" t="s">
        <v>593</v>
      </c>
      <c r="B16" s="474"/>
      <c r="C16" s="11">
        <v>6</v>
      </c>
      <c r="D16" s="11">
        <v>3</v>
      </c>
      <c r="E16" s="11">
        <v>9</v>
      </c>
      <c r="F16" s="11">
        <v>41</v>
      </c>
      <c r="G16" s="11">
        <v>13</v>
      </c>
      <c r="H16" s="11">
        <v>54</v>
      </c>
      <c r="I16" s="11">
        <v>55</v>
      </c>
      <c r="J16" s="11">
        <v>19</v>
      </c>
      <c r="K16" s="11">
        <v>74</v>
      </c>
      <c r="L16" s="11">
        <v>40</v>
      </c>
      <c r="M16" s="11">
        <v>17</v>
      </c>
      <c r="N16" s="11">
        <v>57</v>
      </c>
      <c r="O16" s="11">
        <v>48</v>
      </c>
      <c r="P16" s="11">
        <v>14</v>
      </c>
      <c r="Q16" s="11">
        <v>62</v>
      </c>
      <c r="R16" s="11">
        <v>46</v>
      </c>
      <c r="S16" s="11">
        <v>16</v>
      </c>
      <c r="T16" s="11">
        <v>62</v>
      </c>
      <c r="U16" s="11">
        <v>42</v>
      </c>
      <c r="V16" s="11">
        <v>22</v>
      </c>
      <c r="W16" s="11">
        <v>64</v>
      </c>
      <c r="X16" s="11">
        <v>272</v>
      </c>
      <c r="Y16" s="11">
        <v>101</v>
      </c>
      <c r="Z16" s="11">
        <v>373</v>
      </c>
    </row>
    <row r="17" spans="1:26" ht="21" customHeight="1" x14ac:dyDescent="0.2">
      <c r="A17" s="472" t="s">
        <v>626</v>
      </c>
      <c r="B17" s="474"/>
      <c r="C17" s="11">
        <v>3</v>
      </c>
      <c r="D17" s="11">
        <v>2</v>
      </c>
      <c r="E17" s="11">
        <v>5</v>
      </c>
      <c r="F17" s="11">
        <v>51</v>
      </c>
      <c r="G17" s="11">
        <v>18</v>
      </c>
      <c r="H17" s="11">
        <v>69</v>
      </c>
      <c r="I17" s="11">
        <v>40</v>
      </c>
      <c r="J17" s="11">
        <v>16</v>
      </c>
      <c r="K17" s="11">
        <v>56</v>
      </c>
      <c r="L17" s="11">
        <v>45</v>
      </c>
      <c r="M17" s="11">
        <v>14</v>
      </c>
      <c r="N17" s="11">
        <v>59</v>
      </c>
      <c r="O17" s="11">
        <v>45</v>
      </c>
      <c r="P17" s="11">
        <v>16</v>
      </c>
      <c r="Q17" s="11">
        <v>61</v>
      </c>
      <c r="R17" s="11">
        <v>41</v>
      </c>
      <c r="S17" s="11">
        <v>22</v>
      </c>
      <c r="T17" s="11">
        <v>63</v>
      </c>
      <c r="U17" s="11">
        <v>45</v>
      </c>
      <c r="V17" s="11">
        <v>26</v>
      </c>
      <c r="W17" s="11">
        <v>71</v>
      </c>
      <c r="X17" s="11">
        <v>267</v>
      </c>
      <c r="Y17" s="11">
        <v>112</v>
      </c>
      <c r="Z17" s="11">
        <v>379</v>
      </c>
    </row>
    <row r="18" spans="1:26" ht="7.5" customHeight="1" x14ac:dyDescent="0.2"/>
    <row r="19" spans="1:26" ht="7.5" customHeight="1" x14ac:dyDescent="0.2"/>
    <row r="20" spans="1:26" x14ac:dyDescent="0.2">
      <c r="A20" s="535" t="s">
        <v>876</v>
      </c>
      <c r="B20" s="537"/>
      <c r="C20" s="472" t="s">
        <v>572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474"/>
      <c r="O20" s="472" t="s">
        <v>28</v>
      </c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4"/>
    </row>
    <row r="21" spans="1:26" x14ac:dyDescent="0.2">
      <c r="A21" s="538"/>
      <c r="B21" s="540"/>
      <c r="C21" s="472" t="s">
        <v>425</v>
      </c>
      <c r="D21" s="473"/>
      <c r="E21" s="474"/>
      <c r="F21" s="472" t="s">
        <v>535</v>
      </c>
      <c r="G21" s="473"/>
      <c r="H21" s="474"/>
      <c r="I21" s="472" t="s">
        <v>532</v>
      </c>
      <c r="J21" s="473"/>
      <c r="K21" s="474"/>
      <c r="L21" s="472" t="s">
        <v>587</v>
      </c>
      <c r="M21" s="473"/>
      <c r="N21" s="474"/>
      <c r="O21" s="481" t="s">
        <v>425</v>
      </c>
      <c r="P21" s="481"/>
      <c r="Q21" s="481"/>
      <c r="R21" s="472" t="s">
        <v>535</v>
      </c>
      <c r="S21" s="473"/>
      <c r="T21" s="474"/>
      <c r="U21" s="481" t="s">
        <v>532</v>
      </c>
      <c r="V21" s="481"/>
      <c r="W21" s="481"/>
      <c r="X21" s="481" t="s">
        <v>587</v>
      </c>
      <c r="Y21" s="481"/>
      <c r="Z21" s="481"/>
    </row>
    <row r="22" spans="1:26" x14ac:dyDescent="0.2">
      <c r="A22" s="541"/>
      <c r="B22" s="543"/>
      <c r="C22" s="49" t="s">
        <v>329</v>
      </c>
      <c r="D22" s="49" t="s">
        <v>54</v>
      </c>
      <c r="E22" s="49" t="s">
        <v>416</v>
      </c>
      <c r="F22" s="49" t="s">
        <v>329</v>
      </c>
      <c r="G22" s="49" t="s">
        <v>54</v>
      </c>
      <c r="H22" s="49" t="s">
        <v>416</v>
      </c>
      <c r="I22" s="49" t="s">
        <v>329</v>
      </c>
      <c r="J22" s="49" t="s">
        <v>54</v>
      </c>
      <c r="K22" s="49" t="s">
        <v>416</v>
      </c>
      <c r="L22" s="49" t="s">
        <v>329</v>
      </c>
      <c r="M22" s="49" t="s">
        <v>54</v>
      </c>
      <c r="N22" s="49" t="s">
        <v>416</v>
      </c>
      <c r="O22" s="49" t="s">
        <v>329</v>
      </c>
      <c r="P22" s="49" t="s">
        <v>54</v>
      </c>
      <c r="Q22" s="49" t="s">
        <v>416</v>
      </c>
      <c r="R22" s="49" t="s">
        <v>329</v>
      </c>
      <c r="S22" s="49" t="s">
        <v>54</v>
      </c>
      <c r="T22" s="49" t="s">
        <v>416</v>
      </c>
      <c r="U22" s="49" t="s">
        <v>329</v>
      </c>
      <c r="V22" s="49" t="s">
        <v>54</v>
      </c>
      <c r="W22" s="49" t="s">
        <v>416</v>
      </c>
      <c r="X22" s="49" t="s">
        <v>329</v>
      </c>
      <c r="Y22" s="49" t="s">
        <v>54</v>
      </c>
      <c r="Z22" s="49" t="s">
        <v>416</v>
      </c>
    </row>
    <row r="23" spans="1:26" ht="21" customHeight="1" x14ac:dyDescent="0.2">
      <c r="A23" s="481" t="s">
        <v>41</v>
      </c>
      <c r="B23" s="481"/>
      <c r="C23" s="11">
        <v>5</v>
      </c>
      <c r="D23" s="11">
        <v>1</v>
      </c>
      <c r="E23" s="11">
        <v>6</v>
      </c>
      <c r="F23" s="11">
        <v>4</v>
      </c>
      <c r="G23" s="11">
        <v>2</v>
      </c>
      <c r="H23" s="11">
        <v>6</v>
      </c>
      <c r="I23" s="11">
        <v>6</v>
      </c>
      <c r="J23" s="11">
        <v>2</v>
      </c>
      <c r="K23" s="11">
        <v>8</v>
      </c>
      <c r="L23" s="11">
        <v>15</v>
      </c>
      <c r="M23" s="11">
        <v>5</v>
      </c>
      <c r="N23" s="11">
        <v>20</v>
      </c>
      <c r="O23" s="11">
        <v>6</v>
      </c>
      <c r="P23" s="11">
        <v>3</v>
      </c>
      <c r="Q23" s="11">
        <v>9</v>
      </c>
      <c r="R23" s="11">
        <v>6</v>
      </c>
      <c r="S23" s="11">
        <v>3</v>
      </c>
      <c r="T23" s="11">
        <v>9</v>
      </c>
      <c r="U23" s="11">
        <v>7</v>
      </c>
      <c r="V23" s="11">
        <v>0</v>
      </c>
      <c r="W23" s="11">
        <v>7</v>
      </c>
      <c r="X23" s="11">
        <v>19</v>
      </c>
      <c r="Y23" s="11">
        <v>6</v>
      </c>
      <c r="Z23" s="11">
        <v>25</v>
      </c>
    </row>
    <row r="24" spans="1:26" ht="21" customHeight="1" x14ac:dyDescent="0.2">
      <c r="A24" s="472" t="s">
        <v>593</v>
      </c>
      <c r="B24" s="474"/>
      <c r="C24" s="11">
        <v>80</v>
      </c>
      <c r="D24" s="11">
        <v>36</v>
      </c>
      <c r="E24" s="11">
        <v>116</v>
      </c>
      <c r="F24" s="11">
        <v>82</v>
      </c>
      <c r="G24" s="11">
        <v>30</v>
      </c>
      <c r="H24" s="11">
        <v>112</v>
      </c>
      <c r="I24" s="11">
        <v>65</v>
      </c>
      <c r="J24" s="11">
        <v>38</v>
      </c>
      <c r="K24" s="11">
        <v>103</v>
      </c>
      <c r="L24" s="11">
        <v>227</v>
      </c>
      <c r="M24" s="11">
        <v>104</v>
      </c>
      <c r="N24" s="11">
        <v>331</v>
      </c>
      <c r="O24" s="11">
        <v>108</v>
      </c>
      <c r="P24" s="11">
        <v>53</v>
      </c>
      <c r="Q24" s="11">
        <v>161</v>
      </c>
      <c r="R24" s="11">
        <v>114</v>
      </c>
      <c r="S24" s="11">
        <v>58</v>
      </c>
      <c r="T24" s="11">
        <v>172</v>
      </c>
      <c r="U24" s="11">
        <v>124</v>
      </c>
      <c r="V24" s="11">
        <v>65</v>
      </c>
      <c r="W24" s="11">
        <v>189</v>
      </c>
      <c r="X24" s="11">
        <v>346</v>
      </c>
      <c r="Y24" s="11">
        <v>176</v>
      </c>
      <c r="Z24" s="11">
        <v>522</v>
      </c>
    </row>
    <row r="25" spans="1:26" ht="21" customHeight="1" x14ac:dyDescent="0.2">
      <c r="A25" s="472" t="s">
        <v>626</v>
      </c>
      <c r="B25" s="474"/>
      <c r="C25" s="11">
        <v>83</v>
      </c>
      <c r="D25" s="11">
        <v>30</v>
      </c>
      <c r="E25" s="11">
        <v>113</v>
      </c>
      <c r="F25" s="11">
        <v>64</v>
      </c>
      <c r="G25" s="11">
        <v>37</v>
      </c>
      <c r="H25" s="11">
        <v>101</v>
      </c>
      <c r="I25" s="11">
        <v>70</v>
      </c>
      <c r="J25" s="11">
        <v>35</v>
      </c>
      <c r="K25" s="11">
        <v>105</v>
      </c>
      <c r="L25" s="11">
        <v>217</v>
      </c>
      <c r="M25" s="11">
        <v>102</v>
      </c>
      <c r="N25" s="11">
        <v>319</v>
      </c>
      <c r="O25" s="11">
        <v>115</v>
      </c>
      <c r="P25" s="11">
        <v>59</v>
      </c>
      <c r="Q25" s="11">
        <v>174</v>
      </c>
      <c r="R25" s="11">
        <v>129</v>
      </c>
      <c r="S25" s="11">
        <v>66</v>
      </c>
      <c r="T25" s="11">
        <v>195</v>
      </c>
      <c r="U25" s="11">
        <v>130</v>
      </c>
      <c r="V25" s="11">
        <v>58</v>
      </c>
      <c r="W25" s="11">
        <v>188</v>
      </c>
      <c r="X25" s="11">
        <v>374</v>
      </c>
      <c r="Y25" s="11">
        <v>183</v>
      </c>
      <c r="Z25" s="11">
        <v>557</v>
      </c>
    </row>
    <row r="26" spans="1:26" ht="7.5" customHeight="1" x14ac:dyDescent="0.2"/>
    <row r="27" spans="1:26" ht="7.5" customHeight="1" x14ac:dyDescent="0.2">
      <c r="C27" s="59"/>
      <c r="D27" s="59"/>
      <c r="E27" s="59"/>
      <c r="F27" s="59"/>
      <c r="G27" s="59"/>
      <c r="H27" s="59"/>
      <c r="I27" s="59"/>
    </row>
    <row r="28" spans="1:26" x14ac:dyDescent="0.2">
      <c r="A28" s="481"/>
      <c r="B28" s="481"/>
      <c r="C28" s="541" t="s">
        <v>571</v>
      </c>
      <c r="D28" s="542"/>
      <c r="E28" s="543"/>
      <c r="F28" s="541" t="s">
        <v>323</v>
      </c>
      <c r="G28" s="542"/>
      <c r="H28" s="542"/>
      <c r="I28" s="543"/>
    </row>
    <row r="29" spans="1:26" x14ac:dyDescent="0.2">
      <c r="A29" s="481"/>
      <c r="B29" s="481"/>
      <c r="C29" s="49" t="s">
        <v>329</v>
      </c>
      <c r="D29" s="49" t="s">
        <v>54</v>
      </c>
      <c r="E29" s="49" t="s">
        <v>416</v>
      </c>
      <c r="F29" s="49" t="s">
        <v>329</v>
      </c>
      <c r="G29" s="49" t="s">
        <v>54</v>
      </c>
      <c r="H29" s="472" t="s">
        <v>416</v>
      </c>
      <c r="I29" s="474"/>
    </row>
    <row r="30" spans="1:26" ht="21" customHeight="1" x14ac:dyDescent="0.2">
      <c r="A30" s="481" t="s">
        <v>41</v>
      </c>
      <c r="B30" s="481"/>
      <c r="C30" s="27" t="s">
        <v>350</v>
      </c>
      <c r="D30" s="27" t="s">
        <v>350</v>
      </c>
      <c r="E30" s="27" t="s">
        <v>350</v>
      </c>
      <c r="F30" s="11">
        <v>49</v>
      </c>
      <c r="G30" s="11">
        <v>12</v>
      </c>
      <c r="H30" s="601">
        <v>61</v>
      </c>
      <c r="I30" s="602"/>
    </row>
    <row r="31" spans="1:26" ht="21" customHeight="1" x14ac:dyDescent="0.2">
      <c r="A31" s="472" t="s">
        <v>593</v>
      </c>
      <c r="B31" s="474"/>
      <c r="C31" s="11">
        <v>4</v>
      </c>
      <c r="D31" s="11">
        <v>1</v>
      </c>
      <c r="E31" s="11">
        <v>5</v>
      </c>
      <c r="F31" s="11">
        <v>855</v>
      </c>
      <c r="G31" s="11">
        <v>385</v>
      </c>
      <c r="H31" s="601">
        <v>1240</v>
      </c>
      <c r="I31" s="602" ph="1"/>
    </row>
    <row r="32" spans="1:26" ht="21" customHeight="1" x14ac:dyDescent="0.2">
      <c r="A32" s="472" t="s">
        <v>626</v>
      </c>
      <c r="B32" s="474"/>
      <c r="C32" s="11">
        <v>5</v>
      </c>
      <c r="D32" s="11">
        <v>3</v>
      </c>
      <c r="E32" s="11">
        <v>8</v>
      </c>
      <c r="F32" s="11">
        <v>866</v>
      </c>
      <c r="G32" s="11">
        <v>402</v>
      </c>
      <c r="H32" s="601">
        <v>1268</v>
      </c>
      <c r="I32" s="602" ph="1"/>
    </row>
    <row r="33" spans="1:25" ht="45" customHeight="1" x14ac:dyDescent="0.2"/>
    <row r="34" spans="1:25" ht="16.5" x14ac:dyDescent="0.2">
      <c r="A34" s="48" t="s">
        <v>327</v>
      </c>
    </row>
    <row r="35" spans="1:25" ht="15" customHeight="1" x14ac:dyDescent="0.2">
      <c r="A35" s="481" t="s">
        <v>504</v>
      </c>
      <c r="B35" s="481"/>
      <c r="C35" s="535" t="s">
        <v>556</v>
      </c>
      <c r="D35" s="537"/>
      <c r="E35" s="560" t="s">
        <v>266</v>
      </c>
      <c r="F35" s="537"/>
      <c r="G35" s="560" t="s">
        <v>274</v>
      </c>
      <c r="H35" s="537"/>
      <c r="I35" s="535" t="s">
        <v>513</v>
      </c>
      <c r="J35" s="537"/>
      <c r="K35" s="535" t="s">
        <v>491</v>
      </c>
      <c r="L35" s="537"/>
      <c r="M35" s="535" t="s">
        <v>522</v>
      </c>
      <c r="N35" s="537"/>
      <c r="O35" s="560" t="s">
        <v>264</v>
      </c>
      <c r="P35" s="537"/>
      <c r="Q35" s="560" t="s">
        <v>100</v>
      </c>
      <c r="R35" s="537"/>
      <c r="S35" s="535" t="s">
        <v>524</v>
      </c>
      <c r="T35" s="537"/>
      <c r="U35" s="535" t="s">
        <v>587</v>
      </c>
      <c r="V35" s="537"/>
    </row>
    <row r="36" spans="1:25" ht="15" customHeight="1" x14ac:dyDescent="0.2">
      <c r="A36" s="481"/>
      <c r="B36" s="481"/>
      <c r="C36" s="541"/>
      <c r="D36" s="543"/>
      <c r="E36" s="541"/>
      <c r="F36" s="543"/>
      <c r="G36" s="541"/>
      <c r="H36" s="543"/>
      <c r="I36" s="541"/>
      <c r="J36" s="543"/>
      <c r="K36" s="541"/>
      <c r="L36" s="543"/>
      <c r="M36" s="541"/>
      <c r="N36" s="543"/>
      <c r="O36" s="541"/>
      <c r="P36" s="543"/>
      <c r="Q36" s="541"/>
      <c r="R36" s="543"/>
      <c r="S36" s="541"/>
      <c r="T36" s="543"/>
      <c r="U36" s="541"/>
      <c r="V36" s="543"/>
    </row>
    <row r="37" spans="1:25" ht="19.5" customHeight="1" x14ac:dyDescent="0.2">
      <c r="A37" s="481"/>
      <c r="B37" s="481"/>
      <c r="C37" s="49" t="s">
        <v>329</v>
      </c>
      <c r="D37" s="49" t="s">
        <v>54</v>
      </c>
      <c r="E37" s="49" t="s">
        <v>329</v>
      </c>
      <c r="F37" s="49" t="s">
        <v>54</v>
      </c>
      <c r="G37" s="49" t="s">
        <v>329</v>
      </c>
      <c r="H37" s="49" t="s">
        <v>54</v>
      </c>
      <c r="I37" s="49" t="s">
        <v>329</v>
      </c>
      <c r="J37" s="49" t="s">
        <v>54</v>
      </c>
      <c r="K37" s="49" t="s">
        <v>329</v>
      </c>
      <c r="L37" s="49" t="s">
        <v>54</v>
      </c>
      <c r="M37" s="49" t="s">
        <v>329</v>
      </c>
      <c r="N37" s="49" t="s">
        <v>54</v>
      </c>
      <c r="O37" s="49" t="s">
        <v>329</v>
      </c>
      <c r="P37" s="49" t="s">
        <v>54</v>
      </c>
      <c r="Q37" s="49" t="s">
        <v>329</v>
      </c>
      <c r="R37" s="49" t="s">
        <v>54</v>
      </c>
      <c r="S37" s="49" t="s">
        <v>329</v>
      </c>
      <c r="T37" s="49" t="s">
        <v>54</v>
      </c>
      <c r="U37" s="49" t="s">
        <v>329</v>
      </c>
      <c r="V37" s="49" t="s">
        <v>54</v>
      </c>
    </row>
    <row r="38" spans="1:25" ht="21" customHeight="1" x14ac:dyDescent="0.2">
      <c r="A38" s="481" t="s">
        <v>41</v>
      </c>
      <c r="B38" s="49" t="s">
        <v>391</v>
      </c>
      <c r="C38" s="11">
        <v>0</v>
      </c>
      <c r="D38" s="11">
        <v>0</v>
      </c>
      <c r="E38" s="11">
        <v>1</v>
      </c>
      <c r="F38" s="11">
        <v>0</v>
      </c>
      <c r="G38" s="11">
        <v>1</v>
      </c>
      <c r="H38" s="11">
        <v>0</v>
      </c>
      <c r="I38" s="11">
        <v>11</v>
      </c>
      <c r="J38" s="11">
        <v>14</v>
      </c>
      <c r="K38" s="11">
        <v>0</v>
      </c>
      <c r="L38" s="11">
        <v>0</v>
      </c>
      <c r="M38" s="11">
        <v>0</v>
      </c>
      <c r="N38" s="11">
        <v>1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13</v>
      </c>
      <c r="V38" s="11">
        <v>15</v>
      </c>
    </row>
    <row r="39" spans="1:25" ht="21" customHeight="1" x14ac:dyDescent="0.2">
      <c r="A39" s="481"/>
      <c r="B39" s="49" t="s">
        <v>416</v>
      </c>
      <c r="C39" s="419">
        <v>0</v>
      </c>
      <c r="D39" s="421"/>
      <c r="E39" s="419">
        <v>1</v>
      </c>
      <c r="F39" s="421"/>
      <c r="G39" s="419">
        <v>1</v>
      </c>
      <c r="H39" s="421"/>
      <c r="I39" s="419">
        <v>25</v>
      </c>
      <c r="J39" s="421"/>
      <c r="K39" s="419">
        <v>0</v>
      </c>
      <c r="L39" s="421"/>
      <c r="M39" s="419">
        <v>1</v>
      </c>
      <c r="N39" s="421"/>
      <c r="O39" s="419">
        <v>0</v>
      </c>
      <c r="P39" s="421"/>
      <c r="Q39" s="419">
        <v>0</v>
      </c>
      <c r="R39" s="421"/>
      <c r="S39" s="419">
        <v>0</v>
      </c>
      <c r="T39" s="421"/>
      <c r="U39" s="419">
        <v>28</v>
      </c>
      <c r="V39" s="421"/>
    </row>
    <row r="40" spans="1:25" ht="21" customHeight="1" x14ac:dyDescent="0.2">
      <c r="A40" s="481" t="s">
        <v>593</v>
      </c>
      <c r="B40" s="49" t="s">
        <v>391</v>
      </c>
      <c r="C40" s="11">
        <v>6</v>
      </c>
      <c r="D40" s="11">
        <v>5</v>
      </c>
      <c r="E40" s="11">
        <v>3</v>
      </c>
      <c r="F40" s="11">
        <v>2</v>
      </c>
      <c r="G40" s="11">
        <v>11</v>
      </c>
      <c r="H40" s="11">
        <v>9</v>
      </c>
      <c r="I40" s="11">
        <v>216</v>
      </c>
      <c r="J40" s="11">
        <v>414</v>
      </c>
      <c r="K40" s="11">
        <v>0</v>
      </c>
      <c r="L40" s="11">
        <v>0</v>
      </c>
      <c r="M40" s="11">
        <v>0</v>
      </c>
      <c r="N40" s="11">
        <v>19</v>
      </c>
      <c r="O40" s="11">
        <v>0</v>
      </c>
      <c r="P40" s="11">
        <v>4</v>
      </c>
      <c r="Q40" s="11">
        <v>1</v>
      </c>
      <c r="R40" s="11">
        <v>4</v>
      </c>
      <c r="S40" s="11">
        <v>40</v>
      </c>
      <c r="T40" s="11">
        <v>131</v>
      </c>
      <c r="U40" s="11">
        <v>277</v>
      </c>
      <c r="V40" s="11">
        <v>588</v>
      </c>
    </row>
    <row r="41" spans="1:25" ht="21" customHeight="1" x14ac:dyDescent="0.2">
      <c r="A41" s="481"/>
      <c r="B41" s="49" t="s">
        <v>416</v>
      </c>
      <c r="C41" s="419">
        <v>11</v>
      </c>
      <c r="D41" s="421"/>
      <c r="E41" s="419">
        <v>5</v>
      </c>
      <c r="F41" s="421"/>
      <c r="G41" s="419">
        <v>20</v>
      </c>
      <c r="H41" s="421"/>
      <c r="I41" s="419">
        <v>630</v>
      </c>
      <c r="J41" s="421"/>
      <c r="K41" s="419">
        <v>0</v>
      </c>
      <c r="L41" s="421"/>
      <c r="M41" s="419">
        <v>19</v>
      </c>
      <c r="N41" s="421"/>
      <c r="O41" s="419">
        <v>4</v>
      </c>
      <c r="P41" s="421"/>
      <c r="Q41" s="419">
        <v>5</v>
      </c>
      <c r="R41" s="421"/>
      <c r="S41" s="419">
        <v>171</v>
      </c>
      <c r="T41" s="421"/>
      <c r="U41" s="419">
        <v>865</v>
      </c>
      <c r="V41" s="421"/>
    </row>
    <row r="42" spans="1:25" ht="21" customHeight="1" x14ac:dyDescent="0.2">
      <c r="A42" s="585" t="s">
        <v>361</v>
      </c>
      <c r="B42" s="49" t="s">
        <v>391</v>
      </c>
      <c r="C42" s="11">
        <v>7</v>
      </c>
      <c r="D42" s="11">
        <v>4</v>
      </c>
      <c r="E42" s="11">
        <v>2</v>
      </c>
      <c r="F42" s="11">
        <v>3</v>
      </c>
      <c r="G42" s="11">
        <v>12</v>
      </c>
      <c r="H42" s="11">
        <v>8</v>
      </c>
      <c r="I42" s="11">
        <v>220</v>
      </c>
      <c r="J42" s="11">
        <v>417</v>
      </c>
      <c r="K42" s="11">
        <v>0</v>
      </c>
      <c r="L42" s="11">
        <v>0</v>
      </c>
      <c r="M42" s="11">
        <v>0</v>
      </c>
      <c r="N42" s="11">
        <v>21</v>
      </c>
      <c r="O42" s="11">
        <v>0</v>
      </c>
      <c r="P42" s="11">
        <v>5</v>
      </c>
      <c r="Q42" s="11">
        <v>1</v>
      </c>
      <c r="R42" s="11">
        <v>4</v>
      </c>
      <c r="S42" s="11">
        <v>32</v>
      </c>
      <c r="T42" s="11">
        <v>121</v>
      </c>
      <c r="U42" s="11">
        <v>274</v>
      </c>
      <c r="V42" s="11">
        <v>583</v>
      </c>
      <c r="X42" s="62"/>
      <c r="Y42" s="62"/>
    </row>
    <row r="43" spans="1:25" ht="21" customHeight="1" x14ac:dyDescent="0.2">
      <c r="A43" s="519"/>
      <c r="B43" s="49" t="s">
        <v>416</v>
      </c>
      <c r="C43" s="419">
        <v>11</v>
      </c>
      <c r="D43" s="421"/>
      <c r="E43" s="419">
        <v>5</v>
      </c>
      <c r="F43" s="421"/>
      <c r="G43" s="419">
        <v>20</v>
      </c>
      <c r="H43" s="421"/>
      <c r="I43" s="419">
        <v>637</v>
      </c>
      <c r="J43" s="421"/>
      <c r="K43" s="419">
        <v>0</v>
      </c>
      <c r="L43" s="421"/>
      <c r="M43" s="419">
        <v>21</v>
      </c>
      <c r="N43" s="421"/>
      <c r="O43" s="419">
        <v>5</v>
      </c>
      <c r="P43" s="421"/>
      <c r="Q43" s="419">
        <v>5</v>
      </c>
      <c r="R43" s="421"/>
      <c r="S43" s="419">
        <v>153</v>
      </c>
      <c r="T43" s="421"/>
      <c r="U43" s="419">
        <v>857</v>
      </c>
      <c r="V43" s="421"/>
      <c r="Y43" s="62"/>
    </row>
    <row r="44" spans="1:25" ht="26.25" customHeight="1" x14ac:dyDescent="0.2"/>
    <row r="45" spans="1:25" ht="19.5" customHeight="1" x14ac:dyDescent="0.2">
      <c r="A45" s="48" t="s">
        <v>787</v>
      </c>
    </row>
    <row r="46" spans="1:25" ht="19.5" customHeight="1" x14ac:dyDescent="0.2">
      <c r="A46" s="481" t="s">
        <v>504</v>
      </c>
      <c r="B46" s="481"/>
      <c r="C46" s="535" t="s">
        <v>525</v>
      </c>
      <c r="D46" s="537"/>
      <c r="E46" s="560" t="s">
        <v>423</v>
      </c>
      <c r="F46" s="537"/>
      <c r="G46" s="560" t="s">
        <v>851</v>
      </c>
      <c r="H46" s="537"/>
      <c r="I46" s="535" t="s">
        <v>446</v>
      </c>
      <c r="J46" s="537"/>
      <c r="K46" s="535" t="s">
        <v>564</v>
      </c>
      <c r="L46" s="537"/>
      <c r="M46" s="603" t="s">
        <v>852</v>
      </c>
      <c r="N46" s="604"/>
      <c r="O46" s="535" t="s">
        <v>333</v>
      </c>
      <c r="P46" s="537"/>
      <c r="Q46" s="560" t="s">
        <v>424</v>
      </c>
      <c r="R46" s="537"/>
      <c r="S46" s="535" t="s">
        <v>587</v>
      </c>
      <c r="T46" s="537"/>
    </row>
    <row r="47" spans="1:25" ht="19.5" customHeight="1" x14ac:dyDescent="0.2">
      <c r="A47" s="481"/>
      <c r="B47" s="481"/>
      <c r="C47" s="541"/>
      <c r="D47" s="543"/>
      <c r="E47" s="541"/>
      <c r="F47" s="543"/>
      <c r="G47" s="541"/>
      <c r="H47" s="543"/>
      <c r="I47" s="541"/>
      <c r="J47" s="543"/>
      <c r="K47" s="541"/>
      <c r="L47" s="543"/>
      <c r="M47" s="605"/>
      <c r="N47" s="606"/>
      <c r="O47" s="541"/>
      <c r="P47" s="543"/>
      <c r="Q47" s="541"/>
      <c r="R47" s="543"/>
      <c r="S47" s="541"/>
      <c r="T47" s="543"/>
    </row>
    <row r="48" spans="1:25" ht="19.5" customHeight="1" x14ac:dyDescent="0.2">
      <c r="A48" s="481"/>
      <c r="B48" s="481"/>
      <c r="C48" s="49" t="s">
        <v>329</v>
      </c>
      <c r="D48" s="49" t="s">
        <v>54</v>
      </c>
      <c r="E48" s="49" t="s">
        <v>329</v>
      </c>
      <c r="F48" s="49" t="s">
        <v>54</v>
      </c>
      <c r="G48" s="49" t="s">
        <v>329</v>
      </c>
      <c r="H48" s="49" t="s">
        <v>54</v>
      </c>
      <c r="I48" s="49" t="s">
        <v>329</v>
      </c>
      <c r="J48" s="49" t="s">
        <v>54</v>
      </c>
      <c r="K48" s="49" t="s">
        <v>329</v>
      </c>
      <c r="L48" s="49" t="s">
        <v>54</v>
      </c>
      <c r="M48" s="49" t="s">
        <v>329</v>
      </c>
      <c r="N48" s="49" t="s">
        <v>54</v>
      </c>
      <c r="O48" s="49" t="s">
        <v>329</v>
      </c>
      <c r="P48" s="49" t="s">
        <v>54</v>
      </c>
      <c r="Q48" s="49" t="s">
        <v>329</v>
      </c>
      <c r="R48" s="49" t="s">
        <v>54</v>
      </c>
      <c r="S48" s="49" t="s">
        <v>329</v>
      </c>
      <c r="T48" s="49" t="s">
        <v>54</v>
      </c>
    </row>
    <row r="49" spans="1:20" ht="21" customHeight="1" x14ac:dyDescent="0.2">
      <c r="A49" s="481" t="s">
        <v>41</v>
      </c>
      <c r="B49" s="49" t="s">
        <v>391</v>
      </c>
      <c r="C49" s="11">
        <v>0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1</v>
      </c>
      <c r="J49" s="11">
        <v>1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1</v>
      </c>
      <c r="T49" s="11">
        <v>2</v>
      </c>
    </row>
    <row r="50" spans="1:20" ht="21" customHeight="1" x14ac:dyDescent="0.2">
      <c r="A50" s="481"/>
      <c r="B50" s="49" t="s">
        <v>416</v>
      </c>
      <c r="C50" s="419">
        <v>1</v>
      </c>
      <c r="D50" s="421"/>
      <c r="E50" s="419">
        <v>0</v>
      </c>
      <c r="F50" s="421"/>
      <c r="G50" s="419">
        <v>0</v>
      </c>
      <c r="H50" s="421"/>
      <c r="I50" s="419">
        <v>2</v>
      </c>
      <c r="J50" s="421"/>
      <c r="K50" s="419">
        <v>0</v>
      </c>
      <c r="L50" s="421"/>
      <c r="M50" s="419">
        <v>0</v>
      </c>
      <c r="N50" s="421"/>
      <c r="O50" s="419">
        <v>0</v>
      </c>
      <c r="P50" s="421"/>
      <c r="Q50" s="419">
        <v>0</v>
      </c>
      <c r="R50" s="421"/>
      <c r="S50" s="419">
        <v>3</v>
      </c>
      <c r="T50" s="421"/>
    </row>
    <row r="51" spans="1:20" ht="21" customHeight="1" x14ac:dyDescent="0.2">
      <c r="A51" s="481" t="s">
        <v>593</v>
      </c>
      <c r="B51" s="49" t="s">
        <v>391</v>
      </c>
      <c r="C51" s="11">
        <v>18</v>
      </c>
      <c r="D51" s="11">
        <v>23</v>
      </c>
      <c r="E51" s="11">
        <v>20</v>
      </c>
      <c r="F51" s="11">
        <v>67</v>
      </c>
      <c r="G51" s="11">
        <v>0</v>
      </c>
      <c r="H51" s="11">
        <v>2</v>
      </c>
      <c r="I51" s="11">
        <v>0</v>
      </c>
      <c r="J51" s="11">
        <v>0</v>
      </c>
      <c r="K51" s="11">
        <v>26</v>
      </c>
      <c r="L51" s="11">
        <v>8</v>
      </c>
      <c r="M51" s="11">
        <v>0</v>
      </c>
      <c r="N51" s="11">
        <v>0</v>
      </c>
      <c r="O51" s="11">
        <v>13</v>
      </c>
      <c r="P51" s="11">
        <v>5</v>
      </c>
      <c r="Q51" s="11">
        <v>0</v>
      </c>
      <c r="R51" s="11">
        <v>0</v>
      </c>
      <c r="S51" s="11">
        <v>77</v>
      </c>
      <c r="T51" s="11">
        <v>105</v>
      </c>
    </row>
    <row r="52" spans="1:20" ht="21" customHeight="1" x14ac:dyDescent="0.2">
      <c r="A52" s="481"/>
      <c r="B52" s="49" t="s">
        <v>416</v>
      </c>
      <c r="C52" s="419">
        <v>41</v>
      </c>
      <c r="D52" s="421"/>
      <c r="E52" s="419">
        <v>87</v>
      </c>
      <c r="F52" s="421"/>
      <c r="G52" s="419">
        <v>2</v>
      </c>
      <c r="H52" s="421"/>
      <c r="I52" s="419">
        <v>0</v>
      </c>
      <c r="J52" s="421"/>
      <c r="K52" s="419">
        <v>34</v>
      </c>
      <c r="L52" s="421"/>
      <c r="M52" s="419">
        <v>0</v>
      </c>
      <c r="N52" s="421"/>
      <c r="O52" s="419">
        <v>18</v>
      </c>
      <c r="P52" s="421"/>
      <c r="Q52" s="419">
        <v>0</v>
      </c>
      <c r="R52" s="421"/>
      <c r="S52" s="419">
        <v>182</v>
      </c>
      <c r="T52" s="421"/>
    </row>
    <row r="53" spans="1:20" ht="21" customHeight="1" x14ac:dyDescent="0.2">
      <c r="A53" s="585" t="s">
        <v>361</v>
      </c>
      <c r="B53" s="49" t="s">
        <v>391</v>
      </c>
      <c r="C53" s="11">
        <v>19</v>
      </c>
      <c r="D53" s="11">
        <v>21</v>
      </c>
      <c r="E53" s="11">
        <v>21</v>
      </c>
      <c r="F53" s="11">
        <v>68</v>
      </c>
      <c r="G53" s="11">
        <v>0</v>
      </c>
      <c r="H53" s="11">
        <v>3</v>
      </c>
      <c r="I53" s="11">
        <v>0</v>
      </c>
      <c r="J53" s="11">
        <v>0</v>
      </c>
      <c r="K53" s="11">
        <v>27</v>
      </c>
      <c r="L53" s="11">
        <v>8</v>
      </c>
      <c r="M53" s="11">
        <v>0</v>
      </c>
      <c r="N53" s="11">
        <v>0</v>
      </c>
      <c r="O53" s="11">
        <v>13</v>
      </c>
      <c r="P53" s="11">
        <v>5</v>
      </c>
      <c r="Q53" s="11">
        <v>0</v>
      </c>
      <c r="R53" s="11">
        <v>0</v>
      </c>
      <c r="S53" s="11">
        <v>80</v>
      </c>
      <c r="T53" s="11">
        <v>105</v>
      </c>
    </row>
    <row r="54" spans="1:20" ht="21" customHeight="1" x14ac:dyDescent="0.2">
      <c r="A54" s="519"/>
      <c r="B54" s="49" t="s">
        <v>416</v>
      </c>
      <c r="C54" s="419">
        <v>40</v>
      </c>
      <c r="D54" s="421"/>
      <c r="E54" s="419">
        <v>89</v>
      </c>
      <c r="F54" s="421"/>
      <c r="G54" s="419">
        <v>3</v>
      </c>
      <c r="H54" s="421"/>
      <c r="I54" s="419">
        <v>0</v>
      </c>
      <c r="J54" s="421"/>
      <c r="K54" s="419">
        <v>35</v>
      </c>
      <c r="L54" s="421"/>
      <c r="M54" s="419">
        <v>0</v>
      </c>
      <c r="N54" s="421"/>
      <c r="O54" s="419">
        <v>18</v>
      </c>
      <c r="P54" s="421"/>
      <c r="Q54" s="419">
        <v>0</v>
      </c>
      <c r="R54" s="421"/>
      <c r="S54" s="419">
        <v>185</v>
      </c>
      <c r="T54" s="421"/>
    </row>
  </sheetData>
  <mergeCells count="135">
    <mergeCell ref="A49:A50"/>
    <mergeCell ref="A51:A52"/>
    <mergeCell ref="A53:A54"/>
    <mergeCell ref="Q35:R36"/>
    <mergeCell ref="S35:T36"/>
    <mergeCell ref="U35:V36"/>
    <mergeCell ref="A38:A39"/>
    <mergeCell ref="A40:A41"/>
    <mergeCell ref="A42:A43"/>
    <mergeCell ref="A46:B48"/>
    <mergeCell ref="C46:D47"/>
    <mergeCell ref="E46:F47"/>
    <mergeCell ref="G46:H47"/>
    <mergeCell ref="I46:J47"/>
    <mergeCell ref="K46:L47"/>
    <mergeCell ref="M46:N47"/>
    <mergeCell ref="O46:P47"/>
    <mergeCell ref="Q46:R47"/>
    <mergeCell ref="S46:T47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U43:V43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Q39:R39"/>
    <mergeCell ref="S39:T39"/>
    <mergeCell ref="U39:V39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A32:B32"/>
    <mergeCell ref="H32:I32"/>
    <mergeCell ref="C39:D39"/>
    <mergeCell ref="E39:F39"/>
    <mergeCell ref="G39:H39"/>
    <mergeCell ref="I39:J39"/>
    <mergeCell ref="K39:L39"/>
    <mergeCell ref="M39:N39"/>
    <mergeCell ref="O39:P39"/>
    <mergeCell ref="A35:B37"/>
    <mergeCell ref="C35:D36"/>
    <mergeCell ref="E35:F36"/>
    <mergeCell ref="G35:H36"/>
    <mergeCell ref="I35:J36"/>
    <mergeCell ref="K35:L36"/>
    <mergeCell ref="M35:N36"/>
    <mergeCell ref="O35:P36"/>
    <mergeCell ref="A23:B23"/>
    <mergeCell ref="A24:B24"/>
    <mergeCell ref="A25:B25"/>
    <mergeCell ref="C28:E28"/>
    <mergeCell ref="F28:I28"/>
    <mergeCell ref="H29:I29"/>
    <mergeCell ref="A30:B30"/>
    <mergeCell ref="H30:I30"/>
    <mergeCell ref="A31:B31"/>
    <mergeCell ref="H31:I31"/>
    <mergeCell ref="A28:B29"/>
    <mergeCell ref="A17:B17"/>
    <mergeCell ref="C20:N20"/>
    <mergeCell ref="O20:Z20"/>
    <mergeCell ref="C21:E21"/>
    <mergeCell ref="F21:H21"/>
    <mergeCell ref="I21:K21"/>
    <mergeCell ref="L21:N21"/>
    <mergeCell ref="O21:Q21"/>
    <mergeCell ref="R21:T21"/>
    <mergeCell ref="U21:W21"/>
    <mergeCell ref="X21:Z21"/>
    <mergeCell ref="A20:B22"/>
    <mergeCell ref="F13:H13"/>
    <mergeCell ref="I13:K13"/>
    <mergeCell ref="L13:N13"/>
    <mergeCell ref="O13:Q13"/>
    <mergeCell ref="R13:T13"/>
    <mergeCell ref="U13:W13"/>
    <mergeCell ref="X13:Z13"/>
    <mergeCell ref="A15:B15"/>
    <mergeCell ref="A16:B16"/>
    <mergeCell ref="A12:B14"/>
    <mergeCell ref="C12:E13"/>
    <mergeCell ref="C4:E4"/>
    <mergeCell ref="F4:Z4"/>
    <mergeCell ref="G5:N5"/>
    <mergeCell ref="O5:S5"/>
    <mergeCell ref="T5:Y5"/>
    <mergeCell ref="A7:B7"/>
    <mergeCell ref="A8:B8"/>
    <mergeCell ref="A9:B9"/>
    <mergeCell ref="F12:Z12"/>
    <mergeCell ref="A4:B6"/>
    <mergeCell ref="C5:C6"/>
    <mergeCell ref="D5:D6"/>
    <mergeCell ref="E5:E6"/>
    <mergeCell ref="F5:F6"/>
    <mergeCell ref="Z5:Z6"/>
  </mergeCells>
  <phoneticPr fontId="2"/>
  <pageMargins left="0.78740157480314965" right="0.78740157480314965" top="0.98425196850393681" bottom="0.98425196850393681" header="0.51181102362204722" footer="0.39370078740157483"/>
  <pageSetup paperSize="9" scale="70" firstPageNumber="18" orientation="portrait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9999"/>
    <pageSetUpPr fitToPage="1"/>
  </sheetPr>
  <dimension ref="A1:T34"/>
  <sheetViews>
    <sheetView view="pageBreakPreview" zoomScaleNormal="120" zoomScaleSheetLayoutView="100" workbookViewId="0"/>
  </sheetViews>
  <sheetFormatPr defaultColWidth="9" defaultRowHeight="13" x14ac:dyDescent="0.2"/>
  <cols>
    <col min="1" max="1" width="8.36328125" style="22" customWidth="1"/>
    <col min="2" max="20" width="6.6328125" style="22" customWidth="1"/>
    <col min="21" max="21" width="9" style="22" customWidth="1"/>
    <col min="22" max="16384" width="9" style="22"/>
  </cols>
  <sheetData>
    <row r="1" spans="1:20" ht="21" x14ac:dyDescent="0.2">
      <c r="A1" s="130" t="s">
        <v>921</v>
      </c>
    </row>
    <row r="3" spans="1:20" ht="26.25" customHeight="1" x14ac:dyDescent="0.2">
      <c r="A3" s="48" t="s">
        <v>637</v>
      </c>
    </row>
    <row r="4" spans="1:20" ht="23.25" customHeight="1" x14ac:dyDescent="0.2">
      <c r="A4" s="607"/>
      <c r="B4" s="481" t="s">
        <v>245</v>
      </c>
      <c r="C4" s="481"/>
      <c r="D4" s="481"/>
      <c r="E4" s="481"/>
      <c r="F4" s="481"/>
      <c r="G4" s="481" t="s">
        <v>284</v>
      </c>
      <c r="H4" s="481"/>
      <c r="I4" s="481"/>
      <c r="J4" s="481"/>
      <c r="K4" s="481"/>
      <c r="L4" s="481" t="s">
        <v>627</v>
      </c>
      <c r="M4" s="481"/>
      <c r="N4" s="481"/>
      <c r="O4" s="481"/>
      <c r="P4" s="481"/>
    </row>
    <row r="5" spans="1:20" ht="23.25" customHeight="1" x14ac:dyDescent="0.2">
      <c r="A5" s="607"/>
      <c r="B5" s="481" t="s">
        <v>582</v>
      </c>
      <c r="C5" s="481"/>
      <c r="D5" s="481"/>
      <c r="E5" s="481" t="s">
        <v>470</v>
      </c>
      <c r="F5" s="481" t="s">
        <v>416</v>
      </c>
      <c r="G5" s="481" t="s">
        <v>582</v>
      </c>
      <c r="H5" s="481"/>
      <c r="I5" s="481"/>
      <c r="J5" s="481" t="s">
        <v>470</v>
      </c>
      <c r="K5" s="481" t="s">
        <v>416</v>
      </c>
      <c r="L5" s="481" t="s">
        <v>582</v>
      </c>
      <c r="M5" s="481"/>
      <c r="N5" s="481"/>
      <c r="O5" s="481" t="s">
        <v>470</v>
      </c>
      <c r="P5" s="481" t="s">
        <v>416</v>
      </c>
    </row>
    <row r="6" spans="1:20" ht="37.5" customHeight="1" x14ac:dyDescent="0.2">
      <c r="A6" s="607"/>
      <c r="B6" s="53" t="s">
        <v>549</v>
      </c>
      <c r="C6" s="140" t="s">
        <v>430</v>
      </c>
      <c r="D6" s="49" t="s">
        <v>416</v>
      </c>
      <c r="E6" s="481"/>
      <c r="F6" s="481"/>
      <c r="G6" s="53" t="s">
        <v>549</v>
      </c>
      <c r="H6" s="140" t="s">
        <v>432</v>
      </c>
      <c r="I6" s="49" t="s">
        <v>416</v>
      </c>
      <c r="J6" s="481"/>
      <c r="K6" s="481"/>
      <c r="L6" s="140" t="s">
        <v>432</v>
      </c>
      <c r="M6" s="140" t="s">
        <v>430</v>
      </c>
      <c r="N6" s="49" t="s">
        <v>416</v>
      </c>
      <c r="O6" s="481"/>
      <c r="P6" s="481"/>
    </row>
    <row r="7" spans="1:20" ht="32.25" customHeight="1" x14ac:dyDescent="0.2">
      <c r="A7" s="49" t="s">
        <v>593</v>
      </c>
      <c r="B7" s="39">
        <v>35</v>
      </c>
      <c r="C7" s="39">
        <v>5</v>
      </c>
      <c r="D7" s="39">
        <v>40</v>
      </c>
      <c r="E7" s="39">
        <v>2</v>
      </c>
      <c r="F7" s="39">
        <v>42</v>
      </c>
      <c r="G7" s="39">
        <v>1</v>
      </c>
      <c r="H7" s="39">
        <v>5</v>
      </c>
      <c r="I7" s="39">
        <v>6</v>
      </c>
      <c r="J7" s="39">
        <v>0</v>
      </c>
      <c r="K7" s="39">
        <v>6</v>
      </c>
      <c r="L7" s="39">
        <v>0</v>
      </c>
      <c r="M7" s="39">
        <v>1</v>
      </c>
      <c r="N7" s="39">
        <v>1</v>
      </c>
      <c r="O7" s="39">
        <v>0</v>
      </c>
      <c r="P7" s="39">
        <v>1</v>
      </c>
    </row>
    <row r="8" spans="1:20" ht="32.25" customHeight="1" x14ac:dyDescent="0.2">
      <c r="A8" s="49" t="s">
        <v>254</v>
      </c>
      <c r="B8" s="39">
        <v>2</v>
      </c>
      <c r="C8" s="39">
        <v>0</v>
      </c>
      <c r="D8" s="39">
        <v>2</v>
      </c>
      <c r="E8" s="39">
        <v>0</v>
      </c>
      <c r="F8" s="39">
        <v>2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</row>
    <row r="9" spans="1:20" ht="32.25" customHeight="1" x14ac:dyDescent="0.2">
      <c r="A9" s="49" t="s">
        <v>594</v>
      </c>
      <c r="B9" s="39">
        <v>37</v>
      </c>
      <c r="C9" s="39">
        <v>5</v>
      </c>
      <c r="D9" s="39">
        <v>42</v>
      </c>
      <c r="E9" s="39">
        <v>2</v>
      </c>
      <c r="F9" s="39">
        <v>44</v>
      </c>
      <c r="G9" s="39">
        <v>1</v>
      </c>
      <c r="H9" s="39">
        <v>5</v>
      </c>
      <c r="I9" s="39">
        <v>6</v>
      </c>
      <c r="J9" s="39">
        <v>0</v>
      </c>
      <c r="K9" s="39">
        <v>6</v>
      </c>
      <c r="L9" s="39">
        <v>0</v>
      </c>
      <c r="M9" s="39">
        <v>1</v>
      </c>
      <c r="N9" s="39">
        <v>1</v>
      </c>
      <c r="O9" s="39">
        <v>0</v>
      </c>
      <c r="P9" s="39">
        <v>1</v>
      </c>
    </row>
    <row r="10" spans="1:20" ht="32.25" customHeight="1" x14ac:dyDescent="0.2">
      <c r="A10" s="49" t="s">
        <v>578</v>
      </c>
      <c r="B10" s="39">
        <v>4</v>
      </c>
      <c r="C10" s="39">
        <v>0</v>
      </c>
      <c r="D10" s="39">
        <v>4</v>
      </c>
      <c r="E10" s="39">
        <v>0</v>
      </c>
      <c r="F10" s="39">
        <v>4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1</v>
      </c>
      <c r="M10" s="39">
        <v>0</v>
      </c>
      <c r="N10" s="39">
        <v>1</v>
      </c>
      <c r="O10" s="39">
        <v>0</v>
      </c>
      <c r="P10" s="39">
        <v>1</v>
      </c>
    </row>
    <row r="11" spans="1:20" ht="32.25" customHeight="1" x14ac:dyDescent="0.2">
      <c r="A11" s="49" t="s">
        <v>628</v>
      </c>
      <c r="B11" s="39">
        <v>41</v>
      </c>
      <c r="C11" s="39">
        <v>5</v>
      </c>
      <c r="D11" s="39">
        <v>46</v>
      </c>
      <c r="E11" s="39">
        <v>2</v>
      </c>
      <c r="F11" s="39">
        <v>48</v>
      </c>
      <c r="G11" s="39">
        <v>1</v>
      </c>
      <c r="H11" s="39">
        <v>5</v>
      </c>
      <c r="I11" s="39">
        <v>6</v>
      </c>
      <c r="J11" s="39">
        <v>0</v>
      </c>
      <c r="K11" s="39">
        <v>6</v>
      </c>
      <c r="L11" s="39">
        <v>1</v>
      </c>
      <c r="M11" s="39">
        <v>1</v>
      </c>
      <c r="N11" s="39">
        <v>2</v>
      </c>
      <c r="O11" s="39">
        <v>0</v>
      </c>
      <c r="P11" s="39">
        <v>2</v>
      </c>
    </row>
    <row r="12" spans="1:20" ht="32.25" customHeight="1" x14ac:dyDescent="0.2">
      <c r="A12" s="49" t="s">
        <v>118</v>
      </c>
      <c r="B12" s="39">
        <v>41</v>
      </c>
      <c r="C12" s="39">
        <v>5</v>
      </c>
      <c r="D12" s="39">
        <v>46</v>
      </c>
      <c r="E12" s="39">
        <v>2</v>
      </c>
      <c r="F12" s="39">
        <v>48</v>
      </c>
      <c r="G12" s="39">
        <v>1</v>
      </c>
      <c r="H12" s="39">
        <v>5</v>
      </c>
      <c r="I12" s="39">
        <v>6</v>
      </c>
      <c r="J12" s="39">
        <v>0</v>
      </c>
      <c r="K12" s="39">
        <v>6</v>
      </c>
      <c r="L12" s="39">
        <v>1</v>
      </c>
      <c r="M12" s="39">
        <v>1</v>
      </c>
      <c r="N12" s="39">
        <v>2</v>
      </c>
      <c r="O12" s="39">
        <v>0</v>
      </c>
      <c r="P12" s="39">
        <v>2</v>
      </c>
    </row>
    <row r="13" spans="1:20" ht="84" customHeight="1" x14ac:dyDescent="0.2"/>
    <row r="14" spans="1:20" ht="26.25" customHeight="1" x14ac:dyDescent="0.2">
      <c r="A14" s="48" t="s">
        <v>151</v>
      </c>
    </row>
    <row r="15" spans="1:20" ht="21" customHeight="1" x14ac:dyDescent="0.2">
      <c r="A15" s="607"/>
      <c r="B15" s="607"/>
      <c r="C15" s="607"/>
      <c r="D15" s="607"/>
      <c r="E15" s="481" t="s">
        <v>629</v>
      </c>
      <c r="F15" s="481" t="s">
        <v>112</v>
      </c>
      <c r="G15" s="481" t="s">
        <v>631</v>
      </c>
      <c r="H15" s="481" t="s">
        <v>632</v>
      </c>
      <c r="I15" s="481" t="s">
        <v>633</v>
      </c>
      <c r="J15" s="481" t="s">
        <v>635</v>
      </c>
      <c r="K15" s="481" t="s">
        <v>211</v>
      </c>
      <c r="L15" s="481" t="s">
        <v>69</v>
      </c>
      <c r="M15" s="472" t="s">
        <v>639</v>
      </c>
      <c r="N15" s="473"/>
      <c r="O15" s="473"/>
      <c r="P15" s="473"/>
      <c r="Q15" s="473"/>
      <c r="R15" s="473"/>
      <c r="S15" s="474"/>
      <c r="T15" s="481" t="s">
        <v>587</v>
      </c>
    </row>
    <row r="16" spans="1:20" ht="31.5" customHeight="1" x14ac:dyDescent="0.2">
      <c r="A16" s="607"/>
      <c r="B16" s="607"/>
      <c r="C16" s="607"/>
      <c r="D16" s="607"/>
      <c r="E16" s="481"/>
      <c r="F16" s="481"/>
      <c r="G16" s="481"/>
      <c r="H16" s="481"/>
      <c r="I16" s="481"/>
      <c r="J16" s="481"/>
      <c r="K16" s="481"/>
      <c r="L16" s="481"/>
      <c r="M16" s="49" t="s">
        <v>638</v>
      </c>
      <c r="N16" s="128" t="s">
        <v>181</v>
      </c>
      <c r="O16" s="128" t="s">
        <v>427</v>
      </c>
      <c r="P16" s="128" t="s">
        <v>136</v>
      </c>
      <c r="Q16" s="128" t="s">
        <v>47</v>
      </c>
      <c r="R16" s="128" t="s">
        <v>975</v>
      </c>
      <c r="S16" s="141" t="s">
        <v>789</v>
      </c>
      <c r="T16" s="481"/>
    </row>
    <row r="17" spans="1:20" ht="32.25" customHeight="1" x14ac:dyDescent="0.2">
      <c r="A17" s="481" t="s">
        <v>584</v>
      </c>
      <c r="B17" s="481" t="s">
        <v>440</v>
      </c>
      <c r="C17" s="608" t="s">
        <v>878</v>
      </c>
      <c r="D17" s="49" t="s">
        <v>329</v>
      </c>
      <c r="E17" s="11">
        <v>1031</v>
      </c>
      <c r="F17" s="11">
        <v>194</v>
      </c>
      <c r="G17" s="11">
        <v>688</v>
      </c>
      <c r="H17" s="11">
        <v>237</v>
      </c>
      <c r="I17" s="11">
        <v>17</v>
      </c>
      <c r="J17" s="27" t="s">
        <v>350</v>
      </c>
      <c r="K17" s="11">
        <v>12</v>
      </c>
      <c r="L17" s="11">
        <v>79</v>
      </c>
      <c r="M17" s="11">
        <v>541</v>
      </c>
      <c r="N17" s="11">
        <v>48</v>
      </c>
      <c r="O17" s="11">
        <v>27</v>
      </c>
      <c r="P17" s="11">
        <v>51</v>
      </c>
      <c r="Q17" s="11">
        <v>32</v>
      </c>
      <c r="R17" s="11">
        <v>55</v>
      </c>
      <c r="S17" s="11">
        <v>25</v>
      </c>
      <c r="T17" s="11">
        <v>3037</v>
      </c>
    </row>
    <row r="18" spans="1:20" ht="32.25" customHeight="1" x14ac:dyDescent="0.2">
      <c r="A18" s="481"/>
      <c r="B18" s="481"/>
      <c r="C18" s="609"/>
      <c r="D18" s="49" t="s">
        <v>54</v>
      </c>
      <c r="E18" s="11">
        <v>1400</v>
      </c>
      <c r="F18" s="11">
        <v>208</v>
      </c>
      <c r="G18" s="11">
        <v>90</v>
      </c>
      <c r="H18" s="11">
        <v>230</v>
      </c>
      <c r="I18" s="11">
        <v>6</v>
      </c>
      <c r="J18" s="27" t="s">
        <v>350</v>
      </c>
      <c r="K18" s="11">
        <v>5</v>
      </c>
      <c r="L18" s="11">
        <v>68</v>
      </c>
      <c r="M18" s="11">
        <v>524</v>
      </c>
      <c r="N18" s="11">
        <v>100</v>
      </c>
      <c r="O18" s="11">
        <v>14</v>
      </c>
      <c r="P18" s="11">
        <v>58</v>
      </c>
      <c r="Q18" s="11">
        <v>60</v>
      </c>
      <c r="R18" s="11">
        <v>0</v>
      </c>
      <c r="S18" s="11">
        <v>14</v>
      </c>
      <c r="T18" s="11">
        <v>2777</v>
      </c>
    </row>
    <row r="19" spans="1:20" ht="32.25" customHeight="1" x14ac:dyDescent="0.2">
      <c r="A19" s="481"/>
      <c r="B19" s="481"/>
      <c r="C19" s="609"/>
      <c r="D19" s="49" t="s">
        <v>416</v>
      </c>
      <c r="E19" s="11">
        <v>2431</v>
      </c>
      <c r="F19" s="11">
        <v>402</v>
      </c>
      <c r="G19" s="11">
        <v>778</v>
      </c>
      <c r="H19" s="11">
        <v>467</v>
      </c>
      <c r="I19" s="11">
        <v>23</v>
      </c>
      <c r="J19" s="27" t="s">
        <v>350</v>
      </c>
      <c r="K19" s="11">
        <v>17</v>
      </c>
      <c r="L19" s="11">
        <v>147</v>
      </c>
      <c r="M19" s="11">
        <v>1065</v>
      </c>
      <c r="N19" s="11">
        <v>148</v>
      </c>
      <c r="O19" s="11">
        <v>41</v>
      </c>
      <c r="P19" s="11">
        <v>109</v>
      </c>
      <c r="Q19" s="11">
        <v>92</v>
      </c>
      <c r="R19" s="11">
        <v>55</v>
      </c>
      <c r="S19" s="11">
        <v>39</v>
      </c>
      <c r="T19" s="11">
        <v>5814</v>
      </c>
    </row>
    <row r="20" spans="1:20" ht="32.25" customHeight="1" x14ac:dyDescent="0.2">
      <c r="A20" s="481"/>
      <c r="B20" s="481"/>
      <c r="C20" s="609" t="s">
        <v>630</v>
      </c>
      <c r="D20" s="49" t="s">
        <v>480</v>
      </c>
      <c r="E20" s="11">
        <v>975</v>
      </c>
      <c r="F20" s="11">
        <v>189</v>
      </c>
      <c r="G20" s="11">
        <v>642</v>
      </c>
      <c r="H20" s="11">
        <v>221</v>
      </c>
      <c r="I20" s="11">
        <v>15</v>
      </c>
      <c r="J20" s="27" t="s">
        <v>350</v>
      </c>
      <c r="K20" s="11">
        <v>12</v>
      </c>
      <c r="L20" s="11">
        <v>78</v>
      </c>
      <c r="M20" s="11">
        <v>515</v>
      </c>
      <c r="N20" s="11">
        <v>48</v>
      </c>
      <c r="O20" s="11">
        <v>27</v>
      </c>
      <c r="P20" s="11">
        <v>51</v>
      </c>
      <c r="Q20" s="11">
        <v>30</v>
      </c>
      <c r="R20" s="11">
        <v>51</v>
      </c>
      <c r="S20" s="11">
        <v>20</v>
      </c>
      <c r="T20" s="11">
        <v>2874</v>
      </c>
    </row>
    <row r="21" spans="1:20" ht="32.25" customHeight="1" x14ac:dyDescent="0.2">
      <c r="A21" s="481"/>
      <c r="B21" s="481"/>
      <c r="C21" s="609"/>
      <c r="D21" s="49" t="s">
        <v>481</v>
      </c>
      <c r="E21" s="11">
        <v>1285</v>
      </c>
      <c r="F21" s="11">
        <v>208</v>
      </c>
      <c r="G21" s="11">
        <v>87</v>
      </c>
      <c r="H21" s="11">
        <v>222</v>
      </c>
      <c r="I21" s="11">
        <v>6</v>
      </c>
      <c r="J21" s="27" t="s">
        <v>350</v>
      </c>
      <c r="K21" s="11">
        <v>4</v>
      </c>
      <c r="L21" s="11">
        <v>66</v>
      </c>
      <c r="M21" s="11">
        <v>492</v>
      </c>
      <c r="N21" s="11">
        <v>100</v>
      </c>
      <c r="O21" s="11">
        <v>14</v>
      </c>
      <c r="P21" s="11">
        <v>58</v>
      </c>
      <c r="Q21" s="11">
        <v>60</v>
      </c>
      <c r="R21" s="11">
        <v>0</v>
      </c>
      <c r="S21" s="11">
        <v>14</v>
      </c>
      <c r="T21" s="11">
        <v>2616</v>
      </c>
    </row>
    <row r="22" spans="1:20" ht="32.25" customHeight="1" x14ac:dyDescent="0.2">
      <c r="A22" s="481"/>
      <c r="B22" s="481"/>
      <c r="C22" s="609"/>
      <c r="D22" s="49" t="s">
        <v>416</v>
      </c>
      <c r="E22" s="11">
        <v>2260</v>
      </c>
      <c r="F22" s="11">
        <v>397</v>
      </c>
      <c r="G22" s="11">
        <v>729</v>
      </c>
      <c r="H22" s="11">
        <v>443</v>
      </c>
      <c r="I22" s="11">
        <v>21</v>
      </c>
      <c r="J22" s="27" t="s">
        <v>350</v>
      </c>
      <c r="K22" s="11">
        <v>16</v>
      </c>
      <c r="L22" s="11">
        <v>144</v>
      </c>
      <c r="M22" s="11">
        <v>1007</v>
      </c>
      <c r="N22" s="11">
        <v>148</v>
      </c>
      <c r="O22" s="11">
        <v>41</v>
      </c>
      <c r="P22" s="11">
        <v>109</v>
      </c>
      <c r="Q22" s="11">
        <v>90</v>
      </c>
      <c r="R22" s="11">
        <v>51</v>
      </c>
      <c r="S22" s="11">
        <v>34</v>
      </c>
      <c r="T22" s="11">
        <v>5490</v>
      </c>
    </row>
    <row r="23" spans="1:20" ht="32.25" customHeight="1" x14ac:dyDescent="0.2">
      <c r="A23" s="481"/>
      <c r="B23" s="481" t="s">
        <v>877</v>
      </c>
      <c r="C23" s="608" t="s">
        <v>878</v>
      </c>
      <c r="D23" s="49" t="s">
        <v>329</v>
      </c>
      <c r="E23" s="11">
        <v>984</v>
      </c>
      <c r="F23" s="27" t="s">
        <v>350</v>
      </c>
      <c r="G23" s="27" t="s">
        <v>350</v>
      </c>
      <c r="H23" s="27" t="s">
        <v>350</v>
      </c>
      <c r="I23" s="27" t="s">
        <v>350</v>
      </c>
      <c r="J23" s="11">
        <v>21</v>
      </c>
      <c r="K23" s="27" t="s">
        <v>350</v>
      </c>
      <c r="L23" s="27" t="s">
        <v>350</v>
      </c>
      <c r="M23" s="27" t="s">
        <v>350</v>
      </c>
      <c r="N23" s="27" t="s">
        <v>350</v>
      </c>
      <c r="O23" s="27" t="s">
        <v>350</v>
      </c>
      <c r="P23" s="27" t="s">
        <v>350</v>
      </c>
      <c r="Q23" s="27" t="s">
        <v>350</v>
      </c>
      <c r="R23" s="27" t="s">
        <v>350</v>
      </c>
      <c r="S23" s="27" t="s">
        <v>350</v>
      </c>
      <c r="T23" s="11">
        <v>1005</v>
      </c>
    </row>
    <row r="24" spans="1:20" ht="32.25" customHeight="1" x14ac:dyDescent="0.2">
      <c r="A24" s="481"/>
      <c r="B24" s="481"/>
      <c r="C24" s="609"/>
      <c r="D24" s="49" t="s">
        <v>54</v>
      </c>
      <c r="E24" s="11">
        <v>1121</v>
      </c>
      <c r="F24" s="27" t="s">
        <v>350</v>
      </c>
      <c r="G24" s="27" t="s">
        <v>350</v>
      </c>
      <c r="H24" s="27" t="s">
        <v>350</v>
      </c>
      <c r="I24" s="27" t="s">
        <v>350</v>
      </c>
      <c r="J24" s="11">
        <v>26</v>
      </c>
      <c r="K24" s="27" t="s">
        <v>350</v>
      </c>
      <c r="L24" s="27" t="s">
        <v>350</v>
      </c>
      <c r="M24" s="27" t="s">
        <v>350</v>
      </c>
      <c r="N24" s="27" t="s">
        <v>350</v>
      </c>
      <c r="O24" s="27" t="s">
        <v>350</v>
      </c>
      <c r="P24" s="27" t="s">
        <v>350</v>
      </c>
      <c r="Q24" s="27" t="s">
        <v>350</v>
      </c>
      <c r="R24" s="27" t="s">
        <v>350</v>
      </c>
      <c r="S24" s="27" t="s">
        <v>350</v>
      </c>
      <c r="T24" s="11">
        <v>1147</v>
      </c>
    </row>
    <row r="25" spans="1:20" ht="32.25" customHeight="1" x14ac:dyDescent="0.2">
      <c r="A25" s="481"/>
      <c r="B25" s="481"/>
      <c r="C25" s="609"/>
      <c r="D25" s="49" t="s">
        <v>416</v>
      </c>
      <c r="E25" s="11">
        <v>2105</v>
      </c>
      <c r="F25" s="27" t="s">
        <v>350</v>
      </c>
      <c r="G25" s="27" t="s">
        <v>350</v>
      </c>
      <c r="H25" s="27" t="s">
        <v>350</v>
      </c>
      <c r="I25" s="27" t="s">
        <v>350</v>
      </c>
      <c r="J25" s="11">
        <v>47</v>
      </c>
      <c r="K25" s="27" t="s">
        <v>350</v>
      </c>
      <c r="L25" s="27" t="s">
        <v>350</v>
      </c>
      <c r="M25" s="27" t="s">
        <v>350</v>
      </c>
      <c r="N25" s="27" t="s">
        <v>350</v>
      </c>
      <c r="O25" s="27" t="s">
        <v>350</v>
      </c>
      <c r="P25" s="27" t="s">
        <v>350</v>
      </c>
      <c r="Q25" s="27" t="s">
        <v>350</v>
      </c>
      <c r="R25" s="27" t="s">
        <v>350</v>
      </c>
      <c r="S25" s="27" t="s">
        <v>350</v>
      </c>
      <c r="T25" s="11">
        <v>2152</v>
      </c>
    </row>
    <row r="26" spans="1:20" ht="32.25" customHeight="1" x14ac:dyDescent="0.2">
      <c r="A26" s="481"/>
      <c r="B26" s="481"/>
      <c r="C26" s="609" t="s">
        <v>630</v>
      </c>
      <c r="D26" s="49" t="s">
        <v>329</v>
      </c>
      <c r="E26" s="375">
        <v>296</v>
      </c>
      <c r="F26" s="376" t="s">
        <v>350</v>
      </c>
      <c r="G26" s="376" t="s">
        <v>350</v>
      </c>
      <c r="H26" s="376" t="s">
        <v>350</v>
      </c>
      <c r="I26" s="376" t="s">
        <v>350</v>
      </c>
      <c r="J26" s="375">
        <v>21</v>
      </c>
      <c r="K26" s="376" t="s">
        <v>350</v>
      </c>
      <c r="L26" s="376" t="s">
        <v>350</v>
      </c>
      <c r="M26" s="376" t="s">
        <v>350</v>
      </c>
      <c r="N26" s="376" t="s">
        <v>350</v>
      </c>
      <c r="O26" s="376" t="s">
        <v>350</v>
      </c>
      <c r="P26" s="376" t="s">
        <v>350</v>
      </c>
      <c r="Q26" s="376" t="s">
        <v>350</v>
      </c>
      <c r="R26" s="376" t="s">
        <v>350</v>
      </c>
      <c r="S26" s="376" t="s">
        <v>350</v>
      </c>
      <c r="T26" s="375">
        <v>317</v>
      </c>
    </row>
    <row r="27" spans="1:20" ht="32.25" customHeight="1" x14ac:dyDescent="0.2">
      <c r="A27" s="481"/>
      <c r="B27" s="481"/>
      <c r="C27" s="609"/>
      <c r="D27" s="49" t="s">
        <v>54</v>
      </c>
      <c r="E27" s="375">
        <v>386</v>
      </c>
      <c r="F27" s="376" t="s">
        <v>350</v>
      </c>
      <c r="G27" s="376" t="s">
        <v>350</v>
      </c>
      <c r="H27" s="376" t="s">
        <v>350</v>
      </c>
      <c r="I27" s="376" t="s">
        <v>350</v>
      </c>
      <c r="J27" s="375">
        <v>19</v>
      </c>
      <c r="K27" s="376" t="s">
        <v>350</v>
      </c>
      <c r="L27" s="376" t="s">
        <v>350</v>
      </c>
      <c r="M27" s="376" t="s">
        <v>350</v>
      </c>
      <c r="N27" s="376" t="s">
        <v>350</v>
      </c>
      <c r="O27" s="376" t="s">
        <v>350</v>
      </c>
      <c r="P27" s="376" t="s">
        <v>350</v>
      </c>
      <c r="Q27" s="376" t="s">
        <v>350</v>
      </c>
      <c r="R27" s="376" t="s">
        <v>350</v>
      </c>
      <c r="S27" s="376" t="s">
        <v>350</v>
      </c>
      <c r="T27" s="375">
        <v>405</v>
      </c>
    </row>
    <row r="28" spans="1:20" ht="32.25" customHeight="1" x14ac:dyDescent="0.2">
      <c r="A28" s="481"/>
      <c r="B28" s="481"/>
      <c r="C28" s="609"/>
      <c r="D28" s="49" t="s">
        <v>416</v>
      </c>
      <c r="E28" s="375">
        <v>682</v>
      </c>
      <c r="F28" s="376" t="s">
        <v>350</v>
      </c>
      <c r="G28" s="376" t="s">
        <v>350</v>
      </c>
      <c r="H28" s="376" t="s">
        <v>350</v>
      </c>
      <c r="I28" s="376" t="s">
        <v>350</v>
      </c>
      <c r="J28" s="375">
        <v>40</v>
      </c>
      <c r="K28" s="376" t="s">
        <v>350</v>
      </c>
      <c r="L28" s="376" t="s">
        <v>350</v>
      </c>
      <c r="M28" s="376" t="s">
        <v>350</v>
      </c>
      <c r="N28" s="376" t="s">
        <v>350</v>
      </c>
      <c r="O28" s="376" t="s">
        <v>350</v>
      </c>
      <c r="P28" s="376" t="s">
        <v>350</v>
      </c>
      <c r="Q28" s="376" t="s">
        <v>350</v>
      </c>
      <c r="R28" s="376" t="s">
        <v>350</v>
      </c>
      <c r="S28" s="376" t="s">
        <v>350</v>
      </c>
      <c r="T28" s="375">
        <v>722</v>
      </c>
    </row>
    <row r="29" spans="1:20" ht="32.25" customHeight="1" x14ac:dyDescent="0.2">
      <c r="A29" s="481" t="s">
        <v>195</v>
      </c>
      <c r="B29" s="481" t="s">
        <v>440</v>
      </c>
      <c r="C29" s="608" t="s">
        <v>878</v>
      </c>
      <c r="D29" s="49" t="s">
        <v>329</v>
      </c>
      <c r="E29" s="11">
        <v>92</v>
      </c>
      <c r="F29" s="27" t="s">
        <v>350</v>
      </c>
      <c r="G29" s="27" t="s">
        <v>350</v>
      </c>
      <c r="H29" s="27" t="s">
        <v>350</v>
      </c>
      <c r="I29" s="27" t="s">
        <v>350</v>
      </c>
      <c r="J29" s="27" t="s">
        <v>350</v>
      </c>
      <c r="K29" s="27" t="s">
        <v>350</v>
      </c>
      <c r="L29" s="27" t="s">
        <v>350</v>
      </c>
      <c r="M29" s="27" t="s">
        <v>350</v>
      </c>
      <c r="N29" s="27" t="s">
        <v>350</v>
      </c>
      <c r="O29" s="27" t="s">
        <v>350</v>
      </c>
      <c r="P29" s="27" t="s">
        <v>350</v>
      </c>
      <c r="Q29" s="27" t="s">
        <v>350</v>
      </c>
      <c r="R29" s="27" t="s">
        <v>350</v>
      </c>
      <c r="S29" s="27" t="s">
        <v>350</v>
      </c>
      <c r="T29" s="11">
        <v>92</v>
      </c>
    </row>
    <row r="30" spans="1:20" ht="32.25" customHeight="1" x14ac:dyDescent="0.2">
      <c r="A30" s="481"/>
      <c r="B30" s="481"/>
      <c r="C30" s="609"/>
      <c r="D30" s="49" t="s">
        <v>54</v>
      </c>
      <c r="E30" s="11">
        <v>138</v>
      </c>
      <c r="F30" s="27" t="s">
        <v>350</v>
      </c>
      <c r="G30" s="27" t="s">
        <v>350</v>
      </c>
      <c r="H30" s="27" t="s">
        <v>350</v>
      </c>
      <c r="I30" s="27" t="s">
        <v>350</v>
      </c>
      <c r="J30" s="27" t="s">
        <v>350</v>
      </c>
      <c r="K30" s="27" t="s">
        <v>350</v>
      </c>
      <c r="L30" s="27" t="s">
        <v>350</v>
      </c>
      <c r="M30" s="27" t="s">
        <v>350</v>
      </c>
      <c r="N30" s="27" t="s">
        <v>350</v>
      </c>
      <c r="O30" s="27" t="s">
        <v>350</v>
      </c>
      <c r="P30" s="27" t="s">
        <v>350</v>
      </c>
      <c r="Q30" s="27" t="s">
        <v>350</v>
      </c>
      <c r="R30" s="27" t="s">
        <v>350</v>
      </c>
      <c r="S30" s="27" t="s">
        <v>350</v>
      </c>
      <c r="T30" s="11">
        <v>138</v>
      </c>
    </row>
    <row r="31" spans="1:20" ht="32.25" customHeight="1" x14ac:dyDescent="0.2">
      <c r="A31" s="481"/>
      <c r="B31" s="481"/>
      <c r="C31" s="609"/>
      <c r="D31" s="49" t="s">
        <v>416</v>
      </c>
      <c r="E31" s="11">
        <v>230</v>
      </c>
      <c r="F31" s="27" t="s">
        <v>350</v>
      </c>
      <c r="G31" s="27" t="s">
        <v>350</v>
      </c>
      <c r="H31" s="27" t="s">
        <v>350</v>
      </c>
      <c r="I31" s="27" t="s">
        <v>350</v>
      </c>
      <c r="J31" s="27" t="s">
        <v>350</v>
      </c>
      <c r="K31" s="27" t="s">
        <v>350</v>
      </c>
      <c r="L31" s="27" t="s">
        <v>350</v>
      </c>
      <c r="M31" s="27" t="s">
        <v>350</v>
      </c>
      <c r="N31" s="27" t="s">
        <v>350</v>
      </c>
      <c r="O31" s="27" t="s">
        <v>350</v>
      </c>
      <c r="P31" s="27" t="s">
        <v>350</v>
      </c>
      <c r="Q31" s="27" t="s">
        <v>350</v>
      </c>
      <c r="R31" s="27" t="s">
        <v>350</v>
      </c>
      <c r="S31" s="27" t="s">
        <v>350</v>
      </c>
      <c r="T31" s="11">
        <v>230</v>
      </c>
    </row>
    <row r="32" spans="1:20" ht="32.25" customHeight="1" x14ac:dyDescent="0.2">
      <c r="A32" s="481"/>
      <c r="B32" s="481"/>
      <c r="C32" s="609" t="s">
        <v>630</v>
      </c>
      <c r="D32" s="49" t="s">
        <v>480</v>
      </c>
      <c r="E32" s="11">
        <v>87</v>
      </c>
      <c r="F32" s="27" t="s">
        <v>350</v>
      </c>
      <c r="G32" s="27" t="s">
        <v>350</v>
      </c>
      <c r="H32" s="27" t="s">
        <v>350</v>
      </c>
      <c r="I32" s="27" t="s">
        <v>350</v>
      </c>
      <c r="J32" s="27" t="s">
        <v>350</v>
      </c>
      <c r="K32" s="27" t="s">
        <v>350</v>
      </c>
      <c r="L32" s="27" t="s">
        <v>350</v>
      </c>
      <c r="M32" s="27" t="s">
        <v>350</v>
      </c>
      <c r="N32" s="27" t="s">
        <v>350</v>
      </c>
      <c r="O32" s="27" t="s">
        <v>350</v>
      </c>
      <c r="P32" s="27" t="s">
        <v>350</v>
      </c>
      <c r="Q32" s="27" t="s">
        <v>350</v>
      </c>
      <c r="R32" s="27" t="s">
        <v>350</v>
      </c>
      <c r="S32" s="27" t="s">
        <v>350</v>
      </c>
      <c r="T32" s="11">
        <v>87</v>
      </c>
    </row>
    <row r="33" spans="1:20" ht="32.25" customHeight="1" x14ac:dyDescent="0.2">
      <c r="A33" s="481"/>
      <c r="B33" s="481"/>
      <c r="C33" s="609"/>
      <c r="D33" s="49" t="s">
        <v>54</v>
      </c>
      <c r="E33" s="11">
        <v>132</v>
      </c>
      <c r="F33" s="27" t="s">
        <v>350</v>
      </c>
      <c r="G33" s="27" t="s">
        <v>350</v>
      </c>
      <c r="H33" s="27" t="s">
        <v>350</v>
      </c>
      <c r="I33" s="27" t="s">
        <v>350</v>
      </c>
      <c r="J33" s="27" t="s">
        <v>350</v>
      </c>
      <c r="K33" s="27" t="s">
        <v>350</v>
      </c>
      <c r="L33" s="27" t="s">
        <v>350</v>
      </c>
      <c r="M33" s="27" t="s">
        <v>350</v>
      </c>
      <c r="N33" s="27" t="s">
        <v>350</v>
      </c>
      <c r="O33" s="27" t="s">
        <v>350</v>
      </c>
      <c r="P33" s="27" t="s">
        <v>350</v>
      </c>
      <c r="Q33" s="27" t="s">
        <v>350</v>
      </c>
      <c r="R33" s="27" t="s">
        <v>350</v>
      </c>
      <c r="S33" s="27" t="s">
        <v>350</v>
      </c>
      <c r="T33" s="11">
        <v>132</v>
      </c>
    </row>
    <row r="34" spans="1:20" ht="32.25" customHeight="1" x14ac:dyDescent="0.2">
      <c r="A34" s="481"/>
      <c r="B34" s="481"/>
      <c r="C34" s="609"/>
      <c r="D34" s="49" t="s">
        <v>416</v>
      </c>
      <c r="E34" s="11">
        <v>219</v>
      </c>
      <c r="F34" s="27" t="s">
        <v>350</v>
      </c>
      <c r="G34" s="27" t="s">
        <v>350</v>
      </c>
      <c r="H34" s="27" t="s">
        <v>350</v>
      </c>
      <c r="I34" s="27" t="s">
        <v>350</v>
      </c>
      <c r="J34" s="27" t="s">
        <v>350</v>
      </c>
      <c r="K34" s="27" t="s">
        <v>350</v>
      </c>
      <c r="L34" s="27" t="s">
        <v>350</v>
      </c>
      <c r="M34" s="27" t="s">
        <v>350</v>
      </c>
      <c r="N34" s="27" t="s">
        <v>350</v>
      </c>
      <c r="O34" s="27" t="s">
        <v>350</v>
      </c>
      <c r="P34" s="27" t="s">
        <v>350</v>
      </c>
      <c r="Q34" s="27" t="s">
        <v>350</v>
      </c>
      <c r="R34" s="27" t="s">
        <v>350</v>
      </c>
      <c r="S34" s="27" t="s">
        <v>350</v>
      </c>
      <c r="T34" s="11">
        <v>219</v>
      </c>
    </row>
  </sheetData>
  <mergeCells count="35">
    <mergeCell ref="B23:B28"/>
    <mergeCell ref="C23:C25"/>
    <mergeCell ref="C26:C28"/>
    <mergeCell ref="A29:A34"/>
    <mergeCell ref="B29:B34"/>
    <mergeCell ref="C29:C31"/>
    <mergeCell ref="C32:C34"/>
    <mergeCell ref="A17:A28"/>
    <mergeCell ref="L15:L16"/>
    <mergeCell ref="T15:T16"/>
    <mergeCell ref="B17:B22"/>
    <mergeCell ref="C17:C19"/>
    <mergeCell ref="C20:C22"/>
    <mergeCell ref="M15:S15"/>
    <mergeCell ref="I15:I16"/>
    <mergeCell ref="J15:J16"/>
    <mergeCell ref="K15:K16"/>
    <mergeCell ref="A15:D16"/>
    <mergeCell ref="E15:E16"/>
    <mergeCell ref="F15:F16"/>
    <mergeCell ref="G15:G16"/>
    <mergeCell ref="H15:H16"/>
    <mergeCell ref="A4:A6"/>
    <mergeCell ref="E5:E6"/>
    <mergeCell ref="F5:F6"/>
    <mergeCell ref="J5:J6"/>
    <mergeCell ref="K5:K6"/>
    <mergeCell ref="B4:F4"/>
    <mergeCell ref="G4:K4"/>
    <mergeCell ref="L4:P4"/>
    <mergeCell ref="B5:D5"/>
    <mergeCell ref="G5:I5"/>
    <mergeCell ref="L5:N5"/>
    <mergeCell ref="O5:O6"/>
    <mergeCell ref="P5:P6"/>
  </mergeCells>
  <phoneticPr fontId="2"/>
  <pageMargins left="0.74803149606299213" right="0.74803149606299213" top="0.98425196850393704" bottom="0.98425196850393704" header="0.51181102362204722" footer="0.39370078740157483"/>
  <pageSetup paperSize="9" scale="65" firstPageNumber="19" orientation="portrait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9999"/>
  </sheetPr>
  <dimension ref="A2:U73"/>
  <sheetViews>
    <sheetView view="pageBreakPreview" zoomScaleNormal="85" zoomScaleSheetLayoutView="100" workbookViewId="0">
      <pane xSplit="6" ySplit="4" topLeftCell="G5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5.453125" style="22" customWidth="1"/>
    <col min="2" max="3" width="7.6328125" style="22" customWidth="1"/>
    <col min="4" max="4" width="5.6328125" style="22" customWidth="1"/>
    <col min="5" max="5" width="15.26953125" style="22" bestFit="1" customWidth="1"/>
    <col min="6" max="6" width="7.08984375" style="22" customWidth="1"/>
    <col min="7" max="21" width="7.36328125" style="22" customWidth="1"/>
    <col min="22" max="22" width="9" style="22" customWidth="1"/>
    <col min="23" max="16384" width="9" style="22"/>
  </cols>
  <sheetData>
    <row r="2" spans="1:21" ht="16.5" x14ac:dyDescent="0.2">
      <c r="A2" s="48" t="s">
        <v>847</v>
      </c>
    </row>
    <row r="3" spans="1:21" ht="18.75" customHeight="1" x14ac:dyDescent="0.2">
      <c r="A3" s="607"/>
      <c r="B3" s="607"/>
      <c r="C3" s="607"/>
      <c r="D3" s="607"/>
      <c r="E3" s="607"/>
      <c r="F3" s="481" t="s">
        <v>580</v>
      </c>
      <c r="G3" s="481" t="s">
        <v>425</v>
      </c>
      <c r="H3" s="481"/>
      <c r="I3" s="481"/>
      <c r="J3" s="481" t="s">
        <v>535</v>
      </c>
      <c r="K3" s="481"/>
      <c r="L3" s="481"/>
      <c r="M3" s="481" t="s">
        <v>532</v>
      </c>
      <c r="N3" s="481"/>
      <c r="O3" s="481"/>
      <c r="P3" s="481" t="s">
        <v>166</v>
      </c>
      <c r="Q3" s="481"/>
      <c r="R3" s="481"/>
      <c r="S3" s="481" t="s">
        <v>587</v>
      </c>
      <c r="T3" s="481"/>
      <c r="U3" s="481"/>
    </row>
    <row r="4" spans="1:21" ht="18.75" customHeight="1" x14ac:dyDescent="0.2">
      <c r="A4" s="607"/>
      <c r="B4" s="607"/>
      <c r="C4" s="607"/>
      <c r="D4" s="607"/>
      <c r="E4" s="607"/>
      <c r="F4" s="481"/>
      <c r="G4" s="49" t="s">
        <v>329</v>
      </c>
      <c r="H4" s="49" t="s">
        <v>54</v>
      </c>
      <c r="I4" s="49" t="s">
        <v>416</v>
      </c>
      <c r="J4" s="49" t="s">
        <v>329</v>
      </c>
      <c r="K4" s="49" t="s">
        <v>54</v>
      </c>
      <c r="L4" s="49" t="s">
        <v>416</v>
      </c>
      <c r="M4" s="49" t="s">
        <v>329</v>
      </c>
      <c r="N4" s="49" t="s">
        <v>54</v>
      </c>
      <c r="O4" s="49" t="s">
        <v>416</v>
      </c>
      <c r="P4" s="49" t="s">
        <v>329</v>
      </c>
      <c r="Q4" s="49" t="s">
        <v>54</v>
      </c>
      <c r="R4" s="49" t="s">
        <v>416</v>
      </c>
      <c r="S4" s="49" t="s">
        <v>329</v>
      </c>
      <c r="T4" s="49" t="s">
        <v>54</v>
      </c>
      <c r="U4" s="49" t="s">
        <v>416</v>
      </c>
    </row>
    <row r="5" spans="1:21" ht="18.75" customHeight="1" x14ac:dyDescent="0.2">
      <c r="A5" s="616" t="s">
        <v>584</v>
      </c>
      <c r="B5" s="517" t="s">
        <v>50</v>
      </c>
      <c r="C5" s="74">
        <v>1</v>
      </c>
      <c r="D5" s="598" t="s">
        <v>629</v>
      </c>
      <c r="E5" s="598"/>
      <c r="F5" s="11">
        <v>33</v>
      </c>
      <c r="G5" s="10">
        <v>944</v>
      </c>
      <c r="H5" s="10">
        <v>1245</v>
      </c>
      <c r="I5" s="10">
        <v>2189</v>
      </c>
      <c r="J5" s="10">
        <v>1517</v>
      </c>
      <c r="K5" s="10">
        <v>1785</v>
      </c>
      <c r="L5" s="10">
        <v>3302</v>
      </c>
      <c r="M5" s="10">
        <v>1509</v>
      </c>
      <c r="N5" s="10">
        <v>1846</v>
      </c>
      <c r="O5" s="10">
        <v>3355</v>
      </c>
      <c r="P5" s="57" t="s">
        <v>350</v>
      </c>
      <c r="Q5" s="57" t="s">
        <v>350</v>
      </c>
      <c r="R5" s="57" t="s">
        <v>350</v>
      </c>
      <c r="S5" s="10">
        <v>3970</v>
      </c>
      <c r="T5" s="10">
        <v>4876</v>
      </c>
      <c r="U5" s="10">
        <v>8846</v>
      </c>
    </row>
    <row r="6" spans="1:21" ht="18.75" customHeight="1" x14ac:dyDescent="0.2">
      <c r="A6" s="616"/>
      <c r="B6" s="518"/>
      <c r="C6" s="75">
        <v>1</v>
      </c>
      <c r="D6" s="598" t="s">
        <v>419</v>
      </c>
      <c r="E6" s="598"/>
      <c r="F6" s="11">
        <v>14</v>
      </c>
      <c r="G6" s="10">
        <v>191</v>
      </c>
      <c r="H6" s="10">
        <v>208</v>
      </c>
      <c r="I6" s="10">
        <v>399</v>
      </c>
      <c r="J6" s="10">
        <v>213</v>
      </c>
      <c r="K6" s="10">
        <v>213</v>
      </c>
      <c r="L6" s="10">
        <v>426</v>
      </c>
      <c r="M6" s="10">
        <v>230</v>
      </c>
      <c r="N6" s="10">
        <v>203</v>
      </c>
      <c r="O6" s="10">
        <v>433</v>
      </c>
      <c r="P6" s="57" t="s">
        <v>350</v>
      </c>
      <c r="Q6" s="57" t="s">
        <v>350</v>
      </c>
      <c r="R6" s="57" t="s">
        <v>350</v>
      </c>
      <c r="S6" s="10">
        <v>634</v>
      </c>
      <c r="T6" s="10">
        <v>624</v>
      </c>
      <c r="U6" s="10">
        <v>1258</v>
      </c>
    </row>
    <row r="7" spans="1:21" ht="18.75" customHeight="1" x14ac:dyDescent="0.2">
      <c r="A7" s="616"/>
      <c r="B7" s="518"/>
      <c r="C7" s="87"/>
      <c r="D7" s="86"/>
      <c r="E7" s="142" t="s">
        <v>178</v>
      </c>
      <c r="F7" s="146">
        <v>2</v>
      </c>
      <c r="G7" s="148">
        <v>63</v>
      </c>
      <c r="H7" s="148">
        <v>19</v>
      </c>
      <c r="I7" s="33">
        <v>82</v>
      </c>
      <c r="J7" s="150">
        <v>56</v>
      </c>
      <c r="K7" s="150">
        <v>26</v>
      </c>
      <c r="L7" s="33">
        <v>82</v>
      </c>
      <c r="M7" s="150">
        <v>72</v>
      </c>
      <c r="N7" s="150">
        <v>28</v>
      </c>
      <c r="O7" s="33">
        <v>100</v>
      </c>
      <c r="P7" s="153" t="s">
        <v>350</v>
      </c>
      <c r="Q7" s="153" t="s">
        <v>350</v>
      </c>
      <c r="R7" s="155" t="s">
        <v>350</v>
      </c>
      <c r="S7" s="33">
        <v>191</v>
      </c>
      <c r="T7" s="33">
        <v>73</v>
      </c>
      <c r="U7" s="33">
        <v>264</v>
      </c>
    </row>
    <row r="8" spans="1:21" ht="18.75" customHeight="1" x14ac:dyDescent="0.2">
      <c r="A8" s="616"/>
      <c r="B8" s="518"/>
      <c r="C8" s="87"/>
      <c r="D8" s="87"/>
      <c r="E8" s="143" t="s">
        <v>454</v>
      </c>
      <c r="F8" s="147">
        <v>1</v>
      </c>
      <c r="G8" s="148">
        <v>34</v>
      </c>
      <c r="H8" s="148">
        <v>1</v>
      </c>
      <c r="I8" s="151">
        <v>35</v>
      </c>
      <c r="J8" s="148">
        <v>32</v>
      </c>
      <c r="K8" s="148">
        <v>2</v>
      </c>
      <c r="L8" s="151">
        <v>34</v>
      </c>
      <c r="M8" s="148">
        <v>30</v>
      </c>
      <c r="N8" s="148">
        <v>0</v>
      </c>
      <c r="O8" s="151">
        <v>30</v>
      </c>
      <c r="P8" s="154" t="s">
        <v>350</v>
      </c>
      <c r="Q8" s="154" t="s">
        <v>350</v>
      </c>
      <c r="R8" s="156" t="s">
        <v>350</v>
      </c>
      <c r="S8" s="151">
        <v>96</v>
      </c>
      <c r="T8" s="151">
        <v>3</v>
      </c>
      <c r="U8" s="151">
        <v>99</v>
      </c>
    </row>
    <row r="9" spans="1:21" ht="18.75" customHeight="1" x14ac:dyDescent="0.2">
      <c r="A9" s="616"/>
      <c r="B9" s="518"/>
      <c r="C9" s="87"/>
      <c r="D9" s="87"/>
      <c r="E9" s="143" t="s">
        <v>640</v>
      </c>
      <c r="F9" s="147">
        <v>1</v>
      </c>
      <c r="G9" s="148">
        <v>19</v>
      </c>
      <c r="H9" s="148">
        <v>16</v>
      </c>
      <c r="I9" s="151">
        <v>35</v>
      </c>
      <c r="J9" s="148">
        <v>21</v>
      </c>
      <c r="K9" s="148">
        <v>12</v>
      </c>
      <c r="L9" s="151">
        <v>33</v>
      </c>
      <c r="M9" s="148">
        <v>18</v>
      </c>
      <c r="N9" s="148">
        <v>14</v>
      </c>
      <c r="O9" s="151">
        <v>32</v>
      </c>
      <c r="P9" s="154" t="s">
        <v>350</v>
      </c>
      <c r="Q9" s="154" t="s">
        <v>350</v>
      </c>
      <c r="R9" s="156" t="s">
        <v>350</v>
      </c>
      <c r="S9" s="151">
        <v>58</v>
      </c>
      <c r="T9" s="151">
        <v>42</v>
      </c>
      <c r="U9" s="151">
        <v>100</v>
      </c>
    </row>
    <row r="10" spans="1:21" ht="18.75" customHeight="1" x14ac:dyDescent="0.2">
      <c r="A10" s="616"/>
      <c r="B10" s="518"/>
      <c r="C10" s="87"/>
      <c r="D10" s="87"/>
      <c r="E10" s="143" t="s">
        <v>642</v>
      </c>
      <c r="F10" s="147">
        <v>2</v>
      </c>
      <c r="G10" s="148">
        <v>3</v>
      </c>
      <c r="H10" s="148">
        <v>65</v>
      </c>
      <c r="I10" s="151">
        <v>68</v>
      </c>
      <c r="J10" s="148">
        <v>1</v>
      </c>
      <c r="K10" s="148">
        <v>53</v>
      </c>
      <c r="L10" s="151">
        <v>54</v>
      </c>
      <c r="M10" s="148">
        <v>1</v>
      </c>
      <c r="N10" s="148">
        <v>50</v>
      </c>
      <c r="O10" s="151">
        <v>51</v>
      </c>
      <c r="P10" s="154" t="s">
        <v>350</v>
      </c>
      <c r="Q10" s="154" t="s">
        <v>350</v>
      </c>
      <c r="R10" s="156" t="s">
        <v>350</v>
      </c>
      <c r="S10" s="151">
        <v>5</v>
      </c>
      <c r="T10" s="151">
        <v>168</v>
      </c>
      <c r="U10" s="151">
        <v>173</v>
      </c>
    </row>
    <row r="11" spans="1:21" ht="18.75" customHeight="1" x14ac:dyDescent="0.2">
      <c r="A11" s="616"/>
      <c r="B11" s="518"/>
      <c r="C11" s="87"/>
      <c r="D11" s="87"/>
      <c r="E11" s="143" t="s">
        <v>643</v>
      </c>
      <c r="F11" s="147">
        <v>3</v>
      </c>
      <c r="G11" s="148">
        <v>30</v>
      </c>
      <c r="H11" s="148">
        <v>30</v>
      </c>
      <c r="I11" s="151">
        <v>60</v>
      </c>
      <c r="J11" s="148">
        <v>48</v>
      </c>
      <c r="K11" s="148">
        <v>46</v>
      </c>
      <c r="L11" s="151">
        <v>94</v>
      </c>
      <c r="M11" s="148">
        <v>36</v>
      </c>
      <c r="N11" s="148">
        <v>37</v>
      </c>
      <c r="O11" s="151">
        <v>73</v>
      </c>
      <c r="P11" s="154" t="s">
        <v>350</v>
      </c>
      <c r="Q11" s="154" t="s">
        <v>350</v>
      </c>
      <c r="R11" s="156" t="s">
        <v>350</v>
      </c>
      <c r="S11" s="151">
        <v>114</v>
      </c>
      <c r="T11" s="151">
        <v>113</v>
      </c>
      <c r="U11" s="151">
        <v>227</v>
      </c>
    </row>
    <row r="12" spans="1:21" ht="18.75" customHeight="1" x14ac:dyDescent="0.2">
      <c r="A12" s="616"/>
      <c r="B12" s="518"/>
      <c r="C12" s="87"/>
      <c r="D12" s="87"/>
      <c r="E12" s="143" t="s">
        <v>648</v>
      </c>
      <c r="F12" s="147">
        <v>1</v>
      </c>
      <c r="G12" s="148">
        <v>12</v>
      </c>
      <c r="H12" s="148">
        <v>23</v>
      </c>
      <c r="I12" s="151">
        <v>35</v>
      </c>
      <c r="J12" s="148">
        <v>17</v>
      </c>
      <c r="K12" s="148">
        <v>18</v>
      </c>
      <c r="L12" s="151">
        <v>35</v>
      </c>
      <c r="M12" s="148">
        <v>12</v>
      </c>
      <c r="N12" s="148">
        <v>20</v>
      </c>
      <c r="O12" s="151">
        <v>32</v>
      </c>
      <c r="P12" s="154" t="s">
        <v>350</v>
      </c>
      <c r="Q12" s="154" t="s">
        <v>350</v>
      </c>
      <c r="R12" s="156" t="s">
        <v>350</v>
      </c>
      <c r="S12" s="151">
        <v>41</v>
      </c>
      <c r="T12" s="151">
        <v>61</v>
      </c>
      <c r="U12" s="151">
        <v>102</v>
      </c>
    </row>
    <row r="13" spans="1:21" ht="18.75" customHeight="1" x14ac:dyDescent="0.2">
      <c r="A13" s="616"/>
      <c r="B13" s="518"/>
      <c r="C13" s="87"/>
      <c r="D13" s="87"/>
      <c r="E13" s="143" t="s">
        <v>903</v>
      </c>
      <c r="F13" s="147">
        <v>1</v>
      </c>
      <c r="G13" s="148">
        <v>6</v>
      </c>
      <c r="H13" s="148">
        <v>30</v>
      </c>
      <c r="I13" s="151">
        <v>36</v>
      </c>
      <c r="J13" s="148">
        <v>11</v>
      </c>
      <c r="K13" s="148">
        <v>19</v>
      </c>
      <c r="L13" s="151">
        <v>30</v>
      </c>
      <c r="M13" s="148">
        <v>14</v>
      </c>
      <c r="N13" s="148">
        <v>17</v>
      </c>
      <c r="O13" s="151">
        <v>31</v>
      </c>
      <c r="P13" s="154" t="s">
        <v>350</v>
      </c>
      <c r="Q13" s="154" t="s">
        <v>350</v>
      </c>
      <c r="R13" s="156" t="s">
        <v>350</v>
      </c>
      <c r="S13" s="151">
        <v>31</v>
      </c>
      <c r="T13" s="151">
        <v>66</v>
      </c>
      <c r="U13" s="151">
        <v>97</v>
      </c>
    </row>
    <row r="14" spans="1:21" ht="18.75" customHeight="1" x14ac:dyDescent="0.2">
      <c r="A14" s="616"/>
      <c r="B14" s="518"/>
      <c r="C14" s="87"/>
      <c r="D14" s="87"/>
      <c r="E14" s="143" t="s">
        <v>904</v>
      </c>
      <c r="F14" s="147">
        <v>1</v>
      </c>
      <c r="G14" s="148">
        <v>7</v>
      </c>
      <c r="H14" s="148">
        <v>22</v>
      </c>
      <c r="I14" s="151">
        <v>29</v>
      </c>
      <c r="J14" s="148">
        <v>17</v>
      </c>
      <c r="K14" s="148">
        <v>18</v>
      </c>
      <c r="L14" s="151">
        <v>35</v>
      </c>
      <c r="M14" s="148">
        <v>14</v>
      </c>
      <c r="N14" s="148">
        <v>19</v>
      </c>
      <c r="O14" s="151">
        <v>33</v>
      </c>
      <c r="P14" s="154" t="s">
        <v>350</v>
      </c>
      <c r="Q14" s="154" t="s">
        <v>350</v>
      </c>
      <c r="R14" s="156" t="s">
        <v>350</v>
      </c>
      <c r="S14" s="151">
        <v>38</v>
      </c>
      <c r="T14" s="151">
        <v>59</v>
      </c>
      <c r="U14" s="151">
        <v>97</v>
      </c>
    </row>
    <row r="15" spans="1:21" ht="18.75" customHeight="1" x14ac:dyDescent="0.2">
      <c r="A15" s="616"/>
      <c r="B15" s="518"/>
      <c r="C15" s="87"/>
      <c r="D15" s="87"/>
      <c r="E15" s="143" t="s">
        <v>483</v>
      </c>
      <c r="F15" s="147">
        <v>1</v>
      </c>
      <c r="G15" s="148">
        <v>17</v>
      </c>
      <c r="H15" s="148">
        <v>2</v>
      </c>
      <c r="I15" s="151">
        <v>19</v>
      </c>
      <c r="J15" s="148">
        <v>7</v>
      </c>
      <c r="K15" s="148">
        <v>0</v>
      </c>
      <c r="L15" s="151">
        <v>7</v>
      </c>
      <c r="M15" s="148">
        <v>28</v>
      </c>
      <c r="N15" s="148">
        <v>1</v>
      </c>
      <c r="O15" s="151">
        <v>29</v>
      </c>
      <c r="P15" s="154" t="s">
        <v>350</v>
      </c>
      <c r="Q15" s="154" t="s">
        <v>350</v>
      </c>
      <c r="R15" s="156" t="s">
        <v>350</v>
      </c>
      <c r="S15" s="151">
        <v>52</v>
      </c>
      <c r="T15" s="151">
        <v>3</v>
      </c>
      <c r="U15" s="151">
        <v>55</v>
      </c>
    </row>
    <row r="16" spans="1:21" ht="18.75" customHeight="1" x14ac:dyDescent="0.2">
      <c r="A16" s="616"/>
      <c r="B16" s="518"/>
      <c r="C16" s="87"/>
      <c r="D16" s="88"/>
      <c r="E16" s="144" t="s">
        <v>517</v>
      </c>
      <c r="F16" s="18">
        <v>1</v>
      </c>
      <c r="G16" s="149" t="s">
        <v>350</v>
      </c>
      <c r="H16" s="149" t="s">
        <v>350</v>
      </c>
      <c r="I16" s="152" t="s">
        <v>350</v>
      </c>
      <c r="J16" s="25">
        <v>3</v>
      </c>
      <c r="K16" s="25">
        <v>19</v>
      </c>
      <c r="L16" s="40">
        <v>22</v>
      </c>
      <c r="M16" s="25">
        <v>5</v>
      </c>
      <c r="N16" s="25">
        <v>17</v>
      </c>
      <c r="O16" s="40">
        <v>22</v>
      </c>
      <c r="P16" s="149" t="s">
        <v>350</v>
      </c>
      <c r="Q16" s="149" t="s">
        <v>350</v>
      </c>
      <c r="R16" s="152" t="s">
        <v>350</v>
      </c>
      <c r="S16" s="40">
        <v>8</v>
      </c>
      <c r="T16" s="40">
        <v>36</v>
      </c>
      <c r="U16" s="40">
        <v>44</v>
      </c>
    </row>
    <row r="17" spans="1:21" ht="18.75" customHeight="1" x14ac:dyDescent="0.2">
      <c r="A17" s="616"/>
      <c r="B17" s="518"/>
      <c r="C17" s="87">
        <v>1</v>
      </c>
      <c r="D17" s="610" t="s">
        <v>631</v>
      </c>
      <c r="E17" s="611"/>
      <c r="F17" s="11">
        <v>33</v>
      </c>
      <c r="G17" s="11">
        <v>642</v>
      </c>
      <c r="H17" s="11">
        <v>87</v>
      </c>
      <c r="I17" s="11">
        <v>729</v>
      </c>
      <c r="J17" s="11">
        <v>634</v>
      </c>
      <c r="K17" s="11">
        <v>104</v>
      </c>
      <c r="L17" s="11">
        <v>738</v>
      </c>
      <c r="M17" s="11">
        <v>672</v>
      </c>
      <c r="N17" s="11">
        <v>108</v>
      </c>
      <c r="O17" s="11">
        <v>780</v>
      </c>
      <c r="P17" s="27" t="s">
        <v>350</v>
      </c>
      <c r="Q17" s="27" t="s">
        <v>350</v>
      </c>
      <c r="R17" s="57" t="s">
        <v>350</v>
      </c>
      <c r="S17" s="10">
        <v>1948</v>
      </c>
      <c r="T17" s="10">
        <v>299</v>
      </c>
      <c r="U17" s="10">
        <v>2247</v>
      </c>
    </row>
    <row r="18" spans="1:21" ht="18.75" customHeight="1" x14ac:dyDescent="0.2">
      <c r="A18" s="616"/>
      <c r="B18" s="518"/>
      <c r="C18" s="87"/>
      <c r="D18" s="86"/>
      <c r="E18" s="142" t="s">
        <v>402</v>
      </c>
      <c r="F18" s="146">
        <v>6</v>
      </c>
      <c r="G18" s="146">
        <v>186</v>
      </c>
      <c r="H18" s="146">
        <v>13</v>
      </c>
      <c r="I18" s="33">
        <v>199</v>
      </c>
      <c r="J18" s="146">
        <v>173</v>
      </c>
      <c r="K18" s="146">
        <v>11</v>
      </c>
      <c r="L18" s="33">
        <v>184</v>
      </c>
      <c r="M18" s="146">
        <v>191</v>
      </c>
      <c r="N18" s="146">
        <v>13</v>
      </c>
      <c r="O18" s="33">
        <v>204</v>
      </c>
      <c r="P18" s="153" t="s">
        <v>350</v>
      </c>
      <c r="Q18" s="153" t="s">
        <v>350</v>
      </c>
      <c r="R18" s="155" t="s">
        <v>350</v>
      </c>
      <c r="S18" s="33">
        <v>550</v>
      </c>
      <c r="T18" s="33">
        <v>37</v>
      </c>
      <c r="U18" s="33">
        <v>587</v>
      </c>
    </row>
    <row r="19" spans="1:21" ht="18.75" customHeight="1" x14ac:dyDescent="0.2">
      <c r="A19" s="616"/>
      <c r="B19" s="518"/>
      <c r="C19" s="87"/>
      <c r="D19" s="87"/>
      <c r="E19" s="143" t="s">
        <v>651</v>
      </c>
      <c r="F19" s="147">
        <v>4</v>
      </c>
      <c r="G19" s="147">
        <v>102</v>
      </c>
      <c r="H19" s="147">
        <v>9</v>
      </c>
      <c r="I19" s="151">
        <v>111</v>
      </c>
      <c r="J19" s="147">
        <v>98</v>
      </c>
      <c r="K19" s="147">
        <v>5</v>
      </c>
      <c r="L19" s="151">
        <v>103</v>
      </c>
      <c r="M19" s="147">
        <v>124</v>
      </c>
      <c r="N19" s="147">
        <v>10</v>
      </c>
      <c r="O19" s="151">
        <v>134</v>
      </c>
      <c r="P19" s="154" t="s">
        <v>350</v>
      </c>
      <c r="Q19" s="154" t="s">
        <v>350</v>
      </c>
      <c r="R19" s="156" t="s">
        <v>350</v>
      </c>
      <c r="S19" s="151">
        <v>324</v>
      </c>
      <c r="T19" s="151">
        <v>24</v>
      </c>
      <c r="U19" s="151">
        <v>348</v>
      </c>
    </row>
    <row r="20" spans="1:21" ht="18.75" customHeight="1" x14ac:dyDescent="0.2">
      <c r="A20" s="616"/>
      <c r="B20" s="518"/>
      <c r="C20" s="87"/>
      <c r="D20" s="87"/>
      <c r="E20" s="143" t="s">
        <v>972</v>
      </c>
      <c r="F20" s="147">
        <v>1</v>
      </c>
      <c r="G20" s="147">
        <v>18</v>
      </c>
      <c r="H20" s="147">
        <v>0</v>
      </c>
      <c r="I20" s="151">
        <v>18</v>
      </c>
      <c r="J20" s="147">
        <v>17</v>
      </c>
      <c r="K20" s="147">
        <v>2</v>
      </c>
      <c r="L20" s="151">
        <v>19</v>
      </c>
      <c r="M20" s="147">
        <v>18</v>
      </c>
      <c r="N20" s="147">
        <v>1</v>
      </c>
      <c r="O20" s="151">
        <v>19</v>
      </c>
      <c r="P20" s="154" t="s">
        <v>350</v>
      </c>
      <c r="Q20" s="154" t="s">
        <v>350</v>
      </c>
      <c r="R20" s="156" t="s">
        <v>350</v>
      </c>
      <c r="S20" s="151">
        <v>53</v>
      </c>
      <c r="T20" s="151">
        <v>3</v>
      </c>
      <c r="U20" s="151">
        <v>56</v>
      </c>
    </row>
    <row r="21" spans="1:21" ht="18.75" customHeight="1" x14ac:dyDescent="0.2">
      <c r="A21" s="616"/>
      <c r="B21" s="518"/>
      <c r="C21" s="87"/>
      <c r="D21" s="87"/>
      <c r="E21" s="143" t="s">
        <v>485</v>
      </c>
      <c r="F21" s="147">
        <v>1</v>
      </c>
      <c r="G21" s="147">
        <v>35</v>
      </c>
      <c r="H21" s="147">
        <v>0</v>
      </c>
      <c r="I21" s="151">
        <v>35</v>
      </c>
      <c r="J21" s="147">
        <v>33</v>
      </c>
      <c r="K21" s="147">
        <v>2</v>
      </c>
      <c r="L21" s="151">
        <v>35</v>
      </c>
      <c r="M21" s="147">
        <v>33</v>
      </c>
      <c r="N21" s="147">
        <v>2</v>
      </c>
      <c r="O21" s="151">
        <v>35</v>
      </c>
      <c r="P21" s="154" t="s">
        <v>350</v>
      </c>
      <c r="Q21" s="154" t="s">
        <v>350</v>
      </c>
      <c r="R21" s="156" t="s">
        <v>350</v>
      </c>
      <c r="S21" s="151">
        <v>101</v>
      </c>
      <c r="T21" s="151">
        <v>4</v>
      </c>
      <c r="U21" s="151">
        <v>105</v>
      </c>
    </row>
    <row r="22" spans="1:21" ht="18.75" customHeight="1" x14ac:dyDescent="0.2">
      <c r="A22" s="616"/>
      <c r="B22" s="518"/>
      <c r="C22" s="87"/>
      <c r="D22" s="87"/>
      <c r="E22" s="143" t="s">
        <v>539</v>
      </c>
      <c r="F22" s="147">
        <v>2</v>
      </c>
      <c r="G22" s="147">
        <v>38</v>
      </c>
      <c r="H22" s="147">
        <v>21</v>
      </c>
      <c r="I22" s="151">
        <v>59</v>
      </c>
      <c r="J22" s="147">
        <v>49</v>
      </c>
      <c r="K22" s="147">
        <v>17</v>
      </c>
      <c r="L22" s="151">
        <v>66</v>
      </c>
      <c r="M22" s="147">
        <v>39</v>
      </c>
      <c r="N22" s="147">
        <v>23</v>
      </c>
      <c r="O22" s="151">
        <v>62</v>
      </c>
      <c r="P22" s="154" t="s">
        <v>350</v>
      </c>
      <c r="Q22" s="154" t="s">
        <v>350</v>
      </c>
      <c r="R22" s="156" t="s">
        <v>350</v>
      </c>
      <c r="S22" s="151">
        <v>126</v>
      </c>
      <c r="T22" s="151">
        <v>61</v>
      </c>
      <c r="U22" s="151">
        <v>187</v>
      </c>
    </row>
    <row r="23" spans="1:21" ht="18.75" customHeight="1" x14ac:dyDescent="0.2">
      <c r="A23" s="616"/>
      <c r="B23" s="518"/>
      <c r="C23" s="87"/>
      <c r="D23" s="87"/>
      <c r="E23" s="143" t="s">
        <v>997</v>
      </c>
      <c r="F23" s="147">
        <v>1</v>
      </c>
      <c r="G23" s="147">
        <v>0</v>
      </c>
      <c r="H23" s="147">
        <v>0</v>
      </c>
      <c r="I23" s="151">
        <v>0</v>
      </c>
      <c r="J23" s="147">
        <v>11</v>
      </c>
      <c r="K23" s="147">
        <v>0</v>
      </c>
      <c r="L23" s="151">
        <v>11</v>
      </c>
      <c r="M23" s="147">
        <v>11</v>
      </c>
      <c r="N23" s="147">
        <v>2</v>
      </c>
      <c r="O23" s="151">
        <v>13</v>
      </c>
      <c r="P23" s="154" t="s">
        <v>350</v>
      </c>
      <c r="Q23" s="154" t="s">
        <v>350</v>
      </c>
      <c r="R23" s="156" t="s">
        <v>350</v>
      </c>
      <c r="S23" s="151">
        <v>22</v>
      </c>
      <c r="T23" s="151">
        <v>2</v>
      </c>
      <c r="U23" s="151">
        <v>24</v>
      </c>
    </row>
    <row r="24" spans="1:21" ht="18.75" customHeight="1" x14ac:dyDescent="0.2">
      <c r="A24" s="616"/>
      <c r="B24" s="518"/>
      <c r="C24" s="87"/>
      <c r="D24" s="87"/>
      <c r="E24" s="143" t="s">
        <v>652</v>
      </c>
      <c r="F24" s="147">
        <v>1</v>
      </c>
      <c r="G24" s="147">
        <v>33</v>
      </c>
      <c r="H24" s="147">
        <v>2</v>
      </c>
      <c r="I24" s="151">
        <v>35</v>
      </c>
      <c r="J24" s="147">
        <v>34</v>
      </c>
      <c r="K24" s="147">
        <v>1</v>
      </c>
      <c r="L24" s="151">
        <v>35</v>
      </c>
      <c r="M24" s="147">
        <v>31</v>
      </c>
      <c r="N24" s="147">
        <v>2</v>
      </c>
      <c r="O24" s="151">
        <v>33</v>
      </c>
      <c r="P24" s="154" t="s">
        <v>350</v>
      </c>
      <c r="Q24" s="154" t="s">
        <v>350</v>
      </c>
      <c r="R24" s="156" t="s">
        <v>350</v>
      </c>
      <c r="S24" s="151">
        <v>98</v>
      </c>
      <c r="T24" s="151">
        <v>5</v>
      </c>
      <c r="U24" s="151">
        <v>103</v>
      </c>
    </row>
    <row r="25" spans="1:21" ht="18.75" customHeight="1" x14ac:dyDescent="0.2">
      <c r="A25" s="616"/>
      <c r="B25" s="518"/>
      <c r="C25" s="87"/>
      <c r="D25" s="87"/>
      <c r="E25" s="143" t="s">
        <v>823</v>
      </c>
      <c r="F25" s="147">
        <v>2</v>
      </c>
      <c r="G25" s="147">
        <v>56</v>
      </c>
      <c r="H25" s="147">
        <v>14</v>
      </c>
      <c r="I25" s="151">
        <v>70</v>
      </c>
      <c r="J25" s="147">
        <v>43</v>
      </c>
      <c r="K25" s="147">
        <v>23</v>
      </c>
      <c r="L25" s="151">
        <v>66</v>
      </c>
      <c r="M25" s="147">
        <v>45</v>
      </c>
      <c r="N25" s="147">
        <v>25</v>
      </c>
      <c r="O25" s="151">
        <v>70</v>
      </c>
      <c r="P25" s="154" t="s">
        <v>350</v>
      </c>
      <c r="Q25" s="154" t="s">
        <v>350</v>
      </c>
      <c r="R25" s="156" t="s">
        <v>350</v>
      </c>
      <c r="S25" s="151">
        <v>144</v>
      </c>
      <c r="T25" s="151">
        <v>62</v>
      </c>
      <c r="U25" s="151">
        <v>206</v>
      </c>
    </row>
    <row r="26" spans="1:21" ht="18.75" customHeight="1" x14ac:dyDescent="0.2">
      <c r="A26" s="616"/>
      <c r="B26" s="518"/>
      <c r="C26" s="87"/>
      <c r="D26" s="87"/>
      <c r="E26" s="143" t="s">
        <v>653</v>
      </c>
      <c r="F26" s="147">
        <v>1</v>
      </c>
      <c r="G26" s="147">
        <v>26</v>
      </c>
      <c r="H26" s="147">
        <v>9</v>
      </c>
      <c r="I26" s="151">
        <v>35</v>
      </c>
      <c r="J26" s="147">
        <v>22</v>
      </c>
      <c r="K26" s="147">
        <v>13</v>
      </c>
      <c r="L26" s="151">
        <v>35</v>
      </c>
      <c r="M26" s="147">
        <v>20</v>
      </c>
      <c r="N26" s="147">
        <v>14</v>
      </c>
      <c r="O26" s="151">
        <v>34</v>
      </c>
      <c r="P26" s="154" t="s">
        <v>350</v>
      </c>
      <c r="Q26" s="154" t="s">
        <v>350</v>
      </c>
      <c r="R26" s="156" t="s">
        <v>350</v>
      </c>
      <c r="S26" s="151">
        <v>68</v>
      </c>
      <c r="T26" s="151">
        <v>36</v>
      </c>
      <c r="U26" s="151">
        <v>104</v>
      </c>
    </row>
    <row r="27" spans="1:21" ht="18.75" customHeight="1" x14ac:dyDescent="0.2">
      <c r="A27" s="616"/>
      <c r="B27" s="518"/>
      <c r="C27" s="87"/>
      <c r="D27" s="87"/>
      <c r="E27" s="143" t="s">
        <v>220</v>
      </c>
      <c r="F27" s="147">
        <v>0</v>
      </c>
      <c r="G27" s="147">
        <v>0</v>
      </c>
      <c r="H27" s="147">
        <v>0</v>
      </c>
      <c r="I27" s="151">
        <v>0</v>
      </c>
      <c r="J27" s="147">
        <v>0</v>
      </c>
      <c r="K27" s="147">
        <v>0</v>
      </c>
      <c r="L27" s="151">
        <v>0</v>
      </c>
      <c r="M27" s="147">
        <v>0</v>
      </c>
      <c r="N27" s="147">
        <v>0</v>
      </c>
      <c r="O27" s="151">
        <v>0</v>
      </c>
      <c r="P27" s="154" t="s">
        <v>350</v>
      </c>
      <c r="Q27" s="154" t="s">
        <v>350</v>
      </c>
      <c r="R27" s="156" t="s">
        <v>350</v>
      </c>
      <c r="S27" s="151">
        <v>0</v>
      </c>
      <c r="T27" s="151">
        <v>0</v>
      </c>
      <c r="U27" s="151">
        <v>0</v>
      </c>
    </row>
    <row r="28" spans="1:21" ht="18.75" customHeight="1" x14ac:dyDescent="0.2">
      <c r="A28" s="616"/>
      <c r="B28" s="518"/>
      <c r="C28" s="87"/>
      <c r="D28" s="87"/>
      <c r="E28" s="143" t="s">
        <v>654</v>
      </c>
      <c r="F28" s="147">
        <v>1</v>
      </c>
      <c r="G28" s="147">
        <v>27</v>
      </c>
      <c r="H28" s="147">
        <v>3</v>
      </c>
      <c r="I28" s="151">
        <v>30</v>
      </c>
      <c r="J28" s="147">
        <v>27</v>
      </c>
      <c r="K28" s="147">
        <v>5</v>
      </c>
      <c r="L28" s="151">
        <v>32</v>
      </c>
      <c r="M28" s="147">
        <v>28</v>
      </c>
      <c r="N28" s="147">
        <v>6</v>
      </c>
      <c r="O28" s="151">
        <v>34</v>
      </c>
      <c r="P28" s="154" t="s">
        <v>350</v>
      </c>
      <c r="Q28" s="154" t="s">
        <v>350</v>
      </c>
      <c r="R28" s="156" t="s">
        <v>350</v>
      </c>
      <c r="S28" s="151">
        <v>82</v>
      </c>
      <c r="T28" s="151">
        <v>14</v>
      </c>
      <c r="U28" s="151">
        <v>96</v>
      </c>
    </row>
    <row r="29" spans="1:21" ht="18.75" customHeight="1" x14ac:dyDescent="0.2">
      <c r="A29" s="616"/>
      <c r="B29" s="518"/>
      <c r="C29" s="87"/>
      <c r="D29" s="87"/>
      <c r="E29" s="143" t="s">
        <v>656</v>
      </c>
      <c r="F29" s="147">
        <v>1</v>
      </c>
      <c r="G29" s="147">
        <v>12</v>
      </c>
      <c r="H29" s="147">
        <v>5</v>
      </c>
      <c r="I29" s="151">
        <v>17</v>
      </c>
      <c r="J29" s="147">
        <v>16</v>
      </c>
      <c r="K29" s="147">
        <v>12</v>
      </c>
      <c r="L29" s="151">
        <v>28</v>
      </c>
      <c r="M29" s="147">
        <v>18</v>
      </c>
      <c r="N29" s="147">
        <v>6</v>
      </c>
      <c r="O29" s="151">
        <v>24</v>
      </c>
      <c r="P29" s="154" t="s">
        <v>350</v>
      </c>
      <c r="Q29" s="154" t="s">
        <v>350</v>
      </c>
      <c r="R29" s="156" t="s">
        <v>350</v>
      </c>
      <c r="S29" s="151">
        <v>46</v>
      </c>
      <c r="T29" s="151">
        <v>23</v>
      </c>
      <c r="U29" s="151">
        <v>69</v>
      </c>
    </row>
    <row r="30" spans="1:21" ht="18.75" customHeight="1" x14ac:dyDescent="0.2">
      <c r="A30" s="616"/>
      <c r="B30" s="518"/>
      <c r="C30" s="87"/>
      <c r="D30" s="87"/>
      <c r="E30" s="143" t="s">
        <v>657</v>
      </c>
      <c r="F30" s="147">
        <v>1</v>
      </c>
      <c r="G30" s="147">
        <v>49</v>
      </c>
      <c r="H30" s="147">
        <v>5</v>
      </c>
      <c r="I30" s="151">
        <v>54</v>
      </c>
      <c r="J30" s="147">
        <v>38</v>
      </c>
      <c r="K30" s="147">
        <v>4</v>
      </c>
      <c r="L30" s="151">
        <v>42</v>
      </c>
      <c r="M30" s="147">
        <v>41</v>
      </c>
      <c r="N30" s="147">
        <v>1</v>
      </c>
      <c r="O30" s="151">
        <v>42</v>
      </c>
      <c r="P30" s="154" t="s">
        <v>350</v>
      </c>
      <c r="Q30" s="154" t="s">
        <v>350</v>
      </c>
      <c r="R30" s="156" t="s">
        <v>350</v>
      </c>
      <c r="S30" s="151">
        <v>128</v>
      </c>
      <c r="T30" s="151">
        <v>10</v>
      </c>
      <c r="U30" s="151">
        <v>138</v>
      </c>
    </row>
    <row r="31" spans="1:21" ht="18.75" customHeight="1" x14ac:dyDescent="0.2">
      <c r="A31" s="616"/>
      <c r="B31" s="518"/>
      <c r="C31" s="87"/>
      <c r="D31" s="87"/>
      <c r="E31" s="143" t="s">
        <v>621</v>
      </c>
      <c r="F31" s="147">
        <v>1</v>
      </c>
      <c r="G31" s="147">
        <v>47</v>
      </c>
      <c r="H31" s="147">
        <v>3</v>
      </c>
      <c r="I31" s="151">
        <v>50</v>
      </c>
      <c r="J31" s="147">
        <v>51</v>
      </c>
      <c r="K31" s="147">
        <v>8</v>
      </c>
      <c r="L31" s="151">
        <v>59</v>
      </c>
      <c r="M31" s="147">
        <v>57</v>
      </c>
      <c r="N31" s="147">
        <v>2</v>
      </c>
      <c r="O31" s="151">
        <v>59</v>
      </c>
      <c r="P31" s="154" t="s">
        <v>350</v>
      </c>
      <c r="Q31" s="154" t="s">
        <v>350</v>
      </c>
      <c r="R31" s="156" t="s">
        <v>350</v>
      </c>
      <c r="S31" s="151">
        <v>155</v>
      </c>
      <c r="T31" s="151">
        <v>13</v>
      </c>
      <c r="U31" s="151">
        <v>168</v>
      </c>
    </row>
    <row r="32" spans="1:21" ht="18.75" customHeight="1" x14ac:dyDescent="0.2">
      <c r="A32" s="616"/>
      <c r="B32" s="518"/>
      <c r="C32" s="87"/>
      <c r="D32" s="88"/>
      <c r="E32" s="144" t="s">
        <v>1007</v>
      </c>
      <c r="F32" s="18">
        <v>1</v>
      </c>
      <c r="G32" s="18">
        <v>13</v>
      </c>
      <c r="H32" s="18">
        <v>3</v>
      </c>
      <c r="I32" s="40">
        <v>16</v>
      </c>
      <c r="J32" s="18">
        <v>22</v>
      </c>
      <c r="K32" s="18">
        <v>1</v>
      </c>
      <c r="L32" s="40">
        <v>23</v>
      </c>
      <c r="M32" s="18">
        <v>16</v>
      </c>
      <c r="N32" s="18">
        <v>1</v>
      </c>
      <c r="O32" s="40">
        <v>17</v>
      </c>
      <c r="P32" s="149" t="s">
        <v>350</v>
      </c>
      <c r="Q32" s="149" t="s">
        <v>350</v>
      </c>
      <c r="R32" s="152" t="s">
        <v>350</v>
      </c>
      <c r="S32" s="40">
        <v>51</v>
      </c>
      <c r="T32" s="40">
        <v>5</v>
      </c>
      <c r="U32" s="40">
        <v>56</v>
      </c>
    </row>
    <row r="33" spans="1:21" ht="18.75" customHeight="1" x14ac:dyDescent="0.2">
      <c r="A33" s="616"/>
      <c r="B33" s="518"/>
      <c r="C33" s="87">
        <v>1</v>
      </c>
      <c r="D33" s="610" t="s">
        <v>632</v>
      </c>
      <c r="E33" s="611"/>
      <c r="F33" s="11">
        <v>5</v>
      </c>
      <c r="G33" s="11">
        <v>107</v>
      </c>
      <c r="H33" s="11">
        <v>128</v>
      </c>
      <c r="I33" s="11">
        <v>235</v>
      </c>
      <c r="J33" s="11">
        <v>107</v>
      </c>
      <c r="K33" s="11">
        <v>140</v>
      </c>
      <c r="L33" s="11">
        <v>247</v>
      </c>
      <c r="M33" s="11">
        <v>93</v>
      </c>
      <c r="N33" s="11">
        <v>119</v>
      </c>
      <c r="O33" s="10">
        <v>212</v>
      </c>
      <c r="P33" s="27" t="s">
        <v>350</v>
      </c>
      <c r="Q33" s="27" t="s">
        <v>350</v>
      </c>
      <c r="R33" s="57" t="s">
        <v>350</v>
      </c>
      <c r="S33" s="10">
        <v>307</v>
      </c>
      <c r="T33" s="10">
        <v>387</v>
      </c>
      <c r="U33" s="10">
        <v>694</v>
      </c>
    </row>
    <row r="34" spans="1:21" ht="18.75" customHeight="1" x14ac:dyDescent="0.2">
      <c r="A34" s="616"/>
      <c r="B34" s="518"/>
      <c r="C34" s="87"/>
      <c r="D34" s="86"/>
      <c r="E34" s="142" t="s">
        <v>632</v>
      </c>
      <c r="F34" s="146">
        <v>1</v>
      </c>
      <c r="G34" s="150">
        <v>13</v>
      </c>
      <c r="H34" s="150">
        <v>22</v>
      </c>
      <c r="I34" s="33">
        <v>35</v>
      </c>
      <c r="J34" s="146">
        <v>9</v>
      </c>
      <c r="K34" s="146">
        <v>20</v>
      </c>
      <c r="L34" s="33">
        <v>29</v>
      </c>
      <c r="M34" s="146">
        <v>14</v>
      </c>
      <c r="N34" s="146">
        <v>12</v>
      </c>
      <c r="O34" s="33">
        <v>26</v>
      </c>
      <c r="P34" s="153" t="s">
        <v>350</v>
      </c>
      <c r="Q34" s="153" t="s">
        <v>350</v>
      </c>
      <c r="R34" s="155" t="s">
        <v>350</v>
      </c>
      <c r="S34" s="33">
        <v>36</v>
      </c>
      <c r="T34" s="33">
        <v>54</v>
      </c>
      <c r="U34" s="33">
        <v>90</v>
      </c>
    </row>
    <row r="35" spans="1:21" ht="18.75" customHeight="1" x14ac:dyDescent="0.2">
      <c r="A35" s="616"/>
      <c r="B35" s="518"/>
      <c r="C35" s="87"/>
      <c r="D35" s="87"/>
      <c r="E35" s="143" t="s">
        <v>790</v>
      </c>
      <c r="F35" s="147">
        <v>1</v>
      </c>
      <c r="G35" s="147">
        <v>36</v>
      </c>
      <c r="H35" s="147">
        <v>30</v>
      </c>
      <c r="I35" s="151">
        <v>66</v>
      </c>
      <c r="J35" s="147">
        <v>43</v>
      </c>
      <c r="K35" s="147">
        <v>27</v>
      </c>
      <c r="L35" s="151">
        <v>70</v>
      </c>
      <c r="M35" s="147">
        <v>18</v>
      </c>
      <c r="N35" s="147">
        <v>30</v>
      </c>
      <c r="O35" s="151">
        <v>48</v>
      </c>
      <c r="P35" s="154" t="s">
        <v>350</v>
      </c>
      <c r="Q35" s="154" t="s">
        <v>350</v>
      </c>
      <c r="R35" s="156" t="s">
        <v>350</v>
      </c>
      <c r="S35" s="151">
        <v>97</v>
      </c>
      <c r="T35" s="151">
        <v>87</v>
      </c>
      <c r="U35" s="151">
        <v>184</v>
      </c>
    </row>
    <row r="36" spans="1:21" ht="18.75" customHeight="1" x14ac:dyDescent="0.2">
      <c r="A36" s="616"/>
      <c r="B36" s="518"/>
      <c r="C36" s="87"/>
      <c r="D36" s="87"/>
      <c r="E36" s="143" t="s">
        <v>658</v>
      </c>
      <c r="F36" s="147">
        <v>1</v>
      </c>
      <c r="G36" s="147">
        <v>23</v>
      </c>
      <c r="H36" s="147">
        <v>21</v>
      </c>
      <c r="I36" s="151">
        <v>44</v>
      </c>
      <c r="J36" s="147">
        <v>31</v>
      </c>
      <c r="K36" s="147">
        <v>35</v>
      </c>
      <c r="L36" s="151">
        <v>66</v>
      </c>
      <c r="M36" s="147">
        <v>20</v>
      </c>
      <c r="N36" s="147">
        <v>24</v>
      </c>
      <c r="O36" s="151">
        <v>44</v>
      </c>
      <c r="P36" s="154" t="s">
        <v>350</v>
      </c>
      <c r="Q36" s="154" t="s">
        <v>350</v>
      </c>
      <c r="R36" s="156" t="s">
        <v>350</v>
      </c>
      <c r="S36" s="151">
        <v>74</v>
      </c>
      <c r="T36" s="151">
        <v>80</v>
      </c>
      <c r="U36" s="151">
        <v>154</v>
      </c>
    </row>
    <row r="37" spans="1:21" ht="18.75" customHeight="1" x14ac:dyDescent="0.2">
      <c r="A37" s="616"/>
      <c r="B37" s="518"/>
      <c r="C37" s="87"/>
      <c r="D37" s="88"/>
      <c r="E37" s="144" t="s">
        <v>660</v>
      </c>
      <c r="F37" s="18">
        <v>2</v>
      </c>
      <c r="G37" s="25">
        <v>35</v>
      </c>
      <c r="H37" s="25">
        <v>55</v>
      </c>
      <c r="I37" s="40">
        <v>90</v>
      </c>
      <c r="J37" s="18">
        <v>24</v>
      </c>
      <c r="K37" s="18">
        <v>58</v>
      </c>
      <c r="L37" s="40">
        <v>82</v>
      </c>
      <c r="M37" s="18">
        <v>41</v>
      </c>
      <c r="N37" s="18">
        <v>53</v>
      </c>
      <c r="O37" s="40">
        <v>94</v>
      </c>
      <c r="P37" s="149" t="s">
        <v>350</v>
      </c>
      <c r="Q37" s="149" t="s">
        <v>350</v>
      </c>
      <c r="R37" s="152" t="s">
        <v>350</v>
      </c>
      <c r="S37" s="40">
        <v>100</v>
      </c>
      <c r="T37" s="40">
        <v>166</v>
      </c>
      <c r="U37" s="40">
        <v>266</v>
      </c>
    </row>
    <row r="38" spans="1:21" ht="18.75" customHeight="1" x14ac:dyDescent="0.2">
      <c r="A38" s="616"/>
      <c r="B38" s="518"/>
      <c r="C38" s="87">
        <v>1</v>
      </c>
      <c r="D38" s="610" t="s">
        <v>633</v>
      </c>
      <c r="E38" s="611"/>
      <c r="F38" s="11">
        <v>1</v>
      </c>
      <c r="G38" s="11">
        <v>15</v>
      </c>
      <c r="H38" s="11">
        <v>6</v>
      </c>
      <c r="I38" s="11">
        <v>21</v>
      </c>
      <c r="J38" s="11">
        <v>25</v>
      </c>
      <c r="K38" s="11">
        <v>3</v>
      </c>
      <c r="L38" s="11">
        <v>28</v>
      </c>
      <c r="M38" s="11">
        <v>10</v>
      </c>
      <c r="N38" s="11">
        <v>4</v>
      </c>
      <c r="O38" s="10">
        <v>14</v>
      </c>
      <c r="P38" s="27" t="s">
        <v>350</v>
      </c>
      <c r="Q38" s="27" t="s">
        <v>350</v>
      </c>
      <c r="R38" s="57" t="s">
        <v>350</v>
      </c>
      <c r="S38" s="10">
        <v>50</v>
      </c>
      <c r="T38" s="10">
        <v>13</v>
      </c>
      <c r="U38" s="10">
        <v>63</v>
      </c>
    </row>
    <row r="39" spans="1:21" ht="18.75" customHeight="1" x14ac:dyDescent="0.2">
      <c r="A39" s="616"/>
      <c r="B39" s="518"/>
      <c r="C39" s="87"/>
      <c r="D39" s="87"/>
      <c r="E39" s="143" t="s">
        <v>973</v>
      </c>
      <c r="F39" s="146">
        <v>1</v>
      </c>
      <c r="G39" s="146">
        <v>11</v>
      </c>
      <c r="H39" s="146">
        <v>2</v>
      </c>
      <c r="I39" s="33">
        <v>13</v>
      </c>
      <c r="J39" s="146">
        <v>22</v>
      </c>
      <c r="K39" s="146">
        <v>2</v>
      </c>
      <c r="L39" s="33">
        <v>24</v>
      </c>
      <c r="M39" s="146">
        <v>7</v>
      </c>
      <c r="N39" s="146">
        <v>0</v>
      </c>
      <c r="O39" s="33">
        <v>7</v>
      </c>
      <c r="P39" s="153" t="s">
        <v>350</v>
      </c>
      <c r="Q39" s="153" t="s">
        <v>350</v>
      </c>
      <c r="R39" s="155" t="s">
        <v>350</v>
      </c>
      <c r="S39" s="33">
        <v>40</v>
      </c>
      <c r="T39" s="33">
        <v>4</v>
      </c>
      <c r="U39" s="33">
        <v>44</v>
      </c>
    </row>
    <row r="40" spans="1:21" ht="18.75" customHeight="1" x14ac:dyDescent="0.2">
      <c r="A40" s="616"/>
      <c r="B40" s="518"/>
      <c r="C40" s="87"/>
      <c r="D40" s="88"/>
      <c r="E40" s="144" t="s">
        <v>268</v>
      </c>
      <c r="F40" s="18">
        <v>0</v>
      </c>
      <c r="G40" s="18">
        <v>4</v>
      </c>
      <c r="H40" s="18">
        <v>4</v>
      </c>
      <c r="I40" s="40">
        <v>8</v>
      </c>
      <c r="J40" s="18">
        <v>3</v>
      </c>
      <c r="K40" s="18">
        <v>1</v>
      </c>
      <c r="L40" s="40">
        <v>4</v>
      </c>
      <c r="M40" s="18">
        <v>3</v>
      </c>
      <c r="N40" s="18">
        <v>4</v>
      </c>
      <c r="O40" s="40">
        <v>7</v>
      </c>
      <c r="P40" s="149" t="s">
        <v>350</v>
      </c>
      <c r="Q40" s="149" t="s">
        <v>350</v>
      </c>
      <c r="R40" s="152" t="s">
        <v>350</v>
      </c>
      <c r="S40" s="40">
        <v>10</v>
      </c>
      <c r="T40" s="40">
        <v>9</v>
      </c>
      <c r="U40" s="40">
        <v>19</v>
      </c>
    </row>
    <row r="41" spans="1:21" ht="18.75" customHeight="1" x14ac:dyDescent="0.2">
      <c r="A41" s="616"/>
      <c r="B41" s="518"/>
      <c r="C41" s="75">
        <v>1</v>
      </c>
      <c r="D41" s="598" t="s">
        <v>661</v>
      </c>
      <c r="E41" s="598"/>
      <c r="F41" s="11">
        <v>1</v>
      </c>
      <c r="G41" s="149" t="s">
        <v>350</v>
      </c>
      <c r="H41" s="149" t="s">
        <v>350</v>
      </c>
      <c r="I41" s="152" t="s">
        <v>350</v>
      </c>
      <c r="J41" s="11">
        <v>0</v>
      </c>
      <c r="K41" s="11">
        <v>35</v>
      </c>
      <c r="L41" s="10">
        <v>35</v>
      </c>
      <c r="M41" s="11">
        <v>4</v>
      </c>
      <c r="N41" s="11">
        <v>29</v>
      </c>
      <c r="O41" s="10">
        <v>33</v>
      </c>
      <c r="P41" s="27" t="s">
        <v>350</v>
      </c>
      <c r="Q41" s="27" t="s">
        <v>350</v>
      </c>
      <c r="R41" s="57" t="s">
        <v>350</v>
      </c>
      <c r="S41" s="10">
        <v>4</v>
      </c>
      <c r="T41" s="10">
        <v>64</v>
      </c>
      <c r="U41" s="10">
        <v>68</v>
      </c>
    </row>
    <row r="42" spans="1:21" ht="18.75" customHeight="1" x14ac:dyDescent="0.2">
      <c r="A42" s="616"/>
      <c r="B42" s="518"/>
      <c r="C42" s="75">
        <v>1</v>
      </c>
      <c r="D42" s="598" t="s">
        <v>636</v>
      </c>
      <c r="E42" s="598"/>
      <c r="F42" s="11">
        <v>1</v>
      </c>
      <c r="G42" s="149" t="s">
        <v>350</v>
      </c>
      <c r="H42" s="149" t="s">
        <v>350</v>
      </c>
      <c r="I42" s="152" t="s">
        <v>350</v>
      </c>
      <c r="J42" s="11">
        <v>3</v>
      </c>
      <c r="K42" s="11">
        <v>5</v>
      </c>
      <c r="L42" s="10">
        <v>8</v>
      </c>
      <c r="M42" s="11">
        <v>5</v>
      </c>
      <c r="N42" s="11">
        <v>2</v>
      </c>
      <c r="O42" s="10">
        <v>7</v>
      </c>
      <c r="P42" s="27" t="s">
        <v>350</v>
      </c>
      <c r="Q42" s="27" t="s">
        <v>350</v>
      </c>
      <c r="R42" s="57" t="s">
        <v>350</v>
      </c>
      <c r="S42" s="10">
        <v>8</v>
      </c>
      <c r="T42" s="10">
        <v>7</v>
      </c>
      <c r="U42" s="10">
        <v>15</v>
      </c>
    </row>
    <row r="43" spans="1:21" ht="18.75" customHeight="1" x14ac:dyDescent="0.2">
      <c r="A43" s="616"/>
      <c r="B43" s="518"/>
      <c r="C43" s="75">
        <v>1</v>
      </c>
      <c r="D43" s="598" t="s">
        <v>662</v>
      </c>
      <c r="E43" s="598"/>
      <c r="F43" s="11">
        <v>6</v>
      </c>
      <c r="G43" s="149" t="s">
        <v>350</v>
      </c>
      <c r="H43" s="149" t="s">
        <v>350</v>
      </c>
      <c r="I43" s="152" t="s">
        <v>350</v>
      </c>
      <c r="J43" s="11">
        <v>101</v>
      </c>
      <c r="K43" s="11">
        <v>80</v>
      </c>
      <c r="L43" s="10">
        <v>181</v>
      </c>
      <c r="M43" s="11">
        <v>121</v>
      </c>
      <c r="N43" s="11">
        <v>73</v>
      </c>
      <c r="O43" s="10">
        <v>194</v>
      </c>
      <c r="P43" s="27" t="s">
        <v>350</v>
      </c>
      <c r="Q43" s="27" t="s">
        <v>350</v>
      </c>
      <c r="R43" s="57" t="s">
        <v>350</v>
      </c>
      <c r="S43" s="10">
        <v>222</v>
      </c>
      <c r="T43" s="10">
        <v>153</v>
      </c>
      <c r="U43" s="10">
        <v>375</v>
      </c>
    </row>
    <row r="44" spans="1:21" ht="18.75" customHeight="1" x14ac:dyDescent="0.2">
      <c r="A44" s="616"/>
      <c r="B44" s="518"/>
      <c r="C44" s="75">
        <v>1</v>
      </c>
      <c r="D44" s="598" t="s">
        <v>665</v>
      </c>
      <c r="E44" s="598"/>
      <c r="F44" s="11">
        <v>1</v>
      </c>
      <c r="G44" s="11">
        <v>12</v>
      </c>
      <c r="H44" s="11">
        <v>4</v>
      </c>
      <c r="I44" s="10">
        <v>16</v>
      </c>
      <c r="J44" s="11">
        <v>12</v>
      </c>
      <c r="K44" s="11">
        <v>4</v>
      </c>
      <c r="L44" s="10">
        <v>16</v>
      </c>
      <c r="M44" s="11">
        <v>19</v>
      </c>
      <c r="N44" s="11">
        <v>5</v>
      </c>
      <c r="O44" s="10">
        <v>24</v>
      </c>
      <c r="P44" s="27" t="s">
        <v>350</v>
      </c>
      <c r="Q44" s="27" t="s">
        <v>350</v>
      </c>
      <c r="R44" s="57" t="s">
        <v>350</v>
      </c>
      <c r="S44" s="10">
        <v>43</v>
      </c>
      <c r="T44" s="10">
        <v>13</v>
      </c>
      <c r="U44" s="10">
        <v>56</v>
      </c>
    </row>
    <row r="45" spans="1:21" ht="18.75" customHeight="1" x14ac:dyDescent="0.2">
      <c r="A45" s="616"/>
      <c r="B45" s="518"/>
      <c r="C45" s="75">
        <v>1</v>
      </c>
      <c r="D45" s="598" t="s">
        <v>666</v>
      </c>
      <c r="E45" s="598"/>
      <c r="F45" s="11">
        <v>1</v>
      </c>
      <c r="G45" s="149" t="s">
        <v>350</v>
      </c>
      <c r="H45" s="149" t="s">
        <v>350</v>
      </c>
      <c r="I45" s="152" t="s">
        <v>350</v>
      </c>
      <c r="J45" s="11">
        <v>11</v>
      </c>
      <c r="K45" s="11">
        <v>24</v>
      </c>
      <c r="L45" s="10">
        <v>35</v>
      </c>
      <c r="M45" s="11">
        <v>12</v>
      </c>
      <c r="N45" s="11">
        <v>25</v>
      </c>
      <c r="O45" s="10">
        <v>37</v>
      </c>
      <c r="P45" s="27" t="s">
        <v>350</v>
      </c>
      <c r="Q45" s="27" t="s">
        <v>350</v>
      </c>
      <c r="R45" s="57" t="s">
        <v>350</v>
      </c>
      <c r="S45" s="10">
        <v>23</v>
      </c>
      <c r="T45" s="10">
        <v>49</v>
      </c>
      <c r="U45" s="10">
        <v>72</v>
      </c>
    </row>
    <row r="46" spans="1:21" ht="18.75" customHeight="1" x14ac:dyDescent="0.2">
      <c r="A46" s="616"/>
      <c r="B46" s="518"/>
      <c r="C46" s="75">
        <v>1</v>
      </c>
      <c r="D46" s="598" t="s">
        <v>867</v>
      </c>
      <c r="E46" s="598"/>
      <c r="F46" s="11">
        <v>1</v>
      </c>
      <c r="G46" s="149" t="s">
        <v>350</v>
      </c>
      <c r="H46" s="149" t="s">
        <v>350</v>
      </c>
      <c r="I46" s="152" t="s">
        <v>350</v>
      </c>
      <c r="J46" s="11">
        <v>13</v>
      </c>
      <c r="K46" s="11">
        <v>25</v>
      </c>
      <c r="L46" s="10">
        <v>38</v>
      </c>
      <c r="M46" s="11">
        <v>6</v>
      </c>
      <c r="N46" s="11">
        <v>25</v>
      </c>
      <c r="O46" s="10">
        <v>31</v>
      </c>
      <c r="P46" s="27" t="s">
        <v>350</v>
      </c>
      <c r="Q46" s="27" t="s">
        <v>350</v>
      </c>
      <c r="R46" s="57" t="s">
        <v>350</v>
      </c>
      <c r="S46" s="10">
        <v>19</v>
      </c>
      <c r="T46" s="10">
        <v>50</v>
      </c>
      <c r="U46" s="10">
        <v>69</v>
      </c>
    </row>
    <row r="47" spans="1:21" ht="18.75" customHeight="1" x14ac:dyDescent="0.2">
      <c r="A47" s="616"/>
      <c r="B47" s="518"/>
      <c r="C47" s="75">
        <v>1</v>
      </c>
      <c r="D47" s="598" t="s">
        <v>69</v>
      </c>
      <c r="E47" s="598"/>
      <c r="F47" s="11">
        <v>2</v>
      </c>
      <c r="G47" s="11">
        <v>78</v>
      </c>
      <c r="H47" s="11">
        <v>66</v>
      </c>
      <c r="I47" s="10">
        <v>144</v>
      </c>
      <c r="J47" s="11">
        <v>54</v>
      </c>
      <c r="K47" s="11">
        <v>109</v>
      </c>
      <c r="L47" s="10">
        <v>163</v>
      </c>
      <c r="M47" s="11">
        <v>78</v>
      </c>
      <c r="N47" s="11">
        <v>87</v>
      </c>
      <c r="O47" s="10">
        <v>165</v>
      </c>
      <c r="P47" s="27" t="s">
        <v>350</v>
      </c>
      <c r="Q47" s="27" t="s">
        <v>350</v>
      </c>
      <c r="R47" s="57" t="s">
        <v>350</v>
      </c>
      <c r="S47" s="10">
        <v>210</v>
      </c>
      <c r="T47" s="10">
        <v>262</v>
      </c>
      <c r="U47" s="10">
        <v>472</v>
      </c>
    </row>
    <row r="48" spans="1:21" ht="18.75" customHeight="1" x14ac:dyDescent="0.2">
      <c r="A48" s="616"/>
      <c r="B48" s="518"/>
      <c r="C48" s="87">
        <v>1</v>
      </c>
      <c r="D48" s="617" t="s">
        <v>639</v>
      </c>
      <c r="E48" s="131" t="s">
        <v>667</v>
      </c>
      <c r="F48" s="11">
        <v>5</v>
      </c>
      <c r="G48" s="11">
        <v>515</v>
      </c>
      <c r="H48" s="11">
        <v>494</v>
      </c>
      <c r="I48" s="10">
        <v>1009</v>
      </c>
      <c r="J48" s="27" t="s">
        <v>350</v>
      </c>
      <c r="K48" s="27" t="s">
        <v>350</v>
      </c>
      <c r="L48" s="27" t="s">
        <v>350</v>
      </c>
      <c r="M48" s="27" t="s">
        <v>350</v>
      </c>
      <c r="N48" s="27" t="s">
        <v>350</v>
      </c>
      <c r="O48" s="27" t="s">
        <v>350</v>
      </c>
      <c r="P48" s="27" t="s">
        <v>350</v>
      </c>
      <c r="Q48" s="27" t="s">
        <v>350</v>
      </c>
      <c r="R48" s="57" t="s">
        <v>350</v>
      </c>
      <c r="S48" s="10">
        <v>515</v>
      </c>
      <c r="T48" s="10">
        <v>494</v>
      </c>
      <c r="U48" s="10">
        <v>1009</v>
      </c>
    </row>
    <row r="49" spans="1:21" ht="18.75" customHeight="1" x14ac:dyDescent="0.2">
      <c r="A49" s="616"/>
      <c r="B49" s="518"/>
      <c r="C49" s="87">
        <v>1</v>
      </c>
      <c r="D49" s="618"/>
      <c r="E49" s="131" t="s">
        <v>668</v>
      </c>
      <c r="F49" s="11">
        <v>1</v>
      </c>
      <c r="G49" s="11">
        <v>48</v>
      </c>
      <c r="H49" s="11">
        <v>101</v>
      </c>
      <c r="I49" s="10">
        <v>149</v>
      </c>
      <c r="J49" s="27" t="s">
        <v>350</v>
      </c>
      <c r="K49" s="27" t="s">
        <v>350</v>
      </c>
      <c r="L49" s="27" t="s">
        <v>350</v>
      </c>
      <c r="M49" s="27" t="s">
        <v>350</v>
      </c>
      <c r="N49" s="27" t="s">
        <v>350</v>
      </c>
      <c r="O49" s="27" t="s">
        <v>350</v>
      </c>
      <c r="P49" s="27" t="s">
        <v>350</v>
      </c>
      <c r="Q49" s="27" t="s">
        <v>350</v>
      </c>
      <c r="R49" s="57" t="s">
        <v>350</v>
      </c>
      <c r="S49" s="10">
        <v>48</v>
      </c>
      <c r="T49" s="10">
        <v>101</v>
      </c>
      <c r="U49" s="10">
        <v>149</v>
      </c>
    </row>
    <row r="50" spans="1:21" ht="18.75" customHeight="1" x14ac:dyDescent="0.2">
      <c r="A50" s="616"/>
      <c r="B50" s="518"/>
      <c r="C50" s="87">
        <v>1</v>
      </c>
      <c r="D50" s="618"/>
      <c r="E50" s="131" t="s">
        <v>671</v>
      </c>
      <c r="F50" s="11">
        <v>1</v>
      </c>
      <c r="G50" s="11">
        <v>27</v>
      </c>
      <c r="H50" s="11">
        <v>14</v>
      </c>
      <c r="I50" s="10">
        <v>41</v>
      </c>
      <c r="J50" s="27" t="s">
        <v>350</v>
      </c>
      <c r="K50" s="27" t="s">
        <v>350</v>
      </c>
      <c r="L50" s="27" t="s">
        <v>350</v>
      </c>
      <c r="M50" s="27" t="s">
        <v>350</v>
      </c>
      <c r="N50" s="27" t="s">
        <v>350</v>
      </c>
      <c r="O50" s="27" t="s">
        <v>350</v>
      </c>
      <c r="P50" s="27" t="s">
        <v>350</v>
      </c>
      <c r="Q50" s="27" t="s">
        <v>350</v>
      </c>
      <c r="R50" s="57" t="s">
        <v>350</v>
      </c>
      <c r="S50" s="10">
        <v>27</v>
      </c>
      <c r="T50" s="10">
        <v>14</v>
      </c>
      <c r="U50" s="10">
        <v>41</v>
      </c>
    </row>
    <row r="51" spans="1:21" ht="18.75" customHeight="1" x14ac:dyDescent="0.2">
      <c r="A51" s="616"/>
      <c r="B51" s="518"/>
      <c r="C51" s="87">
        <v>1</v>
      </c>
      <c r="D51" s="618"/>
      <c r="E51" s="131" t="s">
        <v>650</v>
      </c>
      <c r="F51" s="11">
        <v>1</v>
      </c>
      <c r="G51" s="11">
        <v>30</v>
      </c>
      <c r="H51" s="11">
        <v>60</v>
      </c>
      <c r="I51" s="10">
        <v>90</v>
      </c>
      <c r="J51" s="27" t="s">
        <v>350</v>
      </c>
      <c r="K51" s="27" t="s">
        <v>350</v>
      </c>
      <c r="L51" s="27" t="s">
        <v>350</v>
      </c>
      <c r="M51" s="27" t="s">
        <v>350</v>
      </c>
      <c r="N51" s="27" t="s">
        <v>350</v>
      </c>
      <c r="O51" s="27" t="s">
        <v>350</v>
      </c>
      <c r="P51" s="27" t="s">
        <v>350</v>
      </c>
      <c r="Q51" s="27" t="s">
        <v>350</v>
      </c>
      <c r="R51" s="57" t="s">
        <v>350</v>
      </c>
      <c r="S51" s="10">
        <v>30</v>
      </c>
      <c r="T51" s="10">
        <v>60</v>
      </c>
      <c r="U51" s="10">
        <v>90</v>
      </c>
    </row>
    <row r="52" spans="1:21" ht="18.75" customHeight="1" x14ac:dyDescent="0.2">
      <c r="A52" s="616"/>
      <c r="B52" s="518"/>
      <c r="C52" s="87">
        <v>1</v>
      </c>
      <c r="D52" s="618"/>
      <c r="E52" s="127" t="s">
        <v>998</v>
      </c>
      <c r="F52" s="11">
        <v>1</v>
      </c>
      <c r="G52" s="11">
        <v>51</v>
      </c>
      <c r="H52" s="11">
        <v>58</v>
      </c>
      <c r="I52" s="10">
        <v>109</v>
      </c>
      <c r="J52" s="27" t="s">
        <v>350</v>
      </c>
      <c r="K52" s="27" t="s">
        <v>350</v>
      </c>
      <c r="L52" s="27" t="s">
        <v>350</v>
      </c>
      <c r="M52" s="27" t="s">
        <v>350</v>
      </c>
      <c r="N52" s="27" t="s">
        <v>350</v>
      </c>
      <c r="O52" s="27" t="s">
        <v>350</v>
      </c>
      <c r="P52" s="27" t="s">
        <v>350</v>
      </c>
      <c r="Q52" s="27" t="s">
        <v>350</v>
      </c>
      <c r="R52" s="57" t="s">
        <v>350</v>
      </c>
      <c r="S52" s="10">
        <v>51</v>
      </c>
      <c r="T52" s="10">
        <v>58</v>
      </c>
      <c r="U52" s="10">
        <v>109</v>
      </c>
    </row>
    <row r="53" spans="1:21" ht="18.75" customHeight="1" x14ac:dyDescent="0.2">
      <c r="A53" s="616"/>
      <c r="B53" s="518"/>
      <c r="C53" s="87">
        <v>1</v>
      </c>
      <c r="D53" s="618"/>
      <c r="E53" s="131" t="s">
        <v>901</v>
      </c>
      <c r="F53" s="11">
        <v>1</v>
      </c>
      <c r="G53" s="11">
        <v>51</v>
      </c>
      <c r="H53" s="11">
        <v>0</v>
      </c>
      <c r="I53" s="10">
        <v>51</v>
      </c>
      <c r="J53" s="27" t="s">
        <v>350</v>
      </c>
      <c r="K53" s="27" t="s">
        <v>350</v>
      </c>
      <c r="L53" s="27" t="s">
        <v>350</v>
      </c>
      <c r="M53" s="27" t="s">
        <v>350</v>
      </c>
      <c r="N53" s="27" t="s">
        <v>350</v>
      </c>
      <c r="O53" s="27" t="s">
        <v>350</v>
      </c>
      <c r="P53" s="27" t="s">
        <v>350</v>
      </c>
      <c r="Q53" s="27" t="s">
        <v>350</v>
      </c>
      <c r="R53" s="57" t="s">
        <v>350</v>
      </c>
      <c r="S53" s="10">
        <v>51</v>
      </c>
      <c r="T53" s="10">
        <v>0</v>
      </c>
      <c r="U53" s="10">
        <v>51</v>
      </c>
    </row>
    <row r="54" spans="1:21" ht="18.75" customHeight="1" x14ac:dyDescent="0.2">
      <c r="A54" s="616"/>
      <c r="B54" s="518"/>
      <c r="C54" s="87">
        <v>1</v>
      </c>
      <c r="D54" s="619"/>
      <c r="E54" s="145" t="s">
        <v>996</v>
      </c>
      <c r="F54" s="11">
        <v>1</v>
      </c>
      <c r="G54" s="11">
        <v>20</v>
      </c>
      <c r="H54" s="11">
        <v>14</v>
      </c>
      <c r="I54" s="10">
        <v>34</v>
      </c>
      <c r="J54" s="27" t="s">
        <v>350</v>
      </c>
      <c r="K54" s="27" t="s">
        <v>350</v>
      </c>
      <c r="L54" s="27" t="s">
        <v>350</v>
      </c>
      <c r="M54" s="27" t="s">
        <v>350</v>
      </c>
      <c r="N54" s="27" t="s">
        <v>350</v>
      </c>
      <c r="O54" s="27" t="s">
        <v>350</v>
      </c>
      <c r="P54" s="27" t="s">
        <v>350</v>
      </c>
      <c r="Q54" s="27" t="s">
        <v>350</v>
      </c>
      <c r="R54" s="57" t="s">
        <v>350</v>
      </c>
      <c r="S54" s="10">
        <v>20</v>
      </c>
      <c r="T54" s="10">
        <v>14</v>
      </c>
      <c r="U54" s="10">
        <v>34</v>
      </c>
    </row>
    <row r="55" spans="1:21" ht="18.75" customHeight="1" x14ac:dyDescent="0.2">
      <c r="A55" s="616"/>
      <c r="B55" s="518"/>
      <c r="C55" s="75"/>
      <c r="D55" s="481" t="s">
        <v>587</v>
      </c>
      <c r="E55" s="481"/>
      <c r="F55" s="11">
        <v>110</v>
      </c>
      <c r="G55" s="11">
        <v>2731</v>
      </c>
      <c r="H55" s="11">
        <v>2485</v>
      </c>
      <c r="I55" s="11">
        <v>5216</v>
      </c>
      <c r="J55" s="11">
        <v>2690</v>
      </c>
      <c r="K55" s="11">
        <v>2527</v>
      </c>
      <c r="L55" s="11">
        <v>5217</v>
      </c>
      <c r="M55" s="11">
        <v>2759</v>
      </c>
      <c r="N55" s="11">
        <v>2526</v>
      </c>
      <c r="O55" s="11">
        <v>5285</v>
      </c>
      <c r="P55" s="57" t="s">
        <v>350</v>
      </c>
      <c r="Q55" s="57" t="s">
        <v>350</v>
      </c>
      <c r="R55" s="57" t="s">
        <v>350</v>
      </c>
      <c r="S55" s="11">
        <v>8180</v>
      </c>
      <c r="T55" s="11">
        <v>7538</v>
      </c>
      <c r="U55" s="11">
        <v>15718</v>
      </c>
    </row>
    <row r="56" spans="1:21" ht="18.75" customHeight="1" x14ac:dyDescent="0.2">
      <c r="A56" s="616"/>
      <c r="B56" s="518"/>
      <c r="C56" s="75"/>
      <c r="D56" s="481" t="s">
        <v>118</v>
      </c>
      <c r="E56" s="481"/>
      <c r="F56" s="11">
        <v>110</v>
      </c>
      <c r="G56" s="11">
        <v>2775</v>
      </c>
      <c r="H56" s="11">
        <v>2599</v>
      </c>
      <c r="I56" s="11">
        <v>5374</v>
      </c>
      <c r="J56" s="11">
        <v>2813</v>
      </c>
      <c r="K56" s="11">
        <v>2597</v>
      </c>
      <c r="L56" s="11">
        <v>5410</v>
      </c>
      <c r="M56" s="11">
        <v>2853</v>
      </c>
      <c r="N56" s="11">
        <v>2674</v>
      </c>
      <c r="O56" s="11">
        <v>5527</v>
      </c>
      <c r="P56" s="57" t="s">
        <v>350</v>
      </c>
      <c r="Q56" s="57" t="s">
        <v>350</v>
      </c>
      <c r="R56" s="57" t="s">
        <v>350</v>
      </c>
      <c r="S56" s="11">
        <v>8441</v>
      </c>
      <c r="T56" s="11">
        <v>7870</v>
      </c>
      <c r="U56" s="11">
        <v>16311</v>
      </c>
    </row>
    <row r="57" spans="1:21" ht="18.75" customHeight="1" x14ac:dyDescent="0.2">
      <c r="A57" s="616"/>
      <c r="B57" s="519"/>
      <c r="C57" s="88"/>
      <c r="D57" s="472" t="s">
        <v>571</v>
      </c>
      <c r="E57" s="474"/>
      <c r="F57" s="11">
        <v>2</v>
      </c>
      <c r="G57" s="11">
        <v>3</v>
      </c>
      <c r="H57" s="11">
        <v>10</v>
      </c>
      <c r="I57" s="10">
        <v>13</v>
      </c>
      <c r="J57" s="11">
        <v>7</v>
      </c>
      <c r="K57" s="11">
        <v>7</v>
      </c>
      <c r="L57" s="10">
        <v>14</v>
      </c>
      <c r="M57" s="27" t="s">
        <v>350</v>
      </c>
      <c r="N57" s="27" t="s">
        <v>350</v>
      </c>
      <c r="O57" s="27" t="s">
        <v>350</v>
      </c>
      <c r="P57" s="27" t="s">
        <v>350</v>
      </c>
      <c r="Q57" s="27" t="s">
        <v>350</v>
      </c>
      <c r="R57" s="27" t="s">
        <v>350</v>
      </c>
      <c r="S57" s="10">
        <v>10</v>
      </c>
      <c r="T57" s="10">
        <v>17</v>
      </c>
      <c r="U57" s="10">
        <v>27</v>
      </c>
    </row>
    <row r="58" spans="1:21" ht="18.75" customHeight="1" x14ac:dyDescent="0.2">
      <c r="A58" s="616"/>
      <c r="B58" s="517" t="s">
        <v>891</v>
      </c>
      <c r="C58" s="86"/>
      <c r="D58" s="612" t="s">
        <v>629</v>
      </c>
      <c r="E58" s="613"/>
      <c r="F58" s="11">
        <v>1</v>
      </c>
      <c r="G58" s="11">
        <v>36</v>
      </c>
      <c r="H58" s="11">
        <v>44</v>
      </c>
      <c r="I58" s="10">
        <v>80</v>
      </c>
      <c r="J58" s="11">
        <v>31</v>
      </c>
      <c r="K58" s="11">
        <v>42</v>
      </c>
      <c r="L58" s="10">
        <v>73</v>
      </c>
      <c r="M58" s="11">
        <v>39</v>
      </c>
      <c r="N58" s="11">
        <v>24</v>
      </c>
      <c r="O58" s="10">
        <v>63</v>
      </c>
      <c r="P58" s="27" t="s">
        <v>350</v>
      </c>
      <c r="Q58" s="27" t="s">
        <v>350</v>
      </c>
      <c r="R58" s="27" t="s">
        <v>350</v>
      </c>
      <c r="S58" s="10">
        <v>106</v>
      </c>
      <c r="T58" s="10">
        <v>110</v>
      </c>
      <c r="U58" s="10">
        <v>216</v>
      </c>
    </row>
    <row r="59" spans="1:21" ht="18.75" customHeight="1" x14ac:dyDescent="0.2">
      <c r="A59" s="616"/>
      <c r="B59" s="518"/>
      <c r="C59" s="87"/>
      <c r="D59" s="610" t="s">
        <v>632</v>
      </c>
      <c r="E59" s="611"/>
      <c r="F59" s="11">
        <v>1</v>
      </c>
      <c r="G59" s="11">
        <v>115</v>
      </c>
      <c r="H59" s="11">
        <v>94</v>
      </c>
      <c r="I59" s="10">
        <v>209</v>
      </c>
      <c r="J59" s="11">
        <v>106</v>
      </c>
      <c r="K59" s="11">
        <v>103</v>
      </c>
      <c r="L59" s="10">
        <v>209</v>
      </c>
      <c r="M59" s="11">
        <v>114</v>
      </c>
      <c r="N59" s="11">
        <v>98</v>
      </c>
      <c r="O59" s="10">
        <v>212</v>
      </c>
      <c r="P59" s="27" t="s">
        <v>350</v>
      </c>
      <c r="Q59" s="27" t="s">
        <v>350</v>
      </c>
      <c r="R59" s="27" t="s">
        <v>350</v>
      </c>
      <c r="S59" s="10">
        <v>335</v>
      </c>
      <c r="T59" s="10">
        <v>295</v>
      </c>
      <c r="U59" s="10">
        <v>630</v>
      </c>
    </row>
    <row r="60" spans="1:21" ht="18.75" customHeight="1" x14ac:dyDescent="0.2">
      <c r="A60" s="616"/>
      <c r="B60" s="518"/>
      <c r="C60" s="87"/>
      <c r="D60" s="472" t="s">
        <v>587</v>
      </c>
      <c r="E60" s="474"/>
      <c r="F60" s="11">
        <v>2</v>
      </c>
      <c r="G60" s="11">
        <v>151</v>
      </c>
      <c r="H60" s="11">
        <v>138</v>
      </c>
      <c r="I60" s="11">
        <v>289</v>
      </c>
      <c r="J60" s="11">
        <v>137</v>
      </c>
      <c r="K60" s="11">
        <v>145</v>
      </c>
      <c r="L60" s="11">
        <v>282</v>
      </c>
      <c r="M60" s="11">
        <v>153</v>
      </c>
      <c r="N60" s="11">
        <v>122</v>
      </c>
      <c r="O60" s="11">
        <v>275</v>
      </c>
      <c r="P60" s="27" t="s">
        <v>350</v>
      </c>
      <c r="Q60" s="27" t="s">
        <v>350</v>
      </c>
      <c r="R60" s="27" t="s">
        <v>350</v>
      </c>
      <c r="S60" s="11">
        <v>441</v>
      </c>
      <c r="T60" s="11">
        <v>405</v>
      </c>
      <c r="U60" s="10">
        <v>846</v>
      </c>
    </row>
    <row r="61" spans="1:21" ht="18.75" customHeight="1" x14ac:dyDescent="0.2">
      <c r="A61" s="616"/>
      <c r="B61" s="519"/>
      <c r="C61" s="88"/>
      <c r="D61" s="472" t="s">
        <v>118</v>
      </c>
      <c r="E61" s="474"/>
      <c r="F61" s="11">
        <v>2</v>
      </c>
      <c r="G61" s="11">
        <v>143</v>
      </c>
      <c r="H61" s="11">
        <v>148</v>
      </c>
      <c r="I61" s="11">
        <v>291</v>
      </c>
      <c r="J61" s="11">
        <v>157</v>
      </c>
      <c r="K61" s="11">
        <v>129</v>
      </c>
      <c r="L61" s="11">
        <v>286</v>
      </c>
      <c r="M61" s="11">
        <v>150</v>
      </c>
      <c r="N61" s="11">
        <v>151</v>
      </c>
      <c r="O61" s="11">
        <v>301</v>
      </c>
      <c r="P61" s="27" t="s">
        <v>350</v>
      </c>
      <c r="Q61" s="27" t="s">
        <v>350</v>
      </c>
      <c r="R61" s="27" t="s">
        <v>350</v>
      </c>
      <c r="S61" s="11">
        <v>450</v>
      </c>
      <c r="T61" s="11">
        <v>428</v>
      </c>
      <c r="U61" s="10">
        <v>878</v>
      </c>
    </row>
    <row r="62" spans="1:21" ht="18.75" customHeight="1" x14ac:dyDescent="0.2">
      <c r="A62" s="616"/>
      <c r="B62" s="517" t="s">
        <v>877</v>
      </c>
      <c r="C62" s="86"/>
      <c r="D62" s="610" t="s">
        <v>629</v>
      </c>
      <c r="E62" s="611"/>
      <c r="F62" s="11">
        <v>5</v>
      </c>
      <c r="G62" s="11">
        <v>297</v>
      </c>
      <c r="H62" s="11">
        <v>386</v>
      </c>
      <c r="I62" s="10">
        <v>683</v>
      </c>
      <c r="J62" s="11">
        <v>316</v>
      </c>
      <c r="K62" s="11">
        <v>360</v>
      </c>
      <c r="L62" s="10">
        <v>676</v>
      </c>
      <c r="M62" s="11">
        <v>284</v>
      </c>
      <c r="N62" s="11">
        <v>350</v>
      </c>
      <c r="O62" s="10">
        <v>634</v>
      </c>
      <c r="P62" s="27" t="s">
        <v>350</v>
      </c>
      <c r="Q62" s="27" t="s">
        <v>350</v>
      </c>
      <c r="R62" s="57" t="s">
        <v>350</v>
      </c>
      <c r="S62" s="10">
        <v>897</v>
      </c>
      <c r="T62" s="10">
        <v>1096</v>
      </c>
      <c r="U62" s="10">
        <v>1993</v>
      </c>
    </row>
    <row r="63" spans="1:21" ht="18.75" customHeight="1" x14ac:dyDescent="0.2">
      <c r="A63" s="616"/>
      <c r="B63" s="518"/>
      <c r="C63" s="87"/>
      <c r="D63" s="610" t="s">
        <v>468</v>
      </c>
      <c r="E63" s="611"/>
      <c r="F63" s="11">
        <v>5</v>
      </c>
      <c r="G63" s="11">
        <v>21</v>
      </c>
      <c r="H63" s="11">
        <v>19</v>
      </c>
      <c r="I63" s="10">
        <v>40</v>
      </c>
      <c r="J63" s="11">
        <v>19</v>
      </c>
      <c r="K63" s="11">
        <v>17</v>
      </c>
      <c r="L63" s="10">
        <v>36</v>
      </c>
      <c r="M63" s="11">
        <v>16</v>
      </c>
      <c r="N63" s="11">
        <v>16</v>
      </c>
      <c r="O63" s="10">
        <v>32</v>
      </c>
      <c r="P63" s="27" t="s">
        <v>350</v>
      </c>
      <c r="Q63" s="27" t="s">
        <v>350</v>
      </c>
      <c r="R63" s="57" t="s">
        <v>350</v>
      </c>
      <c r="S63" s="10">
        <v>56</v>
      </c>
      <c r="T63" s="10">
        <v>52</v>
      </c>
      <c r="U63" s="10">
        <v>108</v>
      </c>
    </row>
    <row r="64" spans="1:21" ht="18.75" customHeight="1" x14ac:dyDescent="0.2">
      <c r="A64" s="616"/>
      <c r="B64" s="518"/>
      <c r="C64" s="87"/>
      <c r="D64" s="472" t="s">
        <v>587</v>
      </c>
      <c r="E64" s="474"/>
      <c r="F64" s="11">
        <v>10</v>
      </c>
      <c r="G64" s="11">
        <v>318</v>
      </c>
      <c r="H64" s="11">
        <v>405</v>
      </c>
      <c r="I64" s="11">
        <v>723</v>
      </c>
      <c r="J64" s="11">
        <v>335</v>
      </c>
      <c r="K64" s="11">
        <v>377</v>
      </c>
      <c r="L64" s="11">
        <v>712</v>
      </c>
      <c r="M64" s="11">
        <v>300</v>
      </c>
      <c r="N64" s="11">
        <v>366</v>
      </c>
      <c r="O64" s="11">
        <v>666</v>
      </c>
      <c r="P64" s="27" t="s">
        <v>350</v>
      </c>
      <c r="Q64" s="27" t="s">
        <v>350</v>
      </c>
      <c r="R64" s="57" t="s">
        <v>350</v>
      </c>
      <c r="S64" s="11">
        <v>953</v>
      </c>
      <c r="T64" s="11">
        <v>1148</v>
      </c>
      <c r="U64" s="10">
        <v>2101</v>
      </c>
    </row>
    <row r="65" spans="1:21" ht="18.75" customHeight="1" x14ac:dyDescent="0.2">
      <c r="A65" s="616"/>
      <c r="B65" s="519"/>
      <c r="C65" s="88"/>
      <c r="D65" s="472" t="s">
        <v>118</v>
      </c>
      <c r="E65" s="474"/>
      <c r="F65" s="11">
        <v>10</v>
      </c>
      <c r="G65" s="11">
        <v>357</v>
      </c>
      <c r="H65" s="11">
        <v>401</v>
      </c>
      <c r="I65" s="11">
        <v>758</v>
      </c>
      <c r="J65" s="11">
        <v>313</v>
      </c>
      <c r="K65" s="11">
        <v>388</v>
      </c>
      <c r="L65" s="11">
        <v>701</v>
      </c>
      <c r="M65" s="11">
        <v>334</v>
      </c>
      <c r="N65" s="11">
        <v>381</v>
      </c>
      <c r="O65" s="11">
        <v>715</v>
      </c>
      <c r="P65" s="27" t="s">
        <v>350</v>
      </c>
      <c r="Q65" s="27" t="s">
        <v>350</v>
      </c>
      <c r="R65" s="57" t="s">
        <v>350</v>
      </c>
      <c r="S65" s="11">
        <v>1004</v>
      </c>
      <c r="T65" s="11">
        <v>1170</v>
      </c>
      <c r="U65" s="10">
        <v>2174</v>
      </c>
    </row>
    <row r="66" spans="1:21" ht="18.75" customHeight="1" x14ac:dyDescent="0.2">
      <c r="A66" s="616"/>
      <c r="B66" s="553" t="s">
        <v>295</v>
      </c>
      <c r="C66" s="614"/>
      <c r="D66" s="614"/>
      <c r="E66" s="554"/>
      <c r="F66" s="11">
        <v>122</v>
      </c>
      <c r="G66" s="11">
        <v>3200</v>
      </c>
      <c r="H66" s="11">
        <v>3028</v>
      </c>
      <c r="I66" s="11">
        <v>6228</v>
      </c>
      <c r="J66" s="11">
        <v>3162</v>
      </c>
      <c r="K66" s="11">
        <v>3049</v>
      </c>
      <c r="L66" s="11">
        <v>6211</v>
      </c>
      <c r="M66" s="11">
        <v>3212</v>
      </c>
      <c r="N66" s="11">
        <v>3014</v>
      </c>
      <c r="O66" s="11">
        <v>6226</v>
      </c>
      <c r="P66" s="27" t="s">
        <v>350</v>
      </c>
      <c r="Q66" s="27" t="s">
        <v>350</v>
      </c>
      <c r="R66" s="57" t="s">
        <v>350</v>
      </c>
      <c r="S66" s="11">
        <v>9574</v>
      </c>
      <c r="T66" s="11">
        <v>9091</v>
      </c>
      <c r="U66" s="10">
        <v>18665</v>
      </c>
    </row>
    <row r="67" spans="1:21" ht="18.75" customHeight="1" x14ac:dyDescent="0.2">
      <c r="A67" s="616"/>
      <c r="B67" s="553" t="s">
        <v>836</v>
      </c>
      <c r="C67" s="614"/>
      <c r="D67" s="614"/>
      <c r="E67" s="554"/>
      <c r="F67" s="11">
        <v>122</v>
      </c>
      <c r="G67" s="11">
        <v>3275</v>
      </c>
      <c r="H67" s="11">
        <v>3148</v>
      </c>
      <c r="I67" s="10">
        <v>6423</v>
      </c>
      <c r="J67" s="11">
        <v>3283</v>
      </c>
      <c r="K67" s="11">
        <v>3114</v>
      </c>
      <c r="L67" s="10">
        <v>6397</v>
      </c>
      <c r="M67" s="11">
        <v>3337</v>
      </c>
      <c r="N67" s="11">
        <v>3206</v>
      </c>
      <c r="O67" s="10">
        <v>6543</v>
      </c>
      <c r="P67" s="27" t="s">
        <v>350</v>
      </c>
      <c r="Q67" s="27" t="s">
        <v>350</v>
      </c>
      <c r="R67" s="57" t="s">
        <v>350</v>
      </c>
      <c r="S67" s="10">
        <v>9895</v>
      </c>
      <c r="T67" s="10">
        <v>9468</v>
      </c>
      <c r="U67" s="10">
        <v>19363</v>
      </c>
    </row>
    <row r="68" spans="1:21" ht="19.5" customHeight="1" x14ac:dyDescent="0.2">
      <c r="A68" s="615" t="s">
        <v>195</v>
      </c>
      <c r="B68" s="517" t="s">
        <v>593</v>
      </c>
      <c r="C68" s="86"/>
      <c r="D68" s="610" t="s">
        <v>629</v>
      </c>
      <c r="E68" s="611"/>
      <c r="F68" s="11">
        <v>6</v>
      </c>
      <c r="G68" s="11">
        <v>91</v>
      </c>
      <c r="H68" s="11">
        <v>135</v>
      </c>
      <c r="I68" s="10">
        <v>226</v>
      </c>
      <c r="J68" s="11">
        <v>102</v>
      </c>
      <c r="K68" s="11">
        <v>126</v>
      </c>
      <c r="L68" s="10">
        <v>228</v>
      </c>
      <c r="M68" s="11">
        <v>87</v>
      </c>
      <c r="N68" s="11">
        <v>97</v>
      </c>
      <c r="O68" s="10">
        <v>184</v>
      </c>
      <c r="P68" s="11">
        <v>46</v>
      </c>
      <c r="Q68" s="11">
        <v>41</v>
      </c>
      <c r="R68" s="10">
        <v>87</v>
      </c>
      <c r="S68" s="10">
        <v>326</v>
      </c>
      <c r="T68" s="10">
        <v>399</v>
      </c>
      <c r="U68" s="10">
        <v>725</v>
      </c>
    </row>
    <row r="69" spans="1:21" ht="21" customHeight="1" x14ac:dyDescent="0.2">
      <c r="A69" s="615"/>
      <c r="B69" s="519"/>
      <c r="C69" s="88"/>
      <c r="D69" s="472" t="s">
        <v>118</v>
      </c>
      <c r="E69" s="474"/>
      <c r="F69" s="11">
        <v>6</v>
      </c>
      <c r="G69" s="11">
        <v>109</v>
      </c>
      <c r="H69" s="11">
        <v>129</v>
      </c>
      <c r="I69" s="10">
        <v>238</v>
      </c>
      <c r="J69" s="11">
        <v>93</v>
      </c>
      <c r="K69" s="11">
        <v>112</v>
      </c>
      <c r="L69" s="10">
        <v>205</v>
      </c>
      <c r="M69" s="11">
        <v>97</v>
      </c>
      <c r="N69" s="11">
        <v>76</v>
      </c>
      <c r="O69" s="10">
        <v>173</v>
      </c>
      <c r="P69" s="11">
        <v>41</v>
      </c>
      <c r="Q69" s="11">
        <v>49</v>
      </c>
      <c r="R69" s="10">
        <v>90</v>
      </c>
      <c r="S69" s="10">
        <v>340</v>
      </c>
      <c r="T69" s="10">
        <v>366</v>
      </c>
      <c r="U69" s="10">
        <v>706</v>
      </c>
    </row>
    <row r="70" spans="1:21" ht="18.75" customHeight="1" x14ac:dyDescent="0.2">
      <c r="A70" s="616" t="s">
        <v>256</v>
      </c>
      <c r="B70" s="49" t="s">
        <v>593</v>
      </c>
      <c r="C70" s="51"/>
      <c r="D70" s="610" t="s">
        <v>629</v>
      </c>
      <c r="E70" s="611"/>
      <c r="F70" s="11">
        <v>1</v>
      </c>
      <c r="G70" s="11">
        <v>0</v>
      </c>
      <c r="H70" s="11">
        <v>0</v>
      </c>
      <c r="I70" s="10">
        <v>0</v>
      </c>
      <c r="J70" s="11">
        <v>0</v>
      </c>
      <c r="K70" s="11">
        <v>0</v>
      </c>
      <c r="L70" s="10">
        <v>0</v>
      </c>
      <c r="M70" s="11">
        <v>0</v>
      </c>
      <c r="N70" s="11">
        <v>0</v>
      </c>
      <c r="O70" s="10">
        <v>0</v>
      </c>
      <c r="P70" s="11">
        <v>266</v>
      </c>
      <c r="Q70" s="11">
        <v>395</v>
      </c>
      <c r="R70" s="10">
        <v>661</v>
      </c>
      <c r="S70" s="10">
        <v>266</v>
      </c>
      <c r="T70" s="10">
        <v>395</v>
      </c>
      <c r="U70" s="10">
        <v>661</v>
      </c>
    </row>
    <row r="71" spans="1:21" ht="18.75" customHeight="1" x14ac:dyDescent="0.2">
      <c r="A71" s="616"/>
      <c r="B71" s="49" t="s">
        <v>578</v>
      </c>
      <c r="C71" s="51"/>
      <c r="D71" s="610" t="s">
        <v>629</v>
      </c>
      <c r="E71" s="611"/>
      <c r="F71" s="11">
        <v>1</v>
      </c>
      <c r="G71" s="11">
        <v>10</v>
      </c>
      <c r="H71" s="11">
        <v>17</v>
      </c>
      <c r="I71" s="10">
        <v>27</v>
      </c>
      <c r="J71" s="11">
        <v>9</v>
      </c>
      <c r="K71" s="11">
        <v>10</v>
      </c>
      <c r="L71" s="10">
        <v>19</v>
      </c>
      <c r="M71" s="11">
        <v>8</v>
      </c>
      <c r="N71" s="11">
        <v>10</v>
      </c>
      <c r="O71" s="10">
        <v>18</v>
      </c>
      <c r="P71" s="11">
        <v>1</v>
      </c>
      <c r="Q71" s="11">
        <v>2</v>
      </c>
      <c r="R71" s="10">
        <v>3</v>
      </c>
      <c r="S71" s="10">
        <v>28</v>
      </c>
      <c r="T71" s="10">
        <v>39</v>
      </c>
      <c r="U71" s="10">
        <v>67</v>
      </c>
    </row>
    <row r="72" spans="1:21" ht="18.75" customHeight="1" x14ac:dyDescent="0.2">
      <c r="A72" s="616"/>
      <c r="B72" s="472" t="s">
        <v>587</v>
      </c>
      <c r="C72" s="473"/>
      <c r="D72" s="473"/>
      <c r="E72" s="474"/>
      <c r="F72" s="11">
        <v>2</v>
      </c>
      <c r="G72" s="11">
        <v>10</v>
      </c>
      <c r="H72" s="11">
        <v>17</v>
      </c>
      <c r="I72" s="11">
        <v>27</v>
      </c>
      <c r="J72" s="11">
        <v>9</v>
      </c>
      <c r="K72" s="11">
        <v>10</v>
      </c>
      <c r="L72" s="11">
        <v>19</v>
      </c>
      <c r="M72" s="11">
        <v>8</v>
      </c>
      <c r="N72" s="11">
        <v>10</v>
      </c>
      <c r="O72" s="11">
        <v>18</v>
      </c>
      <c r="P72" s="11">
        <v>267</v>
      </c>
      <c r="Q72" s="11">
        <v>397</v>
      </c>
      <c r="R72" s="11">
        <v>664</v>
      </c>
      <c r="S72" s="11">
        <v>294</v>
      </c>
      <c r="T72" s="11">
        <v>434</v>
      </c>
      <c r="U72" s="10">
        <v>728</v>
      </c>
    </row>
    <row r="73" spans="1:21" ht="18.75" customHeight="1" x14ac:dyDescent="0.2">
      <c r="A73" s="616"/>
      <c r="B73" s="472" t="s">
        <v>118</v>
      </c>
      <c r="C73" s="473"/>
      <c r="D73" s="473"/>
      <c r="E73" s="474"/>
      <c r="F73" s="11">
        <v>2</v>
      </c>
      <c r="G73" s="11">
        <v>11</v>
      </c>
      <c r="H73" s="11">
        <v>12</v>
      </c>
      <c r="I73" s="11">
        <v>23</v>
      </c>
      <c r="J73" s="11">
        <v>7</v>
      </c>
      <c r="K73" s="11">
        <v>11</v>
      </c>
      <c r="L73" s="11">
        <v>18</v>
      </c>
      <c r="M73" s="11">
        <v>6</v>
      </c>
      <c r="N73" s="11">
        <v>11</v>
      </c>
      <c r="O73" s="11">
        <v>17</v>
      </c>
      <c r="P73" s="11">
        <v>242</v>
      </c>
      <c r="Q73" s="11">
        <v>352</v>
      </c>
      <c r="R73" s="11">
        <v>594</v>
      </c>
      <c r="S73" s="11">
        <v>266</v>
      </c>
      <c r="T73" s="11">
        <v>386</v>
      </c>
      <c r="U73" s="10">
        <v>652</v>
      </c>
    </row>
  </sheetData>
  <mergeCells count="46">
    <mergeCell ref="B73:E73"/>
    <mergeCell ref="A3:E4"/>
    <mergeCell ref="F3:F4"/>
    <mergeCell ref="B58:B61"/>
    <mergeCell ref="B62:B65"/>
    <mergeCell ref="A68:A69"/>
    <mergeCell ref="B68:B69"/>
    <mergeCell ref="A70:A73"/>
    <mergeCell ref="A5:A67"/>
    <mergeCell ref="B5:B57"/>
    <mergeCell ref="D48:D54"/>
    <mergeCell ref="D68:E68"/>
    <mergeCell ref="D69:E69"/>
    <mergeCell ref="D70:E70"/>
    <mergeCell ref="D71:E71"/>
    <mergeCell ref="B72:E72"/>
    <mergeCell ref="D63:E63"/>
    <mergeCell ref="D64:E64"/>
    <mergeCell ref="D65:E65"/>
    <mergeCell ref="B66:E66"/>
    <mergeCell ref="B67:E67"/>
    <mergeCell ref="D58:E58"/>
    <mergeCell ref="D59:E59"/>
    <mergeCell ref="D60:E60"/>
    <mergeCell ref="D61:E61"/>
    <mergeCell ref="D62:E62"/>
    <mergeCell ref="D46:E46"/>
    <mergeCell ref="D47:E47"/>
    <mergeCell ref="D55:E55"/>
    <mergeCell ref="D56:E56"/>
    <mergeCell ref="D57:E57"/>
    <mergeCell ref="D41:E41"/>
    <mergeCell ref="D42:E42"/>
    <mergeCell ref="D43:E43"/>
    <mergeCell ref="D44:E44"/>
    <mergeCell ref="D45:E45"/>
    <mergeCell ref="D5:E5"/>
    <mergeCell ref="D6:E6"/>
    <mergeCell ref="D17:E17"/>
    <mergeCell ref="D33:E33"/>
    <mergeCell ref="D38:E38"/>
    <mergeCell ref="G3:I3"/>
    <mergeCell ref="J3:L3"/>
    <mergeCell ref="M3:O3"/>
    <mergeCell ref="P3:R3"/>
    <mergeCell ref="S3:U3"/>
  </mergeCells>
  <phoneticPr fontId="2"/>
  <pageMargins left="0.74803149606299213" right="0.74803149606299213" top="0.94488188976377963" bottom="0.43307086614173229" header="0.51181102362204722" footer="0.39370078740157483"/>
  <pageSetup paperSize="9" scale="55" firstPageNumber="20" orientation="portrait" r:id="rId1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9999"/>
    <pageSetUpPr fitToPage="1"/>
  </sheetPr>
  <dimension ref="A1:X53"/>
  <sheetViews>
    <sheetView view="pageBreakPreview" zoomScaleSheetLayoutView="100" workbookViewId="0"/>
  </sheetViews>
  <sheetFormatPr defaultColWidth="9" defaultRowHeight="13" x14ac:dyDescent="0.2"/>
  <cols>
    <col min="1" max="2" width="8.90625" style="22" customWidth="1"/>
    <col min="3" max="23" width="5.7265625" style="22" customWidth="1"/>
    <col min="24" max="24" width="5.6328125" style="22" customWidth="1"/>
    <col min="25" max="25" width="9" style="22" customWidth="1"/>
    <col min="26" max="16384" width="9" style="22"/>
  </cols>
  <sheetData>
    <row r="1" spans="1:24" ht="28.5" customHeight="1" x14ac:dyDescent="0.2"/>
    <row r="2" spans="1:24" ht="16.5" x14ac:dyDescent="0.2">
      <c r="A2" s="48" t="s">
        <v>365</v>
      </c>
    </row>
    <row r="3" spans="1:24" ht="27" customHeight="1" x14ac:dyDescent="0.2">
      <c r="A3" s="481" t="s">
        <v>876</v>
      </c>
      <c r="B3" s="481"/>
      <c r="C3" s="481" t="s">
        <v>864</v>
      </c>
      <c r="D3" s="481"/>
      <c r="E3" s="481"/>
      <c r="F3" s="481" t="s">
        <v>243</v>
      </c>
      <c r="G3" s="481"/>
      <c r="H3" s="481"/>
      <c r="I3" s="481" t="s">
        <v>274</v>
      </c>
      <c r="J3" s="481"/>
      <c r="K3" s="481"/>
      <c r="L3" s="481" t="s">
        <v>866</v>
      </c>
      <c r="M3" s="481"/>
      <c r="N3" s="481"/>
      <c r="O3" s="481" t="s">
        <v>491</v>
      </c>
      <c r="P3" s="481"/>
      <c r="Q3" s="481"/>
      <c r="R3" s="560" t="s">
        <v>522</v>
      </c>
      <c r="S3" s="620"/>
      <c r="T3" s="561"/>
      <c r="U3" s="560" t="s">
        <v>623</v>
      </c>
      <c r="V3" s="620"/>
      <c r="W3" s="561"/>
      <c r="X3" s="157"/>
    </row>
    <row r="4" spans="1:24" ht="27" customHeight="1" x14ac:dyDescent="0.2">
      <c r="A4" s="481"/>
      <c r="B4" s="481"/>
      <c r="C4" s="49" t="s">
        <v>329</v>
      </c>
      <c r="D4" s="49" t="s">
        <v>54</v>
      </c>
      <c r="E4" s="49" t="s">
        <v>416</v>
      </c>
      <c r="F4" s="49" t="s">
        <v>329</v>
      </c>
      <c r="G4" s="49" t="s">
        <v>54</v>
      </c>
      <c r="H4" s="49" t="s">
        <v>416</v>
      </c>
      <c r="I4" s="49" t="s">
        <v>329</v>
      </c>
      <c r="J4" s="49" t="s">
        <v>54</v>
      </c>
      <c r="K4" s="49" t="s">
        <v>416</v>
      </c>
      <c r="L4" s="49" t="s">
        <v>329</v>
      </c>
      <c r="M4" s="49" t="s">
        <v>54</v>
      </c>
      <c r="N4" s="49" t="s">
        <v>416</v>
      </c>
      <c r="O4" s="49" t="s">
        <v>329</v>
      </c>
      <c r="P4" s="49" t="s">
        <v>54</v>
      </c>
      <c r="Q4" s="49" t="s">
        <v>416</v>
      </c>
      <c r="R4" s="49" t="s">
        <v>329</v>
      </c>
      <c r="S4" s="49" t="s">
        <v>54</v>
      </c>
      <c r="T4" s="49" t="s">
        <v>416</v>
      </c>
      <c r="U4" s="49" t="s">
        <v>329</v>
      </c>
      <c r="V4" s="49" t="s">
        <v>54</v>
      </c>
      <c r="W4" s="49" t="s">
        <v>416</v>
      </c>
      <c r="X4" s="87"/>
    </row>
    <row r="5" spans="1:24" ht="24" customHeight="1" x14ac:dyDescent="0.2">
      <c r="A5" s="481" t="s">
        <v>584</v>
      </c>
      <c r="B5" s="49" t="s">
        <v>593</v>
      </c>
      <c r="C5" s="11">
        <v>37</v>
      </c>
      <c r="D5" s="11">
        <v>3</v>
      </c>
      <c r="E5" s="11">
        <v>40</v>
      </c>
      <c r="F5" s="11">
        <v>5</v>
      </c>
      <c r="G5" s="11">
        <v>1</v>
      </c>
      <c r="H5" s="11">
        <v>6</v>
      </c>
      <c r="I5" s="11">
        <v>41</v>
      </c>
      <c r="J5" s="11">
        <v>11</v>
      </c>
      <c r="K5" s="11">
        <v>52</v>
      </c>
      <c r="L5" s="11">
        <v>836</v>
      </c>
      <c r="M5" s="11">
        <v>405</v>
      </c>
      <c r="N5" s="11">
        <v>1241</v>
      </c>
      <c r="O5" s="11">
        <v>0</v>
      </c>
      <c r="P5" s="11">
        <v>0</v>
      </c>
      <c r="Q5" s="11">
        <v>0</v>
      </c>
      <c r="R5" s="11">
        <v>0</v>
      </c>
      <c r="S5" s="11">
        <v>41</v>
      </c>
      <c r="T5" s="11">
        <v>41</v>
      </c>
      <c r="U5" s="11">
        <v>0</v>
      </c>
      <c r="V5" s="11">
        <v>3</v>
      </c>
      <c r="W5" s="11">
        <v>3</v>
      </c>
      <c r="X5" s="148"/>
    </row>
    <row r="6" spans="1:24" ht="24" customHeight="1" x14ac:dyDescent="0.2">
      <c r="A6" s="481"/>
      <c r="B6" s="49" t="s">
        <v>254</v>
      </c>
      <c r="C6" s="11">
        <v>2</v>
      </c>
      <c r="D6" s="11">
        <v>0</v>
      </c>
      <c r="E6" s="11">
        <v>2</v>
      </c>
      <c r="F6" s="11">
        <v>0</v>
      </c>
      <c r="G6" s="11">
        <v>1</v>
      </c>
      <c r="H6" s="11">
        <v>1</v>
      </c>
      <c r="I6" s="11">
        <v>2</v>
      </c>
      <c r="J6" s="11">
        <v>0</v>
      </c>
      <c r="K6" s="11">
        <v>2</v>
      </c>
      <c r="L6" s="11">
        <v>28</v>
      </c>
      <c r="M6" s="11">
        <v>27</v>
      </c>
      <c r="N6" s="11">
        <v>55</v>
      </c>
      <c r="O6" s="11">
        <v>0</v>
      </c>
      <c r="P6" s="11">
        <v>0</v>
      </c>
      <c r="Q6" s="11">
        <v>0</v>
      </c>
      <c r="R6" s="11">
        <v>0</v>
      </c>
      <c r="S6" s="11">
        <v>2</v>
      </c>
      <c r="T6" s="11">
        <v>2</v>
      </c>
      <c r="U6" s="11">
        <v>0</v>
      </c>
      <c r="V6" s="11">
        <v>0</v>
      </c>
      <c r="W6" s="11">
        <v>0</v>
      </c>
      <c r="X6" s="148"/>
    </row>
    <row r="7" spans="1:24" ht="24" customHeight="1" x14ac:dyDescent="0.2">
      <c r="A7" s="481"/>
      <c r="B7" s="49" t="s">
        <v>594</v>
      </c>
      <c r="C7" s="11">
        <v>39</v>
      </c>
      <c r="D7" s="11">
        <v>3</v>
      </c>
      <c r="E7" s="11">
        <v>42</v>
      </c>
      <c r="F7" s="11">
        <v>5</v>
      </c>
      <c r="G7" s="11">
        <v>2</v>
      </c>
      <c r="H7" s="11">
        <v>7</v>
      </c>
      <c r="I7" s="11">
        <v>43</v>
      </c>
      <c r="J7" s="11">
        <v>11</v>
      </c>
      <c r="K7" s="11">
        <v>54</v>
      </c>
      <c r="L7" s="11">
        <v>864</v>
      </c>
      <c r="M7" s="11">
        <v>432</v>
      </c>
      <c r="N7" s="11">
        <v>1296</v>
      </c>
      <c r="O7" s="11">
        <v>0</v>
      </c>
      <c r="P7" s="11">
        <v>0</v>
      </c>
      <c r="Q7" s="11">
        <v>0</v>
      </c>
      <c r="R7" s="11">
        <v>0</v>
      </c>
      <c r="S7" s="11">
        <v>43</v>
      </c>
      <c r="T7" s="11">
        <v>43</v>
      </c>
      <c r="U7" s="11">
        <v>0</v>
      </c>
      <c r="V7" s="11">
        <v>3</v>
      </c>
      <c r="W7" s="11">
        <v>3</v>
      </c>
      <c r="X7" s="148"/>
    </row>
    <row r="8" spans="1:24" ht="24" customHeight="1" x14ac:dyDescent="0.2">
      <c r="A8" s="481"/>
      <c r="B8" s="49" t="s">
        <v>578</v>
      </c>
      <c r="C8" s="11">
        <v>3</v>
      </c>
      <c r="D8" s="11">
        <v>1</v>
      </c>
      <c r="E8" s="11">
        <v>4</v>
      </c>
      <c r="F8" s="11">
        <v>0</v>
      </c>
      <c r="G8" s="11">
        <v>0</v>
      </c>
      <c r="H8" s="11">
        <v>0</v>
      </c>
      <c r="I8" s="11">
        <v>6</v>
      </c>
      <c r="J8" s="11">
        <v>3</v>
      </c>
      <c r="K8" s="11">
        <v>9</v>
      </c>
      <c r="L8" s="11">
        <v>76</v>
      </c>
      <c r="M8" s="11">
        <v>51</v>
      </c>
      <c r="N8" s="11">
        <v>127</v>
      </c>
      <c r="O8" s="11">
        <v>5</v>
      </c>
      <c r="P8" s="11">
        <v>0</v>
      </c>
      <c r="Q8" s="11">
        <v>5</v>
      </c>
      <c r="R8" s="11">
        <v>0</v>
      </c>
      <c r="S8" s="11">
        <v>3</v>
      </c>
      <c r="T8" s="11">
        <v>3</v>
      </c>
      <c r="U8" s="11">
        <v>0</v>
      </c>
      <c r="V8" s="11">
        <v>0</v>
      </c>
      <c r="W8" s="11">
        <v>0</v>
      </c>
      <c r="X8" s="148"/>
    </row>
    <row r="9" spans="1:24" ht="24" customHeight="1" x14ac:dyDescent="0.2">
      <c r="A9" s="481"/>
      <c r="B9" s="49" t="s">
        <v>628</v>
      </c>
      <c r="C9" s="11">
        <v>42</v>
      </c>
      <c r="D9" s="11">
        <v>4</v>
      </c>
      <c r="E9" s="11">
        <v>46</v>
      </c>
      <c r="F9" s="11">
        <v>5</v>
      </c>
      <c r="G9" s="11">
        <v>2</v>
      </c>
      <c r="H9" s="11">
        <v>7</v>
      </c>
      <c r="I9" s="11">
        <v>49</v>
      </c>
      <c r="J9" s="11">
        <v>14</v>
      </c>
      <c r="K9" s="11">
        <v>63</v>
      </c>
      <c r="L9" s="11">
        <v>940</v>
      </c>
      <c r="M9" s="11">
        <v>483</v>
      </c>
      <c r="N9" s="11">
        <v>1423</v>
      </c>
      <c r="O9" s="11">
        <v>5</v>
      </c>
      <c r="P9" s="11">
        <v>0</v>
      </c>
      <c r="Q9" s="11">
        <v>5</v>
      </c>
      <c r="R9" s="11">
        <v>0</v>
      </c>
      <c r="S9" s="11">
        <v>46</v>
      </c>
      <c r="T9" s="11">
        <v>46</v>
      </c>
      <c r="U9" s="11">
        <v>0</v>
      </c>
      <c r="V9" s="11">
        <v>3</v>
      </c>
      <c r="W9" s="11">
        <v>3</v>
      </c>
      <c r="X9" s="148"/>
    </row>
    <row r="10" spans="1:24" ht="24" customHeight="1" x14ac:dyDescent="0.2">
      <c r="A10" s="481"/>
      <c r="B10" s="49" t="s">
        <v>118</v>
      </c>
      <c r="C10" s="11">
        <v>42</v>
      </c>
      <c r="D10" s="11">
        <v>4</v>
      </c>
      <c r="E10" s="11">
        <v>46</v>
      </c>
      <c r="F10" s="11">
        <v>5</v>
      </c>
      <c r="G10" s="11">
        <v>2</v>
      </c>
      <c r="H10" s="11">
        <v>7</v>
      </c>
      <c r="I10" s="11">
        <v>50</v>
      </c>
      <c r="J10" s="11">
        <v>13</v>
      </c>
      <c r="K10" s="11">
        <v>63</v>
      </c>
      <c r="L10" s="11">
        <v>987</v>
      </c>
      <c r="M10" s="11">
        <v>484</v>
      </c>
      <c r="N10" s="11">
        <v>1471</v>
      </c>
      <c r="O10" s="11">
        <v>5</v>
      </c>
      <c r="P10" s="11">
        <v>0</v>
      </c>
      <c r="Q10" s="11">
        <v>5</v>
      </c>
      <c r="R10" s="11">
        <v>0</v>
      </c>
      <c r="S10" s="11">
        <v>47</v>
      </c>
      <c r="T10" s="11">
        <v>47</v>
      </c>
      <c r="U10" s="11">
        <v>0</v>
      </c>
      <c r="V10" s="11">
        <v>2</v>
      </c>
      <c r="W10" s="11">
        <v>2</v>
      </c>
      <c r="X10" s="148"/>
    </row>
    <row r="11" spans="1:24" ht="24" customHeight="1" x14ac:dyDescent="0.2">
      <c r="A11" s="481" t="s">
        <v>195</v>
      </c>
      <c r="B11" s="49" t="s">
        <v>593</v>
      </c>
      <c r="C11" s="11">
        <v>1</v>
      </c>
      <c r="D11" s="11">
        <v>0</v>
      </c>
      <c r="E11" s="11">
        <v>1</v>
      </c>
      <c r="F11" s="11">
        <v>0</v>
      </c>
      <c r="G11" s="11">
        <v>1</v>
      </c>
      <c r="H11" s="11">
        <v>1</v>
      </c>
      <c r="I11" s="11">
        <v>6</v>
      </c>
      <c r="J11" s="11">
        <v>1</v>
      </c>
      <c r="K11" s="11">
        <v>7</v>
      </c>
      <c r="L11" s="11">
        <v>54</v>
      </c>
      <c r="M11" s="11">
        <v>27</v>
      </c>
      <c r="N11" s="11">
        <v>81</v>
      </c>
      <c r="O11" s="11">
        <v>0</v>
      </c>
      <c r="P11" s="11">
        <v>0</v>
      </c>
      <c r="Q11" s="11">
        <v>0</v>
      </c>
      <c r="R11" s="11">
        <v>0</v>
      </c>
      <c r="S11" s="11">
        <v>5</v>
      </c>
      <c r="T11" s="11">
        <v>5</v>
      </c>
      <c r="U11" s="11">
        <v>0</v>
      </c>
      <c r="V11" s="11">
        <v>2</v>
      </c>
      <c r="W11" s="11">
        <v>2</v>
      </c>
      <c r="X11" s="148"/>
    </row>
    <row r="12" spans="1:24" ht="24" customHeight="1" x14ac:dyDescent="0.2">
      <c r="A12" s="481"/>
      <c r="B12" s="49" t="s">
        <v>118</v>
      </c>
      <c r="C12" s="11">
        <v>1</v>
      </c>
      <c r="D12" s="11">
        <v>0</v>
      </c>
      <c r="E12" s="11">
        <v>1</v>
      </c>
      <c r="F12" s="11">
        <v>1</v>
      </c>
      <c r="G12" s="11">
        <v>0</v>
      </c>
      <c r="H12" s="11">
        <v>1</v>
      </c>
      <c r="I12" s="11">
        <v>6</v>
      </c>
      <c r="J12" s="11">
        <v>1</v>
      </c>
      <c r="K12" s="11">
        <v>7</v>
      </c>
      <c r="L12" s="11">
        <v>51</v>
      </c>
      <c r="M12" s="11">
        <v>31</v>
      </c>
      <c r="N12" s="11">
        <v>82</v>
      </c>
      <c r="O12" s="11">
        <v>0</v>
      </c>
      <c r="P12" s="11">
        <v>0</v>
      </c>
      <c r="Q12" s="11">
        <v>0</v>
      </c>
      <c r="R12" s="11">
        <v>0</v>
      </c>
      <c r="S12" s="11">
        <v>6</v>
      </c>
      <c r="T12" s="11">
        <v>6</v>
      </c>
      <c r="U12" s="11">
        <v>0</v>
      </c>
      <c r="V12" s="11">
        <v>2</v>
      </c>
      <c r="W12" s="11">
        <v>2</v>
      </c>
      <c r="X12" s="148"/>
    </row>
    <row r="13" spans="1:24" ht="24" customHeight="1" x14ac:dyDescent="0.2">
      <c r="A13" s="481" t="s">
        <v>256</v>
      </c>
      <c r="B13" s="49" t="s">
        <v>593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1</v>
      </c>
      <c r="K13" s="11">
        <v>1</v>
      </c>
      <c r="L13" s="11">
        <v>11</v>
      </c>
      <c r="M13" s="11">
        <v>5</v>
      </c>
      <c r="N13" s="11">
        <v>16</v>
      </c>
      <c r="O13" s="11">
        <v>0</v>
      </c>
      <c r="P13" s="11">
        <v>0</v>
      </c>
      <c r="Q13" s="11">
        <v>0</v>
      </c>
      <c r="R13" s="11">
        <v>0</v>
      </c>
      <c r="S13" s="11">
        <v>1</v>
      </c>
      <c r="T13" s="11">
        <v>1</v>
      </c>
      <c r="U13" s="11">
        <v>0</v>
      </c>
      <c r="V13" s="11">
        <v>0</v>
      </c>
      <c r="W13" s="11">
        <v>0</v>
      </c>
      <c r="X13" s="148"/>
    </row>
    <row r="14" spans="1:24" ht="24" customHeight="1" x14ac:dyDescent="0.2">
      <c r="A14" s="481"/>
      <c r="B14" s="49" t="s">
        <v>578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48"/>
    </row>
    <row r="15" spans="1:24" ht="24" customHeight="1" x14ac:dyDescent="0.2">
      <c r="A15" s="481"/>
      <c r="B15" s="49" t="s">
        <v>628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1</v>
      </c>
      <c r="K15" s="11">
        <v>1</v>
      </c>
      <c r="L15" s="11">
        <v>11</v>
      </c>
      <c r="M15" s="11">
        <v>5</v>
      </c>
      <c r="N15" s="11">
        <v>16</v>
      </c>
      <c r="O15" s="11">
        <v>0</v>
      </c>
      <c r="P15" s="11">
        <v>0</v>
      </c>
      <c r="Q15" s="11">
        <v>0</v>
      </c>
      <c r="R15" s="11">
        <v>0</v>
      </c>
      <c r="S15" s="11">
        <v>1</v>
      </c>
      <c r="T15" s="11">
        <v>1</v>
      </c>
      <c r="U15" s="11">
        <v>0</v>
      </c>
      <c r="V15" s="11">
        <v>0</v>
      </c>
      <c r="W15" s="11">
        <v>0</v>
      </c>
      <c r="X15" s="148"/>
    </row>
    <row r="16" spans="1:24" ht="24" customHeight="1" x14ac:dyDescent="0.2">
      <c r="A16" s="481"/>
      <c r="B16" s="49" t="s">
        <v>118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1">
        <v>0</v>
      </c>
      <c r="K16" s="11">
        <v>1</v>
      </c>
      <c r="L16" s="11">
        <v>13</v>
      </c>
      <c r="M16" s="11">
        <v>4</v>
      </c>
      <c r="N16" s="11">
        <v>17</v>
      </c>
      <c r="O16" s="11">
        <v>0</v>
      </c>
      <c r="P16" s="11">
        <v>0</v>
      </c>
      <c r="Q16" s="11">
        <v>0</v>
      </c>
      <c r="R16" s="11">
        <v>0</v>
      </c>
      <c r="S16" s="11">
        <v>1</v>
      </c>
      <c r="T16" s="11">
        <v>1</v>
      </c>
      <c r="U16" s="11">
        <v>0</v>
      </c>
      <c r="V16" s="11">
        <v>0</v>
      </c>
      <c r="W16" s="11">
        <v>0</v>
      </c>
      <c r="X16" s="148"/>
    </row>
    <row r="17" spans="1:24" ht="24" customHeight="1" x14ac:dyDescent="0.2">
      <c r="A17" s="90"/>
      <c r="B17" s="77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24" customHeight="1" x14ac:dyDescent="0.2">
      <c r="A18" s="90"/>
      <c r="B18" s="7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24" customHeight="1" x14ac:dyDescent="0.2">
      <c r="A19" s="481" t="s">
        <v>876</v>
      </c>
      <c r="B19" s="481"/>
      <c r="C19" s="531" t="s">
        <v>100</v>
      </c>
      <c r="D19" s="621"/>
      <c r="E19" s="622"/>
      <c r="F19" s="481" t="s">
        <v>868</v>
      </c>
      <c r="G19" s="481"/>
      <c r="H19" s="481"/>
      <c r="I19" s="481" t="s">
        <v>180</v>
      </c>
      <c r="J19" s="481"/>
      <c r="K19" s="481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24" customHeight="1" x14ac:dyDescent="0.2">
      <c r="A20" s="481"/>
      <c r="B20" s="481"/>
      <c r="C20" s="49" t="s">
        <v>329</v>
      </c>
      <c r="D20" s="49" t="s">
        <v>54</v>
      </c>
      <c r="E20" s="49" t="s">
        <v>416</v>
      </c>
      <c r="F20" s="49" t="s">
        <v>329</v>
      </c>
      <c r="G20" s="49" t="s">
        <v>54</v>
      </c>
      <c r="H20" s="49" t="s">
        <v>416</v>
      </c>
      <c r="I20" s="49" t="s">
        <v>329</v>
      </c>
      <c r="J20" s="49" t="s">
        <v>54</v>
      </c>
      <c r="K20" s="49" t="s">
        <v>416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24" customHeight="1" x14ac:dyDescent="0.2">
      <c r="A21" s="481" t="s">
        <v>584</v>
      </c>
      <c r="B21" s="49" t="s">
        <v>593</v>
      </c>
      <c r="C21" s="11">
        <v>0</v>
      </c>
      <c r="D21" s="11">
        <v>1</v>
      </c>
      <c r="E21" s="11">
        <v>1</v>
      </c>
      <c r="F21" s="11">
        <v>124</v>
      </c>
      <c r="G21" s="11">
        <v>45</v>
      </c>
      <c r="H21" s="11">
        <v>169</v>
      </c>
      <c r="I21" s="11">
        <v>1043</v>
      </c>
      <c r="J21" s="11">
        <v>510</v>
      </c>
      <c r="K21" s="11">
        <v>1553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24" customHeight="1" x14ac:dyDescent="0.2">
      <c r="A22" s="481"/>
      <c r="B22" s="49" t="s">
        <v>254</v>
      </c>
      <c r="C22" s="11">
        <v>0</v>
      </c>
      <c r="D22" s="11">
        <v>0</v>
      </c>
      <c r="E22" s="11">
        <v>0</v>
      </c>
      <c r="F22" s="11">
        <v>6</v>
      </c>
      <c r="G22" s="11">
        <v>1</v>
      </c>
      <c r="H22" s="11">
        <v>7</v>
      </c>
      <c r="I22" s="11">
        <v>38</v>
      </c>
      <c r="J22" s="11">
        <v>31</v>
      </c>
      <c r="K22" s="11">
        <v>69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24" customHeight="1" x14ac:dyDescent="0.2">
      <c r="A23" s="481"/>
      <c r="B23" s="49" t="s">
        <v>594</v>
      </c>
      <c r="C23" s="11">
        <v>0</v>
      </c>
      <c r="D23" s="11">
        <v>1</v>
      </c>
      <c r="E23" s="11">
        <v>1</v>
      </c>
      <c r="F23" s="11">
        <v>130</v>
      </c>
      <c r="G23" s="11">
        <v>46</v>
      </c>
      <c r="H23" s="11">
        <v>176</v>
      </c>
      <c r="I23" s="11">
        <v>1081</v>
      </c>
      <c r="J23" s="11">
        <v>541</v>
      </c>
      <c r="K23" s="11">
        <v>1622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24" customHeight="1" x14ac:dyDescent="0.2">
      <c r="A24" s="481"/>
      <c r="B24" s="49" t="s">
        <v>578</v>
      </c>
      <c r="C24" s="11">
        <v>0</v>
      </c>
      <c r="D24" s="11">
        <v>0</v>
      </c>
      <c r="E24" s="11">
        <v>0</v>
      </c>
      <c r="F24" s="11">
        <v>1</v>
      </c>
      <c r="G24" s="11">
        <v>4</v>
      </c>
      <c r="H24" s="11">
        <v>5</v>
      </c>
      <c r="I24" s="11">
        <v>91</v>
      </c>
      <c r="J24" s="11">
        <v>62</v>
      </c>
      <c r="K24" s="11">
        <v>153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24" customHeight="1" x14ac:dyDescent="0.2">
      <c r="A25" s="481"/>
      <c r="B25" s="49" t="s">
        <v>628</v>
      </c>
      <c r="C25" s="11">
        <v>0</v>
      </c>
      <c r="D25" s="11">
        <v>1</v>
      </c>
      <c r="E25" s="11">
        <v>1</v>
      </c>
      <c r="F25" s="11">
        <v>131</v>
      </c>
      <c r="G25" s="11">
        <v>50</v>
      </c>
      <c r="H25" s="11">
        <v>181</v>
      </c>
      <c r="I25" s="11">
        <v>1172</v>
      </c>
      <c r="J25" s="11">
        <v>603</v>
      </c>
      <c r="K25" s="11">
        <v>1775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24" customHeight="1" x14ac:dyDescent="0.2">
      <c r="A26" s="481"/>
      <c r="B26" s="49" t="s">
        <v>118</v>
      </c>
      <c r="C26" s="11">
        <v>0</v>
      </c>
      <c r="D26" s="11">
        <v>1</v>
      </c>
      <c r="E26" s="11">
        <v>1</v>
      </c>
      <c r="F26" s="11">
        <v>118</v>
      </c>
      <c r="G26" s="11">
        <v>51</v>
      </c>
      <c r="H26" s="11">
        <v>169</v>
      </c>
      <c r="I26" s="11">
        <v>1207</v>
      </c>
      <c r="J26" s="11">
        <v>604</v>
      </c>
      <c r="K26" s="11">
        <v>1811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24" customHeight="1" x14ac:dyDescent="0.2">
      <c r="A27" s="481" t="s">
        <v>195</v>
      </c>
      <c r="B27" s="49" t="s">
        <v>593</v>
      </c>
      <c r="C27" s="11">
        <v>0</v>
      </c>
      <c r="D27" s="11">
        <v>1</v>
      </c>
      <c r="E27" s="11">
        <v>1</v>
      </c>
      <c r="F27" s="11">
        <v>14</v>
      </c>
      <c r="G27" s="11">
        <v>5</v>
      </c>
      <c r="H27" s="11">
        <v>19</v>
      </c>
      <c r="I27" s="11">
        <v>75</v>
      </c>
      <c r="J27" s="11">
        <v>42</v>
      </c>
      <c r="K27" s="11">
        <v>117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24" customHeight="1" x14ac:dyDescent="0.2">
      <c r="A28" s="481"/>
      <c r="B28" s="49" t="s">
        <v>118</v>
      </c>
      <c r="C28" s="11">
        <v>0</v>
      </c>
      <c r="D28" s="11">
        <v>1</v>
      </c>
      <c r="E28" s="11">
        <v>1</v>
      </c>
      <c r="F28" s="11">
        <v>12</v>
      </c>
      <c r="G28" s="11">
        <v>2</v>
      </c>
      <c r="H28" s="11">
        <v>14</v>
      </c>
      <c r="I28" s="11">
        <v>71</v>
      </c>
      <c r="J28" s="11">
        <v>43</v>
      </c>
      <c r="K28" s="11">
        <v>114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24" customHeight="1" x14ac:dyDescent="0.2">
      <c r="A29" s="481" t="s">
        <v>256</v>
      </c>
      <c r="B29" s="49" t="s">
        <v>593</v>
      </c>
      <c r="C29" s="11">
        <v>0</v>
      </c>
      <c r="D29" s="11">
        <v>0</v>
      </c>
      <c r="E29" s="11">
        <v>0</v>
      </c>
      <c r="F29" s="11">
        <v>2</v>
      </c>
      <c r="G29" s="11">
        <v>0</v>
      </c>
      <c r="H29" s="11">
        <v>2</v>
      </c>
      <c r="I29" s="11">
        <v>13</v>
      </c>
      <c r="J29" s="11">
        <v>7</v>
      </c>
      <c r="K29" s="11">
        <v>20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24" customHeight="1" x14ac:dyDescent="0.2">
      <c r="A30" s="481"/>
      <c r="B30" s="49" t="s">
        <v>578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24" customHeight="1" x14ac:dyDescent="0.2">
      <c r="A31" s="481"/>
      <c r="B31" s="49" t="s">
        <v>628</v>
      </c>
      <c r="C31" s="11">
        <v>0</v>
      </c>
      <c r="D31" s="11">
        <v>0</v>
      </c>
      <c r="E31" s="11">
        <v>0</v>
      </c>
      <c r="F31" s="11">
        <v>2</v>
      </c>
      <c r="G31" s="11">
        <v>0</v>
      </c>
      <c r="H31" s="11">
        <v>2</v>
      </c>
      <c r="I31" s="11">
        <v>13</v>
      </c>
      <c r="J31" s="11">
        <v>7</v>
      </c>
      <c r="K31" s="11">
        <v>20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30" customHeight="1" x14ac:dyDescent="0.2">
      <c r="A32" s="481"/>
      <c r="B32" s="49" t="s">
        <v>118</v>
      </c>
      <c r="C32" s="11">
        <v>0</v>
      </c>
      <c r="D32" s="11">
        <v>0</v>
      </c>
      <c r="E32" s="11">
        <v>0</v>
      </c>
      <c r="F32" s="11">
        <v>0</v>
      </c>
      <c r="G32" s="11">
        <v>1</v>
      </c>
      <c r="H32" s="11">
        <v>1</v>
      </c>
      <c r="I32" s="11">
        <v>14</v>
      </c>
      <c r="J32" s="11">
        <v>6</v>
      </c>
      <c r="K32" s="11">
        <v>20</v>
      </c>
    </row>
    <row r="33" spans="1:24" ht="30" customHeight="1" x14ac:dyDescent="0.2">
      <c r="B33" s="90"/>
    </row>
    <row r="34" spans="1:24" ht="16.5" x14ac:dyDescent="0.2">
      <c r="A34" s="48" t="s">
        <v>821</v>
      </c>
    </row>
    <row r="35" spans="1:24" ht="22.5" customHeight="1" x14ac:dyDescent="0.2">
      <c r="A35" s="481" t="s">
        <v>876</v>
      </c>
      <c r="B35" s="481"/>
      <c r="C35" s="481" t="s">
        <v>525</v>
      </c>
      <c r="D35" s="481"/>
      <c r="E35" s="481"/>
      <c r="F35" s="481" t="s">
        <v>564</v>
      </c>
      <c r="G35" s="481"/>
      <c r="H35" s="481"/>
      <c r="I35" s="481" t="s">
        <v>575</v>
      </c>
      <c r="J35" s="481"/>
      <c r="K35" s="481"/>
      <c r="L35" s="481" t="s">
        <v>446</v>
      </c>
      <c r="M35" s="481"/>
      <c r="N35" s="481"/>
      <c r="O35" s="481" t="s">
        <v>333</v>
      </c>
      <c r="P35" s="481"/>
      <c r="Q35" s="481"/>
      <c r="R35" s="481" t="s">
        <v>526</v>
      </c>
      <c r="S35" s="481"/>
      <c r="T35" s="481"/>
      <c r="U35" s="481" t="s">
        <v>180</v>
      </c>
      <c r="V35" s="481"/>
      <c r="W35" s="481"/>
      <c r="X35" s="90"/>
    </row>
    <row r="36" spans="1:24" ht="22.5" customHeight="1" x14ac:dyDescent="0.2">
      <c r="A36" s="481"/>
      <c r="B36" s="481"/>
      <c r="C36" s="49" t="s">
        <v>329</v>
      </c>
      <c r="D36" s="49" t="s">
        <v>54</v>
      </c>
      <c r="E36" s="49" t="s">
        <v>416</v>
      </c>
      <c r="F36" s="49" t="s">
        <v>329</v>
      </c>
      <c r="G36" s="49" t="s">
        <v>54</v>
      </c>
      <c r="H36" s="49" t="s">
        <v>416</v>
      </c>
      <c r="I36" s="49" t="s">
        <v>329</v>
      </c>
      <c r="J36" s="49" t="s">
        <v>54</v>
      </c>
      <c r="K36" s="49" t="s">
        <v>416</v>
      </c>
      <c r="L36" s="49" t="s">
        <v>329</v>
      </c>
      <c r="M36" s="49" t="s">
        <v>54</v>
      </c>
      <c r="N36" s="49" t="s">
        <v>416</v>
      </c>
      <c r="O36" s="49" t="s">
        <v>329</v>
      </c>
      <c r="P36" s="49" t="s">
        <v>54</v>
      </c>
      <c r="Q36" s="49" t="s">
        <v>416</v>
      </c>
      <c r="R36" s="49" t="s">
        <v>329</v>
      </c>
      <c r="S36" s="49" t="s">
        <v>54</v>
      </c>
      <c r="T36" s="49" t="s">
        <v>416</v>
      </c>
      <c r="U36" s="49" t="s">
        <v>329</v>
      </c>
      <c r="V36" s="49" t="s">
        <v>54</v>
      </c>
      <c r="W36" s="49" t="s">
        <v>416</v>
      </c>
      <c r="X36" s="90"/>
    </row>
    <row r="37" spans="1:24" ht="24" customHeight="1" x14ac:dyDescent="0.2">
      <c r="A37" s="481" t="s">
        <v>584</v>
      </c>
      <c r="B37" s="49" t="s">
        <v>593</v>
      </c>
      <c r="C37" s="11">
        <v>84</v>
      </c>
      <c r="D37" s="11">
        <v>68</v>
      </c>
      <c r="E37" s="11">
        <v>152</v>
      </c>
      <c r="F37" s="11">
        <v>87</v>
      </c>
      <c r="G37" s="11">
        <v>19</v>
      </c>
      <c r="H37" s="11">
        <v>106</v>
      </c>
      <c r="I37" s="11">
        <v>0</v>
      </c>
      <c r="J37" s="11">
        <v>0</v>
      </c>
      <c r="K37" s="11">
        <v>0</v>
      </c>
      <c r="L37" s="11">
        <v>4</v>
      </c>
      <c r="M37" s="11">
        <v>0</v>
      </c>
      <c r="N37" s="11">
        <v>4</v>
      </c>
      <c r="O37" s="11">
        <v>51</v>
      </c>
      <c r="P37" s="11">
        <v>3</v>
      </c>
      <c r="Q37" s="11">
        <v>54</v>
      </c>
      <c r="R37" s="11">
        <v>0</v>
      </c>
      <c r="S37" s="11">
        <v>0</v>
      </c>
      <c r="T37" s="11">
        <v>0</v>
      </c>
      <c r="U37" s="11">
        <v>226</v>
      </c>
      <c r="V37" s="11">
        <v>90</v>
      </c>
      <c r="W37" s="11">
        <v>316</v>
      </c>
      <c r="X37" s="35"/>
    </row>
    <row r="38" spans="1:24" ht="24" customHeight="1" x14ac:dyDescent="0.2">
      <c r="A38" s="481"/>
      <c r="B38" s="49" t="s">
        <v>254</v>
      </c>
      <c r="C38" s="11">
        <v>7</v>
      </c>
      <c r="D38" s="11">
        <v>1</v>
      </c>
      <c r="E38" s="11">
        <v>8</v>
      </c>
      <c r="F38" s="11">
        <v>1</v>
      </c>
      <c r="G38" s="11">
        <v>0</v>
      </c>
      <c r="H38" s="11">
        <v>1</v>
      </c>
      <c r="I38" s="11">
        <v>0</v>
      </c>
      <c r="J38" s="11">
        <v>1</v>
      </c>
      <c r="K38" s="11">
        <v>1</v>
      </c>
      <c r="L38" s="11">
        <v>0</v>
      </c>
      <c r="M38" s="11">
        <v>0</v>
      </c>
      <c r="N38" s="11">
        <v>0</v>
      </c>
      <c r="O38" s="11">
        <v>3</v>
      </c>
      <c r="P38" s="11">
        <v>0</v>
      </c>
      <c r="Q38" s="11">
        <v>3</v>
      </c>
      <c r="R38" s="11">
        <v>0</v>
      </c>
      <c r="S38" s="11">
        <v>0</v>
      </c>
      <c r="T38" s="11">
        <v>0</v>
      </c>
      <c r="U38" s="11">
        <v>11</v>
      </c>
      <c r="V38" s="11">
        <v>2</v>
      </c>
      <c r="W38" s="11">
        <v>13</v>
      </c>
      <c r="X38" s="35"/>
    </row>
    <row r="39" spans="1:24" ht="24" customHeight="1" x14ac:dyDescent="0.2">
      <c r="A39" s="481"/>
      <c r="B39" s="49" t="s">
        <v>594</v>
      </c>
      <c r="C39" s="11">
        <v>91</v>
      </c>
      <c r="D39" s="11">
        <v>69</v>
      </c>
      <c r="E39" s="11">
        <v>160</v>
      </c>
      <c r="F39" s="11">
        <v>88</v>
      </c>
      <c r="G39" s="11">
        <v>19</v>
      </c>
      <c r="H39" s="11">
        <v>107</v>
      </c>
      <c r="I39" s="11">
        <v>0</v>
      </c>
      <c r="J39" s="11">
        <v>1</v>
      </c>
      <c r="K39" s="11">
        <v>1</v>
      </c>
      <c r="L39" s="11">
        <v>4</v>
      </c>
      <c r="M39" s="11">
        <v>0</v>
      </c>
      <c r="N39" s="11">
        <v>4</v>
      </c>
      <c r="O39" s="11">
        <v>54</v>
      </c>
      <c r="P39" s="11">
        <v>3</v>
      </c>
      <c r="Q39" s="11">
        <v>57</v>
      </c>
      <c r="R39" s="11">
        <v>0</v>
      </c>
      <c r="S39" s="11">
        <v>0</v>
      </c>
      <c r="T39" s="11">
        <v>0</v>
      </c>
      <c r="U39" s="11">
        <v>237</v>
      </c>
      <c r="V39" s="11">
        <v>92</v>
      </c>
      <c r="W39" s="11">
        <v>329</v>
      </c>
      <c r="X39" s="35"/>
    </row>
    <row r="40" spans="1:24" ht="24" customHeight="1" x14ac:dyDescent="0.2">
      <c r="A40" s="481"/>
      <c r="B40" s="49" t="s">
        <v>578</v>
      </c>
      <c r="C40" s="11">
        <v>7</v>
      </c>
      <c r="D40" s="11">
        <v>20</v>
      </c>
      <c r="E40" s="11">
        <v>27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7</v>
      </c>
      <c r="P40" s="11">
        <v>2</v>
      </c>
      <c r="Q40" s="11">
        <v>9</v>
      </c>
      <c r="R40" s="11">
        <v>0</v>
      </c>
      <c r="S40" s="11">
        <v>0</v>
      </c>
      <c r="T40" s="11">
        <v>0</v>
      </c>
      <c r="U40" s="11">
        <v>14</v>
      </c>
      <c r="V40" s="11">
        <v>22</v>
      </c>
      <c r="W40" s="11">
        <v>36</v>
      </c>
      <c r="X40" s="35"/>
    </row>
    <row r="41" spans="1:24" ht="24" customHeight="1" x14ac:dyDescent="0.2">
      <c r="A41" s="481"/>
      <c r="B41" s="49" t="s">
        <v>628</v>
      </c>
      <c r="C41" s="11">
        <v>98</v>
      </c>
      <c r="D41" s="11">
        <v>89</v>
      </c>
      <c r="E41" s="11">
        <v>187</v>
      </c>
      <c r="F41" s="11">
        <v>88</v>
      </c>
      <c r="G41" s="11">
        <v>19</v>
      </c>
      <c r="H41" s="11">
        <v>107</v>
      </c>
      <c r="I41" s="11">
        <v>0</v>
      </c>
      <c r="J41" s="11">
        <v>1</v>
      </c>
      <c r="K41" s="11">
        <v>1</v>
      </c>
      <c r="L41" s="11">
        <v>4</v>
      </c>
      <c r="M41" s="11">
        <v>0</v>
      </c>
      <c r="N41" s="11">
        <v>4</v>
      </c>
      <c r="O41" s="11">
        <v>61</v>
      </c>
      <c r="P41" s="11">
        <v>5</v>
      </c>
      <c r="Q41" s="11">
        <v>66</v>
      </c>
      <c r="R41" s="11">
        <v>0</v>
      </c>
      <c r="S41" s="11">
        <v>0</v>
      </c>
      <c r="T41" s="11">
        <v>0</v>
      </c>
      <c r="U41" s="11">
        <v>251</v>
      </c>
      <c r="V41" s="11">
        <v>114</v>
      </c>
      <c r="W41" s="11">
        <v>365</v>
      </c>
      <c r="X41" s="35"/>
    </row>
    <row r="42" spans="1:24" ht="24" customHeight="1" x14ac:dyDescent="0.2">
      <c r="A42" s="481"/>
      <c r="B42" s="49" t="s">
        <v>118</v>
      </c>
      <c r="C42" s="11">
        <v>95</v>
      </c>
      <c r="D42" s="11">
        <v>97</v>
      </c>
      <c r="E42" s="11">
        <v>192</v>
      </c>
      <c r="F42" s="11">
        <v>98</v>
      </c>
      <c r="G42" s="11">
        <v>19</v>
      </c>
      <c r="H42" s="11">
        <v>117</v>
      </c>
      <c r="I42" s="11">
        <v>0</v>
      </c>
      <c r="J42" s="11">
        <v>0</v>
      </c>
      <c r="K42" s="11">
        <v>0</v>
      </c>
      <c r="L42" s="11">
        <v>4</v>
      </c>
      <c r="M42" s="11">
        <v>0</v>
      </c>
      <c r="N42" s="11">
        <v>4</v>
      </c>
      <c r="O42" s="11">
        <v>60</v>
      </c>
      <c r="P42" s="11">
        <v>5</v>
      </c>
      <c r="Q42" s="11">
        <v>65</v>
      </c>
      <c r="R42" s="11">
        <v>0</v>
      </c>
      <c r="S42" s="11">
        <v>0</v>
      </c>
      <c r="T42" s="11">
        <v>0</v>
      </c>
      <c r="U42" s="11">
        <v>257</v>
      </c>
      <c r="V42" s="11">
        <v>121</v>
      </c>
      <c r="W42" s="11">
        <v>378</v>
      </c>
      <c r="X42" s="35"/>
    </row>
    <row r="43" spans="1:24" ht="24" customHeight="1" x14ac:dyDescent="0.2">
      <c r="A43" s="481" t="s">
        <v>195</v>
      </c>
      <c r="B43" s="49" t="s">
        <v>593</v>
      </c>
      <c r="C43" s="11">
        <v>5</v>
      </c>
      <c r="D43" s="11">
        <v>2</v>
      </c>
      <c r="E43" s="11">
        <v>7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1">
        <v>1</v>
      </c>
      <c r="O43" s="11">
        <v>4</v>
      </c>
      <c r="P43" s="11">
        <v>0</v>
      </c>
      <c r="Q43" s="11">
        <v>4</v>
      </c>
      <c r="R43" s="11">
        <v>0</v>
      </c>
      <c r="S43" s="11">
        <v>0</v>
      </c>
      <c r="T43" s="11">
        <v>0</v>
      </c>
      <c r="U43" s="11">
        <v>9</v>
      </c>
      <c r="V43" s="11">
        <v>3</v>
      </c>
      <c r="W43" s="11">
        <v>12</v>
      </c>
      <c r="X43" s="35"/>
    </row>
    <row r="44" spans="1:24" ht="24" customHeight="1" x14ac:dyDescent="0.2">
      <c r="A44" s="481"/>
      <c r="B44" s="49" t="s">
        <v>118</v>
      </c>
      <c r="C44" s="11">
        <v>5</v>
      </c>
      <c r="D44" s="11">
        <v>2</v>
      </c>
      <c r="E44" s="11">
        <v>7</v>
      </c>
      <c r="F44" s="11">
        <v>0</v>
      </c>
      <c r="G44" s="11">
        <v>1</v>
      </c>
      <c r="H44" s="11">
        <v>1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</v>
      </c>
      <c r="P44" s="11">
        <v>0</v>
      </c>
      <c r="Q44" s="11">
        <v>4</v>
      </c>
      <c r="R44" s="11">
        <v>0</v>
      </c>
      <c r="S44" s="11">
        <v>0</v>
      </c>
      <c r="T44" s="11">
        <v>0</v>
      </c>
      <c r="U44" s="11">
        <v>9</v>
      </c>
      <c r="V44" s="11">
        <v>3</v>
      </c>
      <c r="W44" s="11">
        <v>12</v>
      </c>
      <c r="X44" s="35"/>
    </row>
    <row r="45" spans="1:24" ht="23.25" customHeight="1" x14ac:dyDescent="0.2">
      <c r="A45" s="481" t="s">
        <v>256</v>
      </c>
      <c r="B45" s="49" t="s">
        <v>593</v>
      </c>
      <c r="C45" s="11">
        <v>0</v>
      </c>
      <c r="D45" s="11">
        <v>1</v>
      </c>
      <c r="E45" s="11">
        <v>1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1</v>
      </c>
      <c r="W45" s="11">
        <v>1</v>
      </c>
      <c r="X45" s="35"/>
    </row>
    <row r="46" spans="1:24" ht="24" customHeight="1" x14ac:dyDescent="0.2">
      <c r="A46" s="481"/>
      <c r="B46" s="49" t="s">
        <v>578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35"/>
    </row>
    <row r="47" spans="1:24" ht="24" customHeight="1" x14ac:dyDescent="0.2">
      <c r="A47" s="481"/>
      <c r="B47" s="49" t="s">
        <v>628</v>
      </c>
      <c r="C47" s="11">
        <v>0</v>
      </c>
      <c r="D47" s="11">
        <v>1</v>
      </c>
      <c r="E47" s="11">
        <v>1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1</v>
      </c>
      <c r="W47" s="11">
        <v>1</v>
      </c>
      <c r="X47" s="35"/>
    </row>
    <row r="48" spans="1:24" ht="24" customHeight="1" x14ac:dyDescent="0.2">
      <c r="A48" s="481"/>
      <c r="B48" s="49" t="s">
        <v>118</v>
      </c>
      <c r="C48" s="11">
        <v>0</v>
      </c>
      <c r="D48" s="11">
        <v>1</v>
      </c>
      <c r="E48" s="11">
        <v>1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1</v>
      </c>
      <c r="W48" s="11">
        <v>1</v>
      </c>
      <c r="X48" s="35"/>
    </row>
    <row r="49" spans="1:14" ht="25.5" customHeight="1" x14ac:dyDescent="0.2"/>
    <row r="50" spans="1:14" ht="16.5" x14ac:dyDescent="0.2">
      <c r="A50" s="48" t="s">
        <v>641</v>
      </c>
    </row>
    <row r="51" spans="1:14" ht="13.5" customHeight="1" x14ac:dyDescent="0.2">
      <c r="A51" s="481" t="s">
        <v>672</v>
      </c>
      <c r="B51" s="535" t="s">
        <v>613</v>
      </c>
      <c r="C51" s="536"/>
      <c r="D51" s="536"/>
      <c r="E51" s="536"/>
      <c r="F51" s="536"/>
      <c r="G51" s="536"/>
      <c r="H51" s="536"/>
      <c r="I51" s="536"/>
      <c r="J51" s="537"/>
      <c r="K51" s="560" t="s">
        <v>314</v>
      </c>
      <c r="L51" s="561"/>
      <c r="M51" s="535" t="s">
        <v>587</v>
      </c>
      <c r="N51" s="537"/>
    </row>
    <row r="52" spans="1:14" ht="66" customHeight="1" x14ac:dyDescent="0.2">
      <c r="A52" s="481"/>
      <c r="B52" s="49" t="s">
        <v>615</v>
      </c>
      <c r="C52" s="531" t="s">
        <v>330</v>
      </c>
      <c r="D52" s="622"/>
      <c r="E52" s="472" t="s">
        <v>558</v>
      </c>
      <c r="F52" s="474"/>
      <c r="G52" s="472" t="s">
        <v>526</v>
      </c>
      <c r="H52" s="474"/>
      <c r="I52" s="472" t="s">
        <v>616</v>
      </c>
      <c r="J52" s="474"/>
      <c r="K52" s="623"/>
      <c r="L52" s="624"/>
      <c r="M52" s="541"/>
      <c r="N52" s="543"/>
    </row>
    <row r="53" spans="1:14" s="405" customFormat="1" ht="24" customHeight="1" x14ac:dyDescent="0.2">
      <c r="A53" s="404" t="s">
        <v>394</v>
      </c>
      <c r="B53" s="11">
        <v>1</v>
      </c>
      <c r="C53" s="414">
        <v>1</v>
      </c>
      <c r="D53" s="415"/>
      <c r="E53" s="414">
        <v>0</v>
      </c>
      <c r="F53" s="415"/>
      <c r="G53" s="414">
        <v>5</v>
      </c>
      <c r="H53" s="415"/>
      <c r="I53" s="414">
        <v>7</v>
      </c>
      <c r="J53" s="415"/>
      <c r="K53" s="414">
        <v>5</v>
      </c>
      <c r="L53" s="415"/>
      <c r="M53" s="601">
        <v>12</v>
      </c>
      <c r="N53" s="602"/>
    </row>
  </sheetData>
  <mergeCells count="43">
    <mergeCell ref="A51:A52"/>
    <mergeCell ref="K51:L52"/>
    <mergeCell ref="C53:D53"/>
    <mergeCell ref="E53:F53"/>
    <mergeCell ref="G53:H53"/>
    <mergeCell ref="I53:J53"/>
    <mergeCell ref="K53:L53"/>
    <mergeCell ref="B51:J51"/>
    <mergeCell ref="C52:D52"/>
    <mergeCell ref="E52:F52"/>
    <mergeCell ref="G52:H52"/>
    <mergeCell ref="I52:J52"/>
    <mergeCell ref="O35:Q35"/>
    <mergeCell ref="R35:T35"/>
    <mergeCell ref="U35:W35"/>
    <mergeCell ref="M51:N52"/>
    <mergeCell ref="A3:B4"/>
    <mergeCell ref="A5:A10"/>
    <mergeCell ref="A11:A12"/>
    <mergeCell ref="A13:A16"/>
    <mergeCell ref="A19:B20"/>
    <mergeCell ref="A21:A26"/>
    <mergeCell ref="A27:A28"/>
    <mergeCell ref="A29:A32"/>
    <mergeCell ref="A35:B36"/>
    <mergeCell ref="A37:A42"/>
    <mergeCell ref="A43:A44"/>
    <mergeCell ref="A45:A48"/>
    <mergeCell ref="C35:E35"/>
    <mergeCell ref="F35:H35"/>
    <mergeCell ref="I35:K35"/>
    <mergeCell ref="L35:N35"/>
    <mergeCell ref="M53:N53"/>
    <mergeCell ref="R3:T3"/>
    <mergeCell ref="U3:W3"/>
    <mergeCell ref="C19:E19"/>
    <mergeCell ref="F19:H19"/>
    <mergeCell ref="I19:K19"/>
    <mergeCell ref="C3:E3"/>
    <mergeCell ref="F3:H3"/>
    <mergeCell ref="I3:K3"/>
    <mergeCell ref="L3:N3"/>
    <mergeCell ref="O3:Q3"/>
  </mergeCells>
  <phoneticPr fontId="2"/>
  <pageMargins left="0.78740157480314965" right="0.78740157480314965" top="0.98425196850393681" bottom="0.98425196850393681" header="0.51181102362204722" footer="0.39370078740157483"/>
  <pageSetup paperSize="9" scale="57" firstPageNumber="21" orientation="portrait" r:id="rId1"/>
  <headerFooter scaleWithDoc="0" alignWithMargins="0"/>
  <colBreaks count="1" manualBreakCount="1">
    <brk id="2" max="52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2060"/>
    <pageSetUpPr fitToPage="1"/>
  </sheetPr>
  <dimension ref="A1:CD43"/>
  <sheetViews>
    <sheetView view="pageBreakPreview" zoomScaleSheetLayoutView="100" workbookViewId="0">
      <pane xSplit="4" ySplit="6" topLeftCell="E7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8.75" customHeight="1" x14ac:dyDescent="0.2"/>
  <cols>
    <col min="1" max="1" width="10.7265625" style="22" customWidth="1"/>
    <col min="2" max="2" width="20.08984375" style="158" customWidth="1"/>
    <col min="3" max="3" width="11" style="22" bestFit="1" customWidth="1"/>
    <col min="4" max="4" width="3.453125" style="22" customWidth="1"/>
    <col min="5" max="35" width="6.08984375" style="22" customWidth="1"/>
    <col min="36" max="16384" width="9" style="22"/>
  </cols>
  <sheetData>
    <row r="1" spans="1:82" ht="29.25" customHeight="1" x14ac:dyDescent="0.2">
      <c r="A1" s="162" t="s">
        <v>778</v>
      </c>
      <c r="B1" s="26"/>
      <c r="C1" s="26"/>
      <c r="D1" s="26"/>
      <c r="E1" s="26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82" ht="13.5" customHeight="1" x14ac:dyDescent="0.2">
      <c r="A2" s="26"/>
      <c r="B2" s="26"/>
      <c r="C2" s="26"/>
      <c r="D2" s="26"/>
      <c r="E2" s="26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82" ht="23.5" x14ac:dyDescent="0.2">
      <c r="A3" s="22" t="s">
        <v>862</v>
      </c>
      <c r="B3" s="170"/>
      <c r="C3" s="170"/>
      <c r="D3" s="170"/>
      <c r="E3" s="170"/>
      <c r="F3" s="185"/>
      <c r="G3" s="185"/>
      <c r="H3" s="185"/>
      <c r="I3" s="185"/>
      <c r="J3" s="185"/>
      <c r="K3" s="185"/>
      <c r="L3" s="185"/>
      <c r="M3" s="185"/>
      <c r="N3" s="185"/>
      <c r="O3" s="625"/>
      <c r="P3" s="626"/>
      <c r="Q3" s="626"/>
      <c r="R3" s="626"/>
      <c r="S3" s="626"/>
      <c r="T3" s="626"/>
      <c r="U3" s="626"/>
      <c r="V3" s="626"/>
      <c r="W3" s="626"/>
      <c r="X3" s="626"/>
      <c r="Y3" s="626"/>
      <c r="Z3" s="626"/>
      <c r="AA3" s="626"/>
      <c r="AB3" s="626"/>
      <c r="AC3" s="626"/>
      <c r="AD3" s="626"/>
      <c r="AE3" s="626"/>
      <c r="AF3" s="626"/>
      <c r="AG3" s="626"/>
      <c r="AH3" s="626"/>
      <c r="AI3" s="626"/>
    </row>
    <row r="4" spans="1:82" ht="13" x14ac:dyDescent="0.2">
      <c r="A4" s="630" t="s">
        <v>687</v>
      </c>
      <c r="B4" s="632" t="s">
        <v>114</v>
      </c>
      <c r="C4" s="630" t="s">
        <v>452</v>
      </c>
      <c r="D4" s="635" t="s">
        <v>349</v>
      </c>
      <c r="E4" s="627" t="s">
        <v>528</v>
      </c>
      <c r="F4" s="628"/>
      <c r="G4" s="628"/>
      <c r="H4" s="628"/>
      <c r="I4" s="628"/>
      <c r="J4" s="629"/>
      <c r="K4" s="632" t="s">
        <v>352</v>
      </c>
      <c r="L4" s="630"/>
      <c r="M4" s="627" t="s">
        <v>231</v>
      </c>
      <c r="N4" s="628"/>
      <c r="O4" s="628"/>
      <c r="P4" s="628"/>
      <c r="Q4" s="628"/>
      <c r="R4" s="628"/>
      <c r="S4" s="629"/>
      <c r="T4" s="630" t="s">
        <v>530</v>
      </c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  <c r="AG4" s="630"/>
      <c r="AH4" s="630"/>
      <c r="AI4" s="630"/>
    </row>
    <row r="5" spans="1:82" ht="13" x14ac:dyDescent="0.2">
      <c r="A5" s="630"/>
      <c r="B5" s="632"/>
      <c r="C5" s="630"/>
      <c r="D5" s="635"/>
      <c r="E5" s="630" t="s">
        <v>499</v>
      </c>
      <c r="F5" s="630"/>
      <c r="G5" s="630" t="s">
        <v>500</v>
      </c>
      <c r="H5" s="630"/>
      <c r="I5" s="630" t="s">
        <v>133</v>
      </c>
      <c r="J5" s="630"/>
      <c r="K5" s="630"/>
      <c r="L5" s="630"/>
      <c r="M5" s="630" t="s">
        <v>499</v>
      </c>
      <c r="N5" s="630" t="s">
        <v>500</v>
      </c>
      <c r="O5" s="630" t="s">
        <v>133</v>
      </c>
      <c r="P5" s="632" t="s">
        <v>531</v>
      </c>
      <c r="Q5" s="632" t="s">
        <v>68</v>
      </c>
      <c r="R5" s="632" t="s">
        <v>533</v>
      </c>
      <c r="S5" s="636" t="s">
        <v>214</v>
      </c>
      <c r="T5" s="630" t="s">
        <v>364</v>
      </c>
      <c r="U5" s="630"/>
      <c r="V5" s="633" t="s">
        <v>527</v>
      </c>
      <c r="W5" s="634"/>
      <c r="X5" s="631" t="s">
        <v>513</v>
      </c>
      <c r="Y5" s="631"/>
      <c r="Z5" s="632" t="s">
        <v>514</v>
      </c>
      <c r="AA5" s="630"/>
      <c r="AB5" s="630" t="s">
        <v>522</v>
      </c>
      <c r="AC5" s="630"/>
      <c r="AD5" s="630" t="s">
        <v>100</v>
      </c>
      <c r="AE5" s="630"/>
      <c r="AF5" s="630" t="s">
        <v>524</v>
      </c>
      <c r="AG5" s="630"/>
      <c r="AH5" s="633" t="s">
        <v>311</v>
      </c>
      <c r="AI5" s="634"/>
    </row>
    <row r="6" spans="1:82" ht="13" x14ac:dyDescent="0.2">
      <c r="A6" s="630"/>
      <c r="B6" s="632"/>
      <c r="C6" s="630"/>
      <c r="D6" s="635"/>
      <c r="E6" s="163" t="s">
        <v>329</v>
      </c>
      <c r="F6" s="163" t="s">
        <v>54</v>
      </c>
      <c r="G6" s="163" t="s">
        <v>329</v>
      </c>
      <c r="H6" s="163" t="s">
        <v>54</v>
      </c>
      <c r="I6" s="163" t="s">
        <v>329</v>
      </c>
      <c r="J6" s="163" t="s">
        <v>54</v>
      </c>
      <c r="K6" s="163" t="s">
        <v>329</v>
      </c>
      <c r="L6" s="163" t="s">
        <v>54</v>
      </c>
      <c r="M6" s="630"/>
      <c r="N6" s="630"/>
      <c r="O6" s="630"/>
      <c r="P6" s="630"/>
      <c r="Q6" s="630"/>
      <c r="R6" s="630"/>
      <c r="S6" s="637"/>
      <c r="T6" s="163" t="s">
        <v>329</v>
      </c>
      <c r="U6" s="163" t="s">
        <v>54</v>
      </c>
      <c r="V6" s="163" t="s">
        <v>329</v>
      </c>
      <c r="W6" s="163" t="s">
        <v>54</v>
      </c>
      <c r="X6" s="163" t="s">
        <v>329</v>
      </c>
      <c r="Y6" s="163" t="s">
        <v>54</v>
      </c>
      <c r="Z6" s="163" t="s">
        <v>329</v>
      </c>
      <c r="AA6" s="163" t="s">
        <v>54</v>
      </c>
      <c r="AB6" s="163" t="s">
        <v>329</v>
      </c>
      <c r="AC6" s="163" t="s">
        <v>54</v>
      </c>
      <c r="AD6" s="163" t="s">
        <v>329</v>
      </c>
      <c r="AE6" s="163" t="s">
        <v>54</v>
      </c>
      <c r="AF6" s="163" t="s">
        <v>329</v>
      </c>
      <c r="AG6" s="163" t="s">
        <v>54</v>
      </c>
      <c r="AH6" s="163" t="s">
        <v>329</v>
      </c>
      <c r="AI6" s="163" t="s">
        <v>54</v>
      </c>
      <c r="CC6" s="22">
        <v>0</v>
      </c>
      <c r="CD6" s="22">
        <v>1</v>
      </c>
    </row>
    <row r="7" spans="1:82" s="159" customFormat="1" ht="21.75" customHeight="1" x14ac:dyDescent="0.2">
      <c r="A7" s="164" t="s">
        <v>596</v>
      </c>
      <c r="B7" s="171" t="s">
        <v>673</v>
      </c>
      <c r="C7" s="169" t="s">
        <v>681</v>
      </c>
      <c r="D7" s="169" t="s">
        <v>346</v>
      </c>
      <c r="E7" s="169">
        <v>5</v>
      </c>
      <c r="F7" s="169">
        <v>5</v>
      </c>
      <c r="G7" s="169">
        <v>4</v>
      </c>
      <c r="H7" s="169">
        <v>5</v>
      </c>
      <c r="I7" s="169">
        <v>6</v>
      </c>
      <c r="J7" s="169">
        <v>8</v>
      </c>
      <c r="K7" s="169">
        <v>6</v>
      </c>
      <c r="L7" s="169">
        <v>6</v>
      </c>
      <c r="M7" s="169">
        <v>1</v>
      </c>
      <c r="N7" s="169">
        <v>1</v>
      </c>
      <c r="O7" s="169">
        <v>1</v>
      </c>
      <c r="P7" s="169">
        <v>0</v>
      </c>
      <c r="Q7" s="169">
        <v>0</v>
      </c>
      <c r="R7" s="169">
        <v>0</v>
      </c>
      <c r="S7" s="169">
        <v>0</v>
      </c>
      <c r="T7" s="169">
        <v>0</v>
      </c>
      <c r="U7" s="169">
        <v>1</v>
      </c>
      <c r="V7" s="169">
        <v>0</v>
      </c>
      <c r="W7" s="169">
        <v>0</v>
      </c>
      <c r="X7" s="169">
        <v>0</v>
      </c>
      <c r="Y7" s="169">
        <v>4</v>
      </c>
      <c r="Z7" s="169">
        <v>0</v>
      </c>
      <c r="AA7" s="169">
        <v>0</v>
      </c>
      <c r="AB7" s="169">
        <v>0</v>
      </c>
      <c r="AC7" s="169">
        <v>0</v>
      </c>
      <c r="AD7" s="169">
        <v>0</v>
      </c>
      <c r="AE7" s="169">
        <v>0</v>
      </c>
      <c r="AF7" s="169">
        <v>0</v>
      </c>
      <c r="AG7" s="169">
        <v>0</v>
      </c>
      <c r="AH7" s="169">
        <v>0</v>
      </c>
      <c r="AI7" s="169">
        <v>0</v>
      </c>
    </row>
    <row r="8" spans="1:82" s="159" customFormat="1" ht="21.75" customHeight="1" x14ac:dyDescent="0.2">
      <c r="A8" s="164" t="s">
        <v>596</v>
      </c>
      <c r="B8" s="171" t="s">
        <v>591</v>
      </c>
      <c r="C8" s="169" t="s">
        <v>681</v>
      </c>
      <c r="D8" s="169" t="s">
        <v>346</v>
      </c>
      <c r="E8" s="169">
        <v>11</v>
      </c>
      <c r="F8" s="169">
        <v>8</v>
      </c>
      <c r="G8" s="169">
        <v>11</v>
      </c>
      <c r="H8" s="169">
        <v>4</v>
      </c>
      <c r="I8" s="169">
        <v>15</v>
      </c>
      <c r="J8" s="169">
        <v>8</v>
      </c>
      <c r="K8" s="169">
        <v>3</v>
      </c>
      <c r="L8" s="169">
        <v>8</v>
      </c>
      <c r="M8" s="169">
        <v>1</v>
      </c>
      <c r="N8" s="169">
        <v>1</v>
      </c>
      <c r="O8" s="169">
        <v>1</v>
      </c>
      <c r="P8" s="169">
        <v>0</v>
      </c>
      <c r="Q8" s="169">
        <v>0</v>
      </c>
      <c r="R8" s="169">
        <v>0</v>
      </c>
      <c r="S8" s="169">
        <v>0</v>
      </c>
      <c r="T8" s="169">
        <v>1</v>
      </c>
      <c r="U8" s="169">
        <v>0</v>
      </c>
      <c r="V8" s="169">
        <v>0</v>
      </c>
      <c r="W8" s="169">
        <v>2</v>
      </c>
      <c r="X8" s="169">
        <v>0</v>
      </c>
      <c r="Y8" s="169">
        <v>8</v>
      </c>
      <c r="Z8" s="169">
        <v>0</v>
      </c>
      <c r="AA8" s="169">
        <v>0</v>
      </c>
      <c r="AB8" s="169">
        <v>0</v>
      </c>
      <c r="AC8" s="169">
        <v>0</v>
      </c>
      <c r="AD8" s="169">
        <v>0</v>
      </c>
      <c r="AE8" s="169">
        <v>0</v>
      </c>
      <c r="AF8" s="169">
        <v>0</v>
      </c>
      <c r="AG8" s="169">
        <v>0</v>
      </c>
      <c r="AH8" s="169">
        <v>0</v>
      </c>
      <c r="AI8" s="169">
        <v>4</v>
      </c>
    </row>
    <row r="9" spans="1:82" s="159" customFormat="1" ht="21.75" customHeight="1" x14ac:dyDescent="0.2">
      <c r="A9" s="164" t="s">
        <v>596</v>
      </c>
      <c r="B9" s="171" t="s">
        <v>675</v>
      </c>
      <c r="C9" s="169" t="s">
        <v>681</v>
      </c>
      <c r="D9" s="169" t="s">
        <v>346</v>
      </c>
      <c r="E9" s="169">
        <v>3</v>
      </c>
      <c r="F9" s="169">
        <v>5</v>
      </c>
      <c r="G9" s="169">
        <v>5</v>
      </c>
      <c r="H9" s="169">
        <v>3</v>
      </c>
      <c r="I9" s="169">
        <v>3</v>
      </c>
      <c r="J9" s="169">
        <v>4</v>
      </c>
      <c r="K9" s="169">
        <v>7</v>
      </c>
      <c r="L9" s="169">
        <v>10</v>
      </c>
      <c r="M9" s="169">
        <v>1</v>
      </c>
      <c r="N9" s="169">
        <v>1</v>
      </c>
      <c r="O9" s="169">
        <v>1</v>
      </c>
      <c r="P9" s="169">
        <v>0</v>
      </c>
      <c r="Q9" s="169">
        <v>0</v>
      </c>
      <c r="R9" s="169">
        <v>0</v>
      </c>
      <c r="S9" s="169">
        <v>0</v>
      </c>
      <c r="T9" s="169">
        <v>1</v>
      </c>
      <c r="U9" s="169">
        <v>0</v>
      </c>
      <c r="V9" s="169">
        <v>0</v>
      </c>
      <c r="W9" s="169">
        <v>0</v>
      </c>
      <c r="X9" s="169">
        <v>0</v>
      </c>
      <c r="Y9" s="169">
        <v>5</v>
      </c>
      <c r="Z9" s="169">
        <v>0</v>
      </c>
      <c r="AA9" s="169">
        <v>0</v>
      </c>
      <c r="AB9" s="169">
        <v>0</v>
      </c>
      <c r="AC9" s="169">
        <v>0</v>
      </c>
      <c r="AD9" s="169">
        <v>0</v>
      </c>
      <c r="AE9" s="169">
        <v>0</v>
      </c>
      <c r="AF9" s="169">
        <v>0</v>
      </c>
      <c r="AG9" s="169">
        <v>0</v>
      </c>
      <c r="AH9" s="169">
        <v>0</v>
      </c>
      <c r="AI9" s="169">
        <v>0</v>
      </c>
    </row>
    <row r="10" spans="1:82" s="159" customFormat="1" ht="21.75" customHeight="1" x14ac:dyDescent="0.2">
      <c r="A10" s="164" t="s">
        <v>596</v>
      </c>
      <c r="B10" s="171" t="s">
        <v>676</v>
      </c>
      <c r="C10" s="169" t="s">
        <v>681</v>
      </c>
      <c r="D10" s="169" t="s">
        <v>346</v>
      </c>
      <c r="E10" s="169">
        <v>2</v>
      </c>
      <c r="F10" s="169">
        <v>3</v>
      </c>
      <c r="G10" s="169">
        <v>1</v>
      </c>
      <c r="H10" s="169">
        <v>3</v>
      </c>
      <c r="I10" s="169">
        <v>3</v>
      </c>
      <c r="J10" s="169">
        <v>4</v>
      </c>
      <c r="K10" s="169">
        <v>3</v>
      </c>
      <c r="L10" s="169">
        <v>2</v>
      </c>
      <c r="M10" s="169">
        <v>1</v>
      </c>
      <c r="N10" s="169">
        <v>1</v>
      </c>
      <c r="O10" s="169">
        <v>1</v>
      </c>
      <c r="P10" s="169">
        <v>0</v>
      </c>
      <c r="Q10" s="169">
        <v>0</v>
      </c>
      <c r="R10" s="169">
        <v>0</v>
      </c>
      <c r="S10" s="169">
        <v>0</v>
      </c>
      <c r="T10" s="169">
        <v>1</v>
      </c>
      <c r="U10" s="169">
        <v>0</v>
      </c>
      <c r="V10" s="169">
        <v>1</v>
      </c>
      <c r="W10" s="169">
        <v>0</v>
      </c>
      <c r="X10" s="169">
        <v>0</v>
      </c>
      <c r="Y10" s="169">
        <v>6</v>
      </c>
      <c r="Z10" s="169">
        <v>0</v>
      </c>
      <c r="AA10" s="169">
        <v>0</v>
      </c>
      <c r="AB10" s="169">
        <v>0</v>
      </c>
      <c r="AC10" s="169">
        <v>0</v>
      </c>
      <c r="AD10" s="169">
        <v>0</v>
      </c>
      <c r="AE10" s="169">
        <v>0</v>
      </c>
      <c r="AF10" s="169">
        <v>0</v>
      </c>
      <c r="AG10" s="169">
        <v>0</v>
      </c>
      <c r="AH10" s="169">
        <v>0</v>
      </c>
      <c r="AI10" s="169">
        <v>0</v>
      </c>
    </row>
    <row r="11" spans="1:82" s="159" customFormat="1" ht="21.75" customHeight="1" x14ac:dyDescent="0.2">
      <c r="A11" s="372" t="s">
        <v>596</v>
      </c>
      <c r="B11" s="371" t="s">
        <v>1019</v>
      </c>
      <c r="C11" s="169" t="s">
        <v>681</v>
      </c>
      <c r="D11" s="169" t="s">
        <v>346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9">
        <v>0</v>
      </c>
      <c r="P11" s="169">
        <v>0</v>
      </c>
      <c r="Q11" s="169">
        <v>0</v>
      </c>
      <c r="R11" s="169">
        <v>0</v>
      </c>
      <c r="S11" s="169">
        <v>0</v>
      </c>
      <c r="T11" s="169">
        <v>0</v>
      </c>
      <c r="U11" s="169">
        <v>0</v>
      </c>
      <c r="V11" s="169">
        <v>0</v>
      </c>
      <c r="W11" s="169">
        <v>0</v>
      </c>
      <c r="X11" s="169">
        <v>0</v>
      </c>
      <c r="Y11" s="169">
        <v>0</v>
      </c>
      <c r="Z11" s="169">
        <v>0</v>
      </c>
      <c r="AA11" s="169">
        <v>0</v>
      </c>
      <c r="AB11" s="169">
        <v>0</v>
      </c>
      <c r="AC11" s="169">
        <v>0</v>
      </c>
      <c r="AD11" s="169">
        <v>0</v>
      </c>
      <c r="AE11" s="169">
        <v>0</v>
      </c>
      <c r="AF11" s="169">
        <v>0</v>
      </c>
      <c r="AG11" s="169">
        <v>0</v>
      </c>
      <c r="AH11" s="169">
        <v>0</v>
      </c>
      <c r="AI11" s="169">
        <v>0</v>
      </c>
    </row>
    <row r="12" spans="1:82" s="159" customFormat="1" ht="21.75" customHeight="1" x14ac:dyDescent="0.2">
      <c r="A12" s="164" t="s">
        <v>596</v>
      </c>
      <c r="B12" s="171" t="s">
        <v>298</v>
      </c>
      <c r="C12" s="169" t="s">
        <v>681</v>
      </c>
      <c r="D12" s="169" t="s">
        <v>346</v>
      </c>
      <c r="E12" s="169">
        <v>22</v>
      </c>
      <c r="F12" s="169">
        <v>9</v>
      </c>
      <c r="G12" s="169">
        <v>16</v>
      </c>
      <c r="H12" s="169">
        <v>18</v>
      </c>
      <c r="I12" s="169">
        <v>21</v>
      </c>
      <c r="J12" s="169">
        <v>11</v>
      </c>
      <c r="K12" s="169">
        <v>16</v>
      </c>
      <c r="L12" s="169">
        <v>19</v>
      </c>
      <c r="M12" s="169">
        <v>2</v>
      </c>
      <c r="N12" s="169">
        <v>2</v>
      </c>
      <c r="O12" s="169">
        <v>1</v>
      </c>
      <c r="P12" s="169">
        <v>0</v>
      </c>
      <c r="Q12" s="169">
        <v>0</v>
      </c>
      <c r="R12" s="169">
        <v>0</v>
      </c>
      <c r="S12" s="169">
        <v>0</v>
      </c>
      <c r="T12" s="169">
        <v>1</v>
      </c>
      <c r="U12" s="169">
        <v>0</v>
      </c>
      <c r="V12" s="169">
        <v>0</v>
      </c>
      <c r="W12" s="169">
        <v>1</v>
      </c>
      <c r="X12" s="169">
        <v>1</v>
      </c>
      <c r="Y12" s="169">
        <v>10</v>
      </c>
      <c r="Z12" s="169">
        <v>0</v>
      </c>
      <c r="AA12" s="169">
        <v>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1</v>
      </c>
      <c r="AI12" s="169">
        <v>0</v>
      </c>
    </row>
    <row r="13" spans="1:82" s="159" customFormat="1" ht="21.75" customHeight="1" x14ac:dyDescent="0.2">
      <c r="A13" s="164" t="s">
        <v>596</v>
      </c>
      <c r="B13" s="171" t="s">
        <v>677</v>
      </c>
      <c r="C13" s="169" t="s">
        <v>681</v>
      </c>
      <c r="D13" s="169" t="s">
        <v>346</v>
      </c>
      <c r="E13" s="169">
        <v>9</v>
      </c>
      <c r="F13" s="169">
        <v>11</v>
      </c>
      <c r="G13" s="169">
        <v>15</v>
      </c>
      <c r="H13" s="169">
        <v>16</v>
      </c>
      <c r="I13" s="169">
        <v>14</v>
      </c>
      <c r="J13" s="169">
        <v>9</v>
      </c>
      <c r="K13" s="169">
        <v>12</v>
      </c>
      <c r="L13" s="169">
        <v>13</v>
      </c>
      <c r="M13" s="169">
        <v>1</v>
      </c>
      <c r="N13" s="169">
        <v>2</v>
      </c>
      <c r="O13" s="169">
        <v>1</v>
      </c>
      <c r="P13" s="169">
        <v>0</v>
      </c>
      <c r="Q13" s="169">
        <v>0</v>
      </c>
      <c r="R13" s="169">
        <v>0</v>
      </c>
      <c r="S13" s="169">
        <v>0</v>
      </c>
      <c r="T13" s="169">
        <v>0</v>
      </c>
      <c r="U13" s="169">
        <v>1</v>
      </c>
      <c r="V13" s="169">
        <v>0</v>
      </c>
      <c r="W13" s="169">
        <v>2</v>
      </c>
      <c r="X13" s="169">
        <v>2</v>
      </c>
      <c r="Y13" s="169">
        <v>19</v>
      </c>
      <c r="Z13" s="169">
        <v>0</v>
      </c>
      <c r="AA13" s="169">
        <v>0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0</v>
      </c>
      <c r="AH13" s="169">
        <v>0</v>
      </c>
      <c r="AI13" s="169">
        <v>0</v>
      </c>
    </row>
    <row r="14" spans="1:82" s="159" customFormat="1" ht="21.75" customHeight="1" x14ac:dyDescent="0.2">
      <c r="A14" s="164" t="s">
        <v>596</v>
      </c>
      <c r="B14" s="171" t="s">
        <v>321</v>
      </c>
      <c r="C14" s="169" t="s">
        <v>681</v>
      </c>
      <c r="D14" s="169" t="s">
        <v>346</v>
      </c>
      <c r="E14" s="169">
        <v>10</v>
      </c>
      <c r="F14" s="169">
        <v>5</v>
      </c>
      <c r="G14" s="169">
        <v>11</v>
      </c>
      <c r="H14" s="169">
        <v>8</v>
      </c>
      <c r="I14" s="169">
        <v>11</v>
      </c>
      <c r="J14" s="169">
        <v>8</v>
      </c>
      <c r="K14" s="169">
        <v>10</v>
      </c>
      <c r="L14" s="169">
        <v>5</v>
      </c>
      <c r="M14" s="169">
        <v>1</v>
      </c>
      <c r="N14" s="169">
        <v>1</v>
      </c>
      <c r="O14" s="169">
        <v>1</v>
      </c>
      <c r="P14" s="169">
        <v>0</v>
      </c>
      <c r="Q14" s="169">
        <v>0</v>
      </c>
      <c r="R14" s="169">
        <v>0</v>
      </c>
      <c r="S14" s="169">
        <v>0</v>
      </c>
      <c r="T14" s="169">
        <v>1</v>
      </c>
      <c r="U14" s="169">
        <v>0</v>
      </c>
      <c r="V14" s="169">
        <v>0</v>
      </c>
      <c r="W14" s="169">
        <v>1</v>
      </c>
      <c r="X14" s="169">
        <v>0</v>
      </c>
      <c r="Y14" s="169">
        <v>12</v>
      </c>
      <c r="Z14" s="169">
        <v>0</v>
      </c>
      <c r="AA14" s="169">
        <v>0</v>
      </c>
      <c r="AB14" s="169">
        <v>0</v>
      </c>
      <c r="AC14" s="169">
        <v>0</v>
      </c>
      <c r="AD14" s="169">
        <v>0</v>
      </c>
      <c r="AE14" s="169">
        <v>0</v>
      </c>
      <c r="AF14" s="169">
        <v>0</v>
      </c>
      <c r="AG14" s="169">
        <v>0</v>
      </c>
      <c r="AH14" s="169">
        <v>0</v>
      </c>
      <c r="AI14" s="169">
        <v>0</v>
      </c>
    </row>
    <row r="15" spans="1:82" s="159" customFormat="1" ht="21.75" customHeight="1" x14ac:dyDescent="0.2">
      <c r="A15" s="164" t="s">
        <v>596</v>
      </c>
      <c r="B15" s="171" t="s">
        <v>187</v>
      </c>
      <c r="C15" s="169" t="s">
        <v>681</v>
      </c>
      <c r="D15" s="169" t="s">
        <v>346</v>
      </c>
      <c r="E15" s="169">
        <v>7</v>
      </c>
      <c r="F15" s="169">
        <v>9</v>
      </c>
      <c r="G15" s="169">
        <v>7</v>
      </c>
      <c r="H15" s="169">
        <v>13</v>
      </c>
      <c r="I15" s="169">
        <v>15</v>
      </c>
      <c r="J15" s="169">
        <v>8</v>
      </c>
      <c r="K15" s="169">
        <v>10</v>
      </c>
      <c r="L15" s="169">
        <v>18</v>
      </c>
      <c r="M15" s="169">
        <v>2</v>
      </c>
      <c r="N15" s="169">
        <v>1</v>
      </c>
      <c r="O15" s="169">
        <v>1</v>
      </c>
      <c r="P15" s="169">
        <v>0</v>
      </c>
      <c r="Q15" s="169">
        <v>0</v>
      </c>
      <c r="R15" s="169">
        <v>0</v>
      </c>
      <c r="S15" s="169">
        <v>0</v>
      </c>
      <c r="T15" s="169">
        <v>1</v>
      </c>
      <c r="U15" s="169">
        <v>0</v>
      </c>
      <c r="V15" s="169">
        <v>0</v>
      </c>
      <c r="W15" s="169">
        <v>0</v>
      </c>
      <c r="X15" s="169">
        <v>1</v>
      </c>
      <c r="Y15" s="169">
        <v>8</v>
      </c>
      <c r="Z15" s="169">
        <v>0</v>
      </c>
      <c r="AA15" s="169">
        <v>0</v>
      </c>
      <c r="AB15" s="169">
        <v>0</v>
      </c>
      <c r="AC15" s="169">
        <v>0</v>
      </c>
      <c r="AD15" s="169">
        <v>0</v>
      </c>
      <c r="AE15" s="169">
        <v>0</v>
      </c>
      <c r="AF15" s="169">
        <v>0</v>
      </c>
      <c r="AG15" s="169">
        <v>0</v>
      </c>
      <c r="AH15" s="169">
        <v>0</v>
      </c>
      <c r="AI15" s="169">
        <v>0</v>
      </c>
    </row>
    <row r="16" spans="1:82" s="159" customFormat="1" ht="21.75" customHeight="1" x14ac:dyDescent="0.2">
      <c r="A16" s="164" t="s">
        <v>596</v>
      </c>
      <c r="B16" s="171" t="s">
        <v>679</v>
      </c>
      <c r="C16" s="169" t="s">
        <v>681</v>
      </c>
      <c r="D16" s="169" t="s">
        <v>346</v>
      </c>
      <c r="E16" s="169">
        <v>14</v>
      </c>
      <c r="F16" s="169">
        <v>7</v>
      </c>
      <c r="G16" s="169">
        <v>4</v>
      </c>
      <c r="H16" s="169">
        <v>7</v>
      </c>
      <c r="I16" s="169">
        <v>8</v>
      </c>
      <c r="J16" s="169">
        <v>9</v>
      </c>
      <c r="K16" s="169">
        <v>9</v>
      </c>
      <c r="L16" s="169">
        <v>10</v>
      </c>
      <c r="M16" s="169">
        <v>1</v>
      </c>
      <c r="N16" s="169">
        <v>1</v>
      </c>
      <c r="O16" s="169">
        <v>1</v>
      </c>
      <c r="P16" s="169">
        <v>0</v>
      </c>
      <c r="Q16" s="169">
        <v>0</v>
      </c>
      <c r="R16" s="169">
        <v>0</v>
      </c>
      <c r="S16" s="169">
        <v>0</v>
      </c>
      <c r="T16" s="169">
        <v>1</v>
      </c>
      <c r="U16" s="169">
        <v>0</v>
      </c>
      <c r="V16" s="169">
        <v>0</v>
      </c>
      <c r="W16" s="169">
        <v>1</v>
      </c>
      <c r="X16" s="169">
        <v>0</v>
      </c>
      <c r="Y16" s="169">
        <v>15</v>
      </c>
      <c r="Z16" s="169">
        <v>0</v>
      </c>
      <c r="AA16" s="169">
        <v>0</v>
      </c>
      <c r="AB16" s="169">
        <v>0</v>
      </c>
      <c r="AC16" s="169">
        <v>0</v>
      </c>
      <c r="AD16" s="169">
        <v>0</v>
      </c>
      <c r="AE16" s="169">
        <v>0</v>
      </c>
      <c r="AF16" s="169">
        <v>0</v>
      </c>
      <c r="AG16" s="169">
        <v>0</v>
      </c>
      <c r="AH16" s="169">
        <v>0</v>
      </c>
      <c r="AI16" s="169">
        <v>1</v>
      </c>
    </row>
    <row r="17" spans="1:35" s="159" customFormat="1" ht="21.75" customHeight="1" x14ac:dyDescent="0.2">
      <c r="A17" s="164" t="s">
        <v>596</v>
      </c>
      <c r="B17" s="171" t="s">
        <v>680</v>
      </c>
      <c r="C17" s="169" t="s">
        <v>681</v>
      </c>
      <c r="D17" s="169" t="s">
        <v>346</v>
      </c>
      <c r="E17" s="169">
        <v>10</v>
      </c>
      <c r="F17" s="169">
        <v>17</v>
      </c>
      <c r="G17" s="169">
        <v>11</v>
      </c>
      <c r="H17" s="169">
        <v>9</v>
      </c>
      <c r="I17" s="169">
        <v>12</v>
      </c>
      <c r="J17" s="169">
        <v>12</v>
      </c>
      <c r="K17" s="169">
        <v>13</v>
      </c>
      <c r="L17" s="169">
        <v>12</v>
      </c>
      <c r="M17" s="169">
        <v>3</v>
      </c>
      <c r="N17" s="169">
        <v>1</v>
      </c>
      <c r="O17" s="169">
        <v>1</v>
      </c>
      <c r="P17" s="169">
        <v>0</v>
      </c>
      <c r="Q17" s="169">
        <v>0</v>
      </c>
      <c r="R17" s="169">
        <v>0</v>
      </c>
      <c r="S17" s="169">
        <v>0</v>
      </c>
      <c r="T17" s="169">
        <v>1</v>
      </c>
      <c r="U17" s="169">
        <v>0</v>
      </c>
      <c r="V17" s="169">
        <v>0</v>
      </c>
      <c r="W17" s="169">
        <v>1</v>
      </c>
      <c r="X17" s="169">
        <v>1</v>
      </c>
      <c r="Y17" s="169">
        <v>8</v>
      </c>
      <c r="Z17" s="169">
        <v>0</v>
      </c>
      <c r="AA17" s="169">
        <v>0</v>
      </c>
      <c r="AB17" s="169">
        <v>0</v>
      </c>
      <c r="AC17" s="169">
        <v>0</v>
      </c>
      <c r="AD17" s="169">
        <v>0</v>
      </c>
      <c r="AE17" s="169">
        <v>0</v>
      </c>
      <c r="AF17" s="169">
        <v>0</v>
      </c>
      <c r="AG17" s="169">
        <v>0</v>
      </c>
      <c r="AH17" s="169">
        <v>0</v>
      </c>
      <c r="AI17" s="169">
        <v>0</v>
      </c>
    </row>
    <row r="18" spans="1:35" s="159" customFormat="1" ht="21.75" customHeight="1" x14ac:dyDescent="0.2">
      <c r="A18" s="164" t="s">
        <v>596</v>
      </c>
      <c r="B18" s="171" t="s">
        <v>185</v>
      </c>
      <c r="C18" s="169" t="s">
        <v>681</v>
      </c>
      <c r="D18" s="169" t="s">
        <v>346</v>
      </c>
      <c r="E18" s="169">
        <v>19</v>
      </c>
      <c r="F18" s="169">
        <v>20</v>
      </c>
      <c r="G18" s="169">
        <v>18</v>
      </c>
      <c r="H18" s="169">
        <v>19</v>
      </c>
      <c r="I18" s="169">
        <v>25</v>
      </c>
      <c r="J18" s="169">
        <v>25</v>
      </c>
      <c r="K18" s="169">
        <v>19</v>
      </c>
      <c r="L18" s="169">
        <v>23</v>
      </c>
      <c r="M18" s="169">
        <v>2</v>
      </c>
      <c r="N18" s="169">
        <v>2</v>
      </c>
      <c r="O18" s="169">
        <v>2</v>
      </c>
      <c r="P18" s="169">
        <v>0</v>
      </c>
      <c r="Q18" s="169">
        <v>0</v>
      </c>
      <c r="R18" s="169">
        <v>0</v>
      </c>
      <c r="S18" s="169">
        <v>0</v>
      </c>
      <c r="T18" s="169">
        <v>1</v>
      </c>
      <c r="U18" s="169">
        <v>0</v>
      </c>
      <c r="V18" s="169">
        <v>0</v>
      </c>
      <c r="W18" s="169">
        <v>0</v>
      </c>
      <c r="X18" s="169">
        <v>1</v>
      </c>
      <c r="Y18" s="169">
        <v>5</v>
      </c>
      <c r="Z18" s="169">
        <v>0</v>
      </c>
      <c r="AA18" s="169">
        <v>0</v>
      </c>
      <c r="AB18" s="169">
        <v>0</v>
      </c>
      <c r="AC18" s="169">
        <v>0</v>
      </c>
      <c r="AD18" s="169">
        <v>0</v>
      </c>
      <c r="AE18" s="169">
        <v>0</v>
      </c>
      <c r="AF18" s="169">
        <v>0</v>
      </c>
      <c r="AG18" s="169">
        <v>0</v>
      </c>
      <c r="AH18" s="169">
        <v>0</v>
      </c>
      <c r="AI18" s="169">
        <v>0</v>
      </c>
    </row>
    <row r="19" spans="1:35" s="159" customFormat="1" ht="21.75" customHeight="1" x14ac:dyDescent="0.2">
      <c r="A19" s="164" t="s">
        <v>596</v>
      </c>
      <c r="B19" s="172" t="s">
        <v>865</v>
      </c>
      <c r="C19" s="169" t="s">
        <v>681</v>
      </c>
      <c r="D19" s="169" t="s">
        <v>346</v>
      </c>
      <c r="E19" s="181">
        <v>0</v>
      </c>
      <c r="F19" s="181">
        <v>0</v>
      </c>
      <c r="G19" s="181">
        <v>0</v>
      </c>
      <c r="H19" s="181">
        <v>0</v>
      </c>
      <c r="I19" s="181">
        <v>0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1">
        <v>0</v>
      </c>
      <c r="Q19" s="181">
        <v>0</v>
      </c>
      <c r="R19" s="181">
        <v>0</v>
      </c>
      <c r="S19" s="181">
        <v>0</v>
      </c>
      <c r="T19" s="181">
        <v>1</v>
      </c>
      <c r="U19" s="181">
        <v>0</v>
      </c>
      <c r="V19" s="181">
        <v>0</v>
      </c>
      <c r="W19" s="181">
        <v>0</v>
      </c>
      <c r="X19" s="181">
        <v>0</v>
      </c>
      <c r="Y19" s="181">
        <v>0</v>
      </c>
      <c r="Z19" s="181">
        <v>0</v>
      </c>
      <c r="AA19" s="181">
        <v>0</v>
      </c>
      <c r="AB19" s="181">
        <v>0</v>
      </c>
      <c r="AC19" s="181">
        <v>0</v>
      </c>
      <c r="AD19" s="181">
        <v>0</v>
      </c>
      <c r="AE19" s="181">
        <v>0</v>
      </c>
      <c r="AF19" s="181">
        <v>0</v>
      </c>
      <c r="AG19" s="181">
        <v>0</v>
      </c>
      <c r="AH19" s="181">
        <v>0</v>
      </c>
      <c r="AI19" s="181">
        <v>0</v>
      </c>
    </row>
    <row r="20" spans="1:35" s="159" customFormat="1" ht="26" x14ac:dyDescent="0.2">
      <c r="A20" s="164" t="s">
        <v>596</v>
      </c>
      <c r="B20" s="173" t="s">
        <v>137</v>
      </c>
      <c r="C20" s="169" t="s">
        <v>681</v>
      </c>
      <c r="D20" s="169" t="s">
        <v>346</v>
      </c>
      <c r="E20" s="169">
        <v>4</v>
      </c>
      <c r="F20" s="169">
        <v>5</v>
      </c>
      <c r="G20" s="169">
        <v>0</v>
      </c>
      <c r="H20" s="169">
        <v>1</v>
      </c>
      <c r="I20" s="169">
        <v>5</v>
      </c>
      <c r="J20" s="169">
        <v>7</v>
      </c>
      <c r="K20" s="169">
        <v>4</v>
      </c>
      <c r="L20" s="169">
        <v>2</v>
      </c>
      <c r="M20" s="169">
        <v>1</v>
      </c>
      <c r="N20" s="169">
        <v>1</v>
      </c>
      <c r="O20" s="169">
        <v>1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2</v>
      </c>
      <c r="X20" s="169">
        <v>0</v>
      </c>
      <c r="Y20" s="169">
        <v>2</v>
      </c>
      <c r="Z20" s="169">
        <v>0</v>
      </c>
      <c r="AA20" s="169">
        <v>0</v>
      </c>
      <c r="AB20" s="169">
        <v>0</v>
      </c>
      <c r="AC20" s="169">
        <v>0</v>
      </c>
      <c r="AD20" s="169">
        <v>0</v>
      </c>
      <c r="AE20" s="169">
        <v>0</v>
      </c>
      <c r="AF20" s="169">
        <v>0</v>
      </c>
      <c r="AG20" s="169">
        <v>0</v>
      </c>
      <c r="AH20" s="169">
        <v>0</v>
      </c>
      <c r="AI20" s="169">
        <v>0</v>
      </c>
    </row>
    <row r="21" spans="1:35" s="159" customFormat="1" ht="21.75" customHeight="1" x14ac:dyDescent="0.2">
      <c r="A21" s="164" t="s">
        <v>596</v>
      </c>
      <c r="B21" s="171" t="s">
        <v>645</v>
      </c>
      <c r="C21" s="169" t="s">
        <v>681</v>
      </c>
      <c r="D21" s="169" t="s">
        <v>346</v>
      </c>
      <c r="E21" s="182">
        <v>9</v>
      </c>
      <c r="F21" s="169">
        <v>13</v>
      </c>
      <c r="G21" s="169">
        <v>19</v>
      </c>
      <c r="H21" s="169">
        <v>23</v>
      </c>
      <c r="I21" s="169">
        <v>17</v>
      </c>
      <c r="J21" s="169">
        <v>13</v>
      </c>
      <c r="K21" s="169">
        <v>35</v>
      </c>
      <c r="L21" s="169">
        <v>21</v>
      </c>
      <c r="M21" s="169">
        <v>1</v>
      </c>
      <c r="N21" s="169">
        <v>2</v>
      </c>
      <c r="O21" s="169">
        <v>1</v>
      </c>
      <c r="P21" s="169">
        <v>0</v>
      </c>
      <c r="Q21" s="169">
        <v>0</v>
      </c>
      <c r="R21" s="169">
        <v>0</v>
      </c>
      <c r="S21" s="169">
        <v>0</v>
      </c>
      <c r="T21" s="169">
        <v>1</v>
      </c>
      <c r="U21" s="169">
        <v>0</v>
      </c>
      <c r="V21" s="169">
        <v>0</v>
      </c>
      <c r="W21" s="169">
        <v>1</v>
      </c>
      <c r="X21" s="169">
        <v>1</v>
      </c>
      <c r="Y21" s="169">
        <v>5</v>
      </c>
      <c r="Z21" s="169">
        <v>0</v>
      </c>
      <c r="AA21" s="169">
        <v>6</v>
      </c>
      <c r="AB21" s="169">
        <v>0</v>
      </c>
      <c r="AC21" s="169">
        <v>0</v>
      </c>
      <c r="AD21" s="169">
        <v>0</v>
      </c>
      <c r="AE21" s="169">
        <v>0</v>
      </c>
      <c r="AF21" s="169">
        <v>0</v>
      </c>
      <c r="AG21" s="169">
        <v>0</v>
      </c>
      <c r="AH21" s="169">
        <v>0</v>
      </c>
      <c r="AI21" s="169">
        <v>1</v>
      </c>
    </row>
    <row r="22" spans="1:35" s="160" customFormat="1" ht="21.75" customHeight="1" x14ac:dyDescent="0.2">
      <c r="A22" s="165"/>
      <c r="B22" s="174" t="s">
        <v>78</v>
      </c>
      <c r="C22" s="178"/>
      <c r="D22" s="180"/>
      <c r="E22" s="168">
        <v>125</v>
      </c>
      <c r="F22" s="168">
        <v>117</v>
      </c>
      <c r="G22" s="168">
        <v>122</v>
      </c>
      <c r="H22" s="168">
        <v>129</v>
      </c>
      <c r="I22" s="168">
        <v>155</v>
      </c>
      <c r="J22" s="168">
        <v>126</v>
      </c>
      <c r="K22" s="168">
        <v>147</v>
      </c>
      <c r="L22" s="168">
        <v>149</v>
      </c>
      <c r="M22" s="168">
        <v>18</v>
      </c>
      <c r="N22" s="168">
        <v>17</v>
      </c>
      <c r="O22" s="168">
        <v>14</v>
      </c>
      <c r="P22" s="168">
        <v>0</v>
      </c>
      <c r="Q22" s="168">
        <v>0</v>
      </c>
      <c r="R22" s="168">
        <v>0</v>
      </c>
      <c r="S22" s="168">
        <v>0</v>
      </c>
      <c r="T22" s="168">
        <v>11</v>
      </c>
      <c r="U22" s="168">
        <v>2</v>
      </c>
      <c r="V22" s="168">
        <v>1</v>
      </c>
      <c r="W22" s="168">
        <v>11</v>
      </c>
      <c r="X22" s="168">
        <v>7</v>
      </c>
      <c r="Y22" s="168">
        <v>107</v>
      </c>
      <c r="Z22" s="168">
        <v>0</v>
      </c>
      <c r="AA22" s="168">
        <v>6</v>
      </c>
      <c r="AB22" s="168">
        <v>0</v>
      </c>
      <c r="AC22" s="168">
        <v>0</v>
      </c>
      <c r="AD22" s="168">
        <v>0</v>
      </c>
      <c r="AE22" s="168">
        <v>0</v>
      </c>
      <c r="AF22" s="168">
        <v>0</v>
      </c>
      <c r="AG22" s="168">
        <v>0</v>
      </c>
      <c r="AH22" s="168">
        <v>1</v>
      </c>
      <c r="AI22" s="168">
        <v>6</v>
      </c>
    </row>
    <row r="23" spans="1:35" s="159" customFormat="1" ht="21.75" customHeight="1" x14ac:dyDescent="0.2">
      <c r="A23" s="166" t="s">
        <v>326</v>
      </c>
      <c r="B23" s="166" t="s">
        <v>689</v>
      </c>
      <c r="C23" s="166" t="s">
        <v>812</v>
      </c>
      <c r="D23" s="166" t="s">
        <v>776</v>
      </c>
      <c r="E23" s="169">
        <v>15</v>
      </c>
      <c r="F23" s="169">
        <v>19</v>
      </c>
      <c r="G23" s="169">
        <v>11</v>
      </c>
      <c r="H23" s="169">
        <v>14</v>
      </c>
      <c r="I23" s="169">
        <v>19</v>
      </c>
      <c r="J23" s="169">
        <v>21</v>
      </c>
      <c r="K23" s="169">
        <v>12</v>
      </c>
      <c r="L23" s="169">
        <v>23</v>
      </c>
      <c r="M23" s="169">
        <v>2</v>
      </c>
      <c r="N23" s="169">
        <v>2</v>
      </c>
      <c r="O23" s="169">
        <v>2</v>
      </c>
      <c r="P23" s="169">
        <v>0</v>
      </c>
      <c r="Q23" s="169">
        <v>0</v>
      </c>
      <c r="R23" s="169">
        <v>0</v>
      </c>
      <c r="S23" s="169">
        <v>0</v>
      </c>
      <c r="T23" s="169">
        <v>1</v>
      </c>
      <c r="U23" s="169">
        <v>0</v>
      </c>
      <c r="V23" s="169">
        <v>0</v>
      </c>
      <c r="W23" s="169">
        <v>0</v>
      </c>
      <c r="X23" s="169">
        <v>0</v>
      </c>
      <c r="Y23" s="169">
        <v>9</v>
      </c>
      <c r="Z23" s="169">
        <v>0</v>
      </c>
      <c r="AA23" s="169">
        <v>0</v>
      </c>
      <c r="AB23" s="169">
        <v>0</v>
      </c>
      <c r="AC23" s="169">
        <v>0</v>
      </c>
      <c r="AD23" s="169">
        <v>0</v>
      </c>
      <c r="AE23" s="169">
        <v>0</v>
      </c>
      <c r="AF23" s="169">
        <v>0</v>
      </c>
      <c r="AG23" s="169">
        <v>0</v>
      </c>
      <c r="AH23" s="169">
        <v>0</v>
      </c>
      <c r="AI23" s="169">
        <v>1</v>
      </c>
    </row>
    <row r="24" spans="1:35" s="159" customFormat="1" ht="21.75" customHeight="1" x14ac:dyDescent="0.2">
      <c r="A24" s="166" t="s">
        <v>326</v>
      </c>
      <c r="B24" s="166" t="s">
        <v>244</v>
      </c>
      <c r="C24" s="166" t="s">
        <v>681</v>
      </c>
      <c r="D24" s="166" t="s">
        <v>776</v>
      </c>
      <c r="E24" s="169">
        <v>5</v>
      </c>
      <c r="F24" s="169">
        <v>7</v>
      </c>
      <c r="G24" s="169">
        <v>8</v>
      </c>
      <c r="H24" s="169">
        <v>9</v>
      </c>
      <c r="I24" s="169">
        <v>6</v>
      </c>
      <c r="J24" s="169">
        <v>11</v>
      </c>
      <c r="K24" s="169">
        <v>16</v>
      </c>
      <c r="L24" s="169">
        <v>9</v>
      </c>
      <c r="M24" s="169">
        <v>1</v>
      </c>
      <c r="N24" s="169">
        <v>1</v>
      </c>
      <c r="O24" s="169">
        <v>1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169">
        <v>1</v>
      </c>
      <c r="V24" s="169">
        <v>1</v>
      </c>
      <c r="W24" s="169">
        <v>0</v>
      </c>
      <c r="X24" s="169">
        <v>0</v>
      </c>
      <c r="Y24" s="169">
        <v>8</v>
      </c>
      <c r="Z24" s="169">
        <v>0</v>
      </c>
      <c r="AA24" s="169">
        <v>0</v>
      </c>
      <c r="AB24" s="169">
        <v>0</v>
      </c>
      <c r="AC24" s="169">
        <v>0</v>
      </c>
      <c r="AD24" s="169">
        <v>0</v>
      </c>
      <c r="AE24" s="169">
        <v>0</v>
      </c>
      <c r="AF24" s="169">
        <v>0</v>
      </c>
      <c r="AG24" s="169">
        <v>0</v>
      </c>
      <c r="AH24" s="169">
        <v>0</v>
      </c>
      <c r="AI24" s="169">
        <v>0</v>
      </c>
    </row>
    <row r="25" spans="1:35" s="160" customFormat="1" ht="21.75" customHeight="1" x14ac:dyDescent="0.2">
      <c r="A25" s="165"/>
      <c r="B25" s="174" t="s">
        <v>84</v>
      </c>
      <c r="C25" s="178"/>
      <c r="D25" s="180"/>
      <c r="E25" s="168">
        <v>20</v>
      </c>
      <c r="F25" s="168">
        <v>26</v>
      </c>
      <c r="G25" s="168">
        <v>19</v>
      </c>
      <c r="H25" s="168">
        <v>23</v>
      </c>
      <c r="I25" s="168">
        <v>25</v>
      </c>
      <c r="J25" s="168">
        <v>32</v>
      </c>
      <c r="K25" s="168">
        <v>28</v>
      </c>
      <c r="L25" s="168">
        <v>32</v>
      </c>
      <c r="M25" s="168">
        <v>3</v>
      </c>
      <c r="N25" s="168">
        <v>3</v>
      </c>
      <c r="O25" s="168">
        <v>3</v>
      </c>
      <c r="P25" s="168">
        <v>0</v>
      </c>
      <c r="Q25" s="168">
        <v>0</v>
      </c>
      <c r="R25" s="168">
        <v>0</v>
      </c>
      <c r="S25" s="168">
        <v>0</v>
      </c>
      <c r="T25" s="168">
        <v>1</v>
      </c>
      <c r="U25" s="168">
        <v>1</v>
      </c>
      <c r="V25" s="168">
        <v>1</v>
      </c>
      <c r="W25" s="168">
        <v>0</v>
      </c>
      <c r="X25" s="168">
        <v>0</v>
      </c>
      <c r="Y25" s="168">
        <v>17</v>
      </c>
      <c r="Z25" s="168">
        <v>0</v>
      </c>
      <c r="AA25" s="168">
        <v>0</v>
      </c>
      <c r="AB25" s="168">
        <v>0</v>
      </c>
      <c r="AC25" s="168">
        <v>0</v>
      </c>
      <c r="AD25" s="168">
        <v>0</v>
      </c>
      <c r="AE25" s="168">
        <v>0</v>
      </c>
      <c r="AF25" s="168">
        <v>0</v>
      </c>
      <c r="AG25" s="168">
        <v>0</v>
      </c>
      <c r="AH25" s="168">
        <v>0</v>
      </c>
      <c r="AI25" s="168">
        <v>1</v>
      </c>
    </row>
    <row r="26" spans="1:35" s="159" customFormat="1" ht="21.75" customHeight="1" x14ac:dyDescent="0.2">
      <c r="A26" s="164" t="s">
        <v>599</v>
      </c>
      <c r="B26" s="171" t="s">
        <v>438</v>
      </c>
      <c r="C26" s="169" t="s">
        <v>681</v>
      </c>
      <c r="D26" s="169" t="s">
        <v>346</v>
      </c>
      <c r="E26" s="169">
        <v>5</v>
      </c>
      <c r="F26" s="169">
        <v>5</v>
      </c>
      <c r="G26" s="169">
        <v>11</v>
      </c>
      <c r="H26" s="169">
        <v>5</v>
      </c>
      <c r="I26" s="169">
        <v>7</v>
      </c>
      <c r="J26" s="169">
        <v>6</v>
      </c>
      <c r="K26" s="169">
        <v>13</v>
      </c>
      <c r="L26" s="169">
        <v>6</v>
      </c>
      <c r="M26" s="169">
        <v>1</v>
      </c>
      <c r="N26" s="169">
        <v>1</v>
      </c>
      <c r="O26" s="169">
        <v>1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1</v>
      </c>
      <c r="V26" s="169">
        <v>0</v>
      </c>
      <c r="W26" s="169">
        <v>0</v>
      </c>
      <c r="X26" s="169">
        <v>1</v>
      </c>
      <c r="Y26" s="169">
        <v>7</v>
      </c>
      <c r="Z26" s="169">
        <v>0</v>
      </c>
      <c r="AA26" s="169">
        <v>0</v>
      </c>
      <c r="AB26" s="169">
        <v>0</v>
      </c>
      <c r="AC26" s="169">
        <v>0</v>
      </c>
      <c r="AD26" s="169">
        <v>0</v>
      </c>
      <c r="AE26" s="169">
        <v>0</v>
      </c>
      <c r="AF26" s="169">
        <v>0</v>
      </c>
      <c r="AG26" s="169">
        <v>0</v>
      </c>
      <c r="AH26" s="169">
        <v>0</v>
      </c>
      <c r="AI26" s="169">
        <v>0</v>
      </c>
    </row>
    <row r="27" spans="1:35" s="159" customFormat="1" ht="21.75" customHeight="1" x14ac:dyDescent="0.2">
      <c r="A27" s="164" t="s">
        <v>599</v>
      </c>
      <c r="B27" s="171" t="s">
        <v>669</v>
      </c>
      <c r="C27" s="169" t="s">
        <v>681</v>
      </c>
      <c r="D27" s="169" t="s">
        <v>346</v>
      </c>
      <c r="E27" s="169">
        <v>2</v>
      </c>
      <c r="F27" s="169">
        <v>2</v>
      </c>
      <c r="G27" s="169">
        <v>2</v>
      </c>
      <c r="H27" s="169">
        <v>5</v>
      </c>
      <c r="I27" s="169">
        <v>9</v>
      </c>
      <c r="J27" s="169">
        <v>7</v>
      </c>
      <c r="K27" s="169">
        <v>6</v>
      </c>
      <c r="L27" s="169">
        <v>4</v>
      </c>
      <c r="M27" s="169">
        <v>1</v>
      </c>
      <c r="N27" s="169">
        <v>1</v>
      </c>
      <c r="O27" s="169">
        <v>1</v>
      </c>
      <c r="P27" s="169">
        <v>0</v>
      </c>
      <c r="Q27" s="169">
        <v>0</v>
      </c>
      <c r="R27" s="169">
        <v>0</v>
      </c>
      <c r="S27" s="169">
        <v>0</v>
      </c>
      <c r="T27" s="169">
        <v>1</v>
      </c>
      <c r="U27" s="169">
        <v>0</v>
      </c>
      <c r="V27" s="169">
        <v>0</v>
      </c>
      <c r="W27" s="169">
        <v>1</v>
      </c>
      <c r="X27" s="169">
        <v>0</v>
      </c>
      <c r="Y27" s="169">
        <v>11</v>
      </c>
      <c r="Z27" s="169">
        <v>0</v>
      </c>
      <c r="AA27" s="169">
        <v>0</v>
      </c>
      <c r="AB27" s="169">
        <v>0</v>
      </c>
      <c r="AC27" s="169">
        <v>0</v>
      </c>
      <c r="AD27" s="169">
        <v>0</v>
      </c>
      <c r="AE27" s="169">
        <v>0</v>
      </c>
      <c r="AF27" s="169">
        <v>0</v>
      </c>
      <c r="AG27" s="169">
        <v>0</v>
      </c>
      <c r="AH27" s="169">
        <v>0</v>
      </c>
      <c r="AI27" s="169">
        <v>0</v>
      </c>
    </row>
    <row r="28" spans="1:35" s="159" customFormat="1" ht="21.75" customHeight="1" x14ac:dyDescent="0.2">
      <c r="A28" s="164" t="s">
        <v>599</v>
      </c>
      <c r="B28" s="171" t="s">
        <v>995</v>
      </c>
      <c r="C28" s="169" t="s">
        <v>681</v>
      </c>
      <c r="D28" s="169" t="s">
        <v>346</v>
      </c>
      <c r="E28" s="169">
        <v>7</v>
      </c>
      <c r="F28" s="169">
        <v>9</v>
      </c>
      <c r="G28" s="169">
        <v>8</v>
      </c>
      <c r="H28" s="169">
        <v>12</v>
      </c>
      <c r="I28" s="169">
        <v>11</v>
      </c>
      <c r="J28" s="169">
        <v>5</v>
      </c>
      <c r="K28" s="169">
        <v>14</v>
      </c>
      <c r="L28" s="169">
        <v>7</v>
      </c>
      <c r="M28" s="169">
        <v>2</v>
      </c>
      <c r="N28" s="169">
        <v>1</v>
      </c>
      <c r="O28" s="169">
        <v>1</v>
      </c>
      <c r="P28" s="169">
        <v>0</v>
      </c>
      <c r="Q28" s="169">
        <v>0</v>
      </c>
      <c r="R28" s="169">
        <v>0</v>
      </c>
      <c r="S28" s="169">
        <v>0</v>
      </c>
      <c r="T28" s="169">
        <v>1</v>
      </c>
      <c r="U28" s="169">
        <v>0</v>
      </c>
      <c r="V28" s="169">
        <v>0</v>
      </c>
      <c r="W28" s="169">
        <v>1</v>
      </c>
      <c r="X28" s="169">
        <v>0</v>
      </c>
      <c r="Y28" s="169">
        <v>16</v>
      </c>
      <c r="Z28" s="169">
        <v>0</v>
      </c>
      <c r="AA28" s="169">
        <v>0</v>
      </c>
      <c r="AB28" s="169">
        <v>0</v>
      </c>
      <c r="AC28" s="169">
        <v>0</v>
      </c>
      <c r="AD28" s="169">
        <v>0</v>
      </c>
      <c r="AE28" s="169">
        <v>0</v>
      </c>
      <c r="AF28" s="169">
        <v>0</v>
      </c>
      <c r="AG28" s="169">
        <v>0</v>
      </c>
      <c r="AH28" s="169">
        <v>0</v>
      </c>
      <c r="AI28" s="169">
        <v>3</v>
      </c>
    </row>
    <row r="29" spans="1:35" s="159" customFormat="1" ht="21.75" customHeight="1" x14ac:dyDescent="0.2">
      <c r="A29" s="164" t="s">
        <v>599</v>
      </c>
      <c r="B29" s="171" t="s">
        <v>644</v>
      </c>
      <c r="C29" s="169" t="s">
        <v>681</v>
      </c>
      <c r="D29" s="169" t="s">
        <v>346</v>
      </c>
      <c r="E29" s="169">
        <v>3</v>
      </c>
      <c r="F29" s="169">
        <v>5</v>
      </c>
      <c r="G29" s="169">
        <v>3</v>
      </c>
      <c r="H29" s="169">
        <v>7</v>
      </c>
      <c r="I29" s="169">
        <v>6</v>
      </c>
      <c r="J29" s="169">
        <v>2</v>
      </c>
      <c r="K29" s="169">
        <v>7</v>
      </c>
      <c r="L29" s="169">
        <v>10</v>
      </c>
      <c r="M29" s="169">
        <v>2</v>
      </c>
      <c r="N29" s="169">
        <v>1</v>
      </c>
      <c r="O29" s="169">
        <v>1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169">
        <v>0</v>
      </c>
      <c r="V29" s="169">
        <v>0</v>
      </c>
      <c r="W29" s="169">
        <v>0</v>
      </c>
      <c r="X29" s="169">
        <v>0</v>
      </c>
      <c r="Y29" s="169">
        <v>11</v>
      </c>
      <c r="Z29" s="169">
        <v>0</v>
      </c>
      <c r="AA29" s="169">
        <v>0</v>
      </c>
      <c r="AB29" s="169">
        <v>0</v>
      </c>
      <c r="AC29" s="169">
        <v>0</v>
      </c>
      <c r="AD29" s="169">
        <v>0</v>
      </c>
      <c r="AE29" s="169">
        <v>0</v>
      </c>
      <c r="AF29" s="169">
        <v>0</v>
      </c>
      <c r="AG29" s="169">
        <v>0</v>
      </c>
      <c r="AH29" s="169">
        <v>0</v>
      </c>
      <c r="AI29" s="169">
        <v>0</v>
      </c>
    </row>
    <row r="30" spans="1:35" s="160" customFormat="1" ht="21.75" customHeight="1" x14ac:dyDescent="0.2">
      <c r="A30" s="165"/>
      <c r="B30" s="174" t="s">
        <v>581</v>
      </c>
      <c r="C30" s="178"/>
      <c r="D30" s="180"/>
      <c r="E30" s="168">
        <v>17</v>
      </c>
      <c r="F30" s="168">
        <v>21</v>
      </c>
      <c r="G30" s="168">
        <v>24</v>
      </c>
      <c r="H30" s="168">
        <v>29</v>
      </c>
      <c r="I30" s="168">
        <v>33</v>
      </c>
      <c r="J30" s="168">
        <v>20</v>
      </c>
      <c r="K30" s="168">
        <v>40</v>
      </c>
      <c r="L30" s="168">
        <v>27</v>
      </c>
      <c r="M30" s="168">
        <v>6</v>
      </c>
      <c r="N30" s="168">
        <v>4</v>
      </c>
      <c r="O30" s="168">
        <v>4</v>
      </c>
      <c r="P30" s="168">
        <v>0</v>
      </c>
      <c r="Q30" s="168">
        <v>0</v>
      </c>
      <c r="R30" s="168">
        <v>0</v>
      </c>
      <c r="S30" s="168">
        <v>0</v>
      </c>
      <c r="T30" s="168">
        <v>2</v>
      </c>
      <c r="U30" s="168">
        <v>1</v>
      </c>
      <c r="V30" s="168">
        <v>0</v>
      </c>
      <c r="W30" s="168">
        <v>2</v>
      </c>
      <c r="X30" s="168">
        <v>1</v>
      </c>
      <c r="Y30" s="168">
        <v>45</v>
      </c>
      <c r="Z30" s="168">
        <v>0</v>
      </c>
      <c r="AA30" s="168">
        <v>0</v>
      </c>
      <c r="AB30" s="168">
        <v>0</v>
      </c>
      <c r="AC30" s="168">
        <v>0</v>
      </c>
      <c r="AD30" s="168">
        <v>0</v>
      </c>
      <c r="AE30" s="168">
        <v>0</v>
      </c>
      <c r="AF30" s="168">
        <v>0</v>
      </c>
      <c r="AG30" s="168">
        <v>0</v>
      </c>
      <c r="AH30" s="168">
        <v>0</v>
      </c>
      <c r="AI30" s="168">
        <v>3</v>
      </c>
    </row>
    <row r="31" spans="1:35" s="161" customFormat="1" ht="21.75" customHeight="1" x14ac:dyDescent="0.2">
      <c r="A31" s="167" t="s">
        <v>600</v>
      </c>
      <c r="B31" s="175" t="s">
        <v>219</v>
      </c>
      <c r="C31" s="168" t="s">
        <v>681</v>
      </c>
      <c r="D31" s="168" t="s">
        <v>346</v>
      </c>
      <c r="E31" s="168">
        <v>6</v>
      </c>
      <c r="F31" s="168">
        <v>1</v>
      </c>
      <c r="G31" s="168">
        <v>1</v>
      </c>
      <c r="H31" s="168">
        <v>6</v>
      </c>
      <c r="I31" s="168">
        <v>3</v>
      </c>
      <c r="J31" s="168">
        <v>5</v>
      </c>
      <c r="K31" s="168">
        <v>4</v>
      </c>
      <c r="L31" s="168">
        <v>2</v>
      </c>
      <c r="M31" s="168">
        <v>0</v>
      </c>
      <c r="N31" s="168">
        <v>0</v>
      </c>
      <c r="O31" s="168">
        <v>0</v>
      </c>
      <c r="P31" s="168">
        <v>0</v>
      </c>
      <c r="Q31" s="168">
        <v>0</v>
      </c>
      <c r="R31" s="168">
        <v>0</v>
      </c>
      <c r="S31" s="168">
        <v>1</v>
      </c>
      <c r="T31" s="168">
        <v>0</v>
      </c>
      <c r="U31" s="168">
        <v>1</v>
      </c>
      <c r="V31" s="168">
        <v>0</v>
      </c>
      <c r="W31" s="168">
        <v>0</v>
      </c>
      <c r="X31" s="168">
        <v>0</v>
      </c>
      <c r="Y31" s="168">
        <v>3</v>
      </c>
      <c r="Z31" s="168">
        <v>0</v>
      </c>
      <c r="AA31" s="168">
        <v>0</v>
      </c>
      <c r="AB31" s="168">
        <v>0</v>
      </c>
      <c r="AC31" s="168">
        <v>0</v>
      </c>
      <c r="AD31" s="168">
        <v>0</v>
      </c>
      <c r="AE31" s="168">
        <v>0</v>
      </c>
      <c r="AF31" s="168">
        <v>0</v>
      </c>
      <c r="AG31" s="168">
        <v>0</v>
      </c>
      <c r="AH31" s="168">
        <v>0</v>
      </c>
      <c r="AI31" s="168">
        <v>0</v>
      </c>
    </row>
    <row r="32" spans="1:35" s="159" customFormat="1" ht="21.75" customHeight="1" x14ac:dyDescent="0.2">
      <c r="A32" s="167" t="s">
        <v>534</v>
      </c>
      <c r="B32" s="175" t="s">
        <v>692</v>
      </c>
      <c r="C32" s="168" t="s">
        <v>681</v>
      </c>
      <c r="D32" s="168" t="s">
        <v>346</v>
      </c>
      <c r="E32" s="168">
        <v>4</v>
      </c>
      <c r="F32" s="168">
        <v>8</v>
      </c>
      <c r="G32" s="168">
        <v>8</v>
      </c>
      <c r="H32" s="168">
        <v>4</v>
      </c>
      <c r="I32" s="168">
        <v>9</v>
      </c>
      <c r="J32" s="168">
        <v>4</v>
      </c>
      <c r="K32" s="168">
        <v>8</v>
      </c>
      <c r="L32" s="168">
        <v>5</v>
      </c>
      <c r="M32" s="168">
        <v>2</v>
      </c>
      <c r="N32" s="168">
        <v>1</v>
      </c>
      <c r="O32" s="168">
        <v>1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168">
        <v>1</v>
      </c>
      <c r="V32" s="168">
        <v>0</v>
      </c>
      <c r="W32" s="168">
        <v>1</v>
      </c>
      <c r="X32" s="168">
        <v>0</v>
      </c>
      <c r="Y32" s="168">
        <v>6</v>
      </c>
      <c r="Z32" s="168">
        <v>0</v>
      </c>
      <c r="AA32" s="168">
        <v>0</v>
      </c>
      <c r="AB32" s="168">
        <v>0</v>
      </c>
      <c r="AC32" s="168">
        <v>0</v>
      </c>
      <c r="AD32" s="168">
        <v>0</v>
      </c>
      <c r="AE32" s="168">
        <v>0</v>
      </c>
      <c r="AF32" s="168">
        <v>0</v>
      </c>
      <c r="AG32" s="168">
        <v>0</v>
      </c>
      <c r="AH32" s="168">
        <v>0</v>
      </c>
      <c r="AI32" s="168">
        <v>0</v>
      </c>
    </row>
    <row r="33" spans="1:35" s="159" customFormat="1" ht="21.75" customHeight="1" x14ac:dyDescent="0.2">
      <c r="A33" s="164" t="s">
        <v>475</v>
      </c>
      <c r="B33" s="171" t="s">
        <v>772</v>
      </c>
      <c r="C33" s="169" t="s">
        <v>681</v>
      </c>
      <c r="D33" s="169" t="s">
        <v>346</v>
      </c>
      <c r="E33" s="169">
        <v>5</v>
      </c>
      <c r="F33" s="169">
        <v>3</v>
      </c>
      <c r="G33" s="169">
        <v>4</v>
      </c>
      <c r="H33" s="169">
        <v>4</v>
      </c>
      <c r="I33" s="169">
        <v>6</v>
      </c>
      <c r="J33" s="169">
        <v>6</v>
      </c>
      <c r="K33" s="169">
        <v>3</v>
      </c>
      <c r="L33" s="169">
        <v>5</v>
      </c>
      <c r="M33" s="169">
        <v>1</v>
      </c>
      <c r="N33" s="169">
        <v>1</v>
      </c>
      <c r="O33" s="169">
        <v>1</v>
      </c>
      <c r="P33" s="169">
        <v>0</v>
      </c>
      <c r="Q33" s="169">
        <v>0</v>
      </c>
      <c r="R33" s="169">
        <v>0</v>
      </c>
      <c r="S33" s="169">
        <v>0</v>
      </c>
      <c r="T33" s="169">
        <v>1</v>
      </c>
      <c r="U33" s="169">
        <v>0</v>
      </c>
      <c r="V33" s="169">
        <v>0</v>
      </c>
      <c r="W33" s="169">
        <v>0</v>
      </c>
      <c r="X33" s="169">
        <v>0</v>
      </c>
      <c r="Y33" s="169">
        <v>13</v>
      </c>
      <c r="Z33" s="169">
        <v>0</v>
      </c>
      <c r="AA33" s="169">
        <v>0</v>
      </c>
      <c r="AB33" s="169">
        <v>0</v>
      </c>
      <c r="AC33" s="169">
        <v>0</v>
      </c>
      <c r="AD33" s="169">
        <v>0</v>
      </c>
      <c r="AE33" s="169">
        <v>0</v>
      </c>
      <c r="AF33" s="169">
        <v>0</v>
      </c>
      <c r="AG33" s="169">
        <v>0</v>
      </c>
      <c r="AH33" s="169">
        <v>0</v>
      </c>
      <c r="AI33" s="169">
        <v>2</v>
      </c>
    </row>
    <row r="34" spans="1:35" s="159" customFormat="1" ht="21.75" customHeight="1" x14ac:dyDescent="0.2">
      <c r="A34" s="164" t="s">
        <v>475</v>
      </c>
      <c r="B34" s="171" t="s">
        <v>695</v>
      </c>
      <c r="C34" s="169" t="s">
        <v>681</v>
      </c>
      <c r="D34" s="169" t="s">
        <v>346</v>
      </c>
      <c r="E34" s="183">
        <v>12</v>
      </c>
      <c r="F34" s="183">
        <v>10</v>
      </c>
      <c r="G34" s="183">
        <v>6</v>
      </c>
      <c r="H34" s="183">
        <v>13</v>
      </c>
      <c r="I34" s="183">
        <v>12</v>
      </c>
      <c r="J34" s="183">
        <v>7</v>
      </c>
      <c r="K34" s="183">
        <v>6</v>
      </c>
      <c r="L34" s="183">
        <v>12</v>
      </c>
      <c r="M34" s="183">
        <v>2</v>
      </c>
      <c r="N34" s="183">
        <v>1</v>
      </c>
      <c r="O34" s="183">
        <v>1</v>
      </c>
      <c r="P34" s="169">
        <v>0</v>
      </c>
      <c r="Q34" s="169">
        <v>0</v>
      </c>
      <c r="R34" s="169">
        <v>0</v>
      </c>
      <c r="S34" s="169">
        <v>0</v>
      </c>
      <c r="T34" s="169">
        <v>1</v>
      </c>
      <c r="U34" s="183">
        <v>0</v>
      </c>
      <c r="V34" s="169">
        <v>0</v>
      </c>
      <c r="W34" s="183">
        <v>0</v>
      </c>
      <c r="X34" s="183">
        <v>0</v>
      </c>
      <c r="Y34" s="183">
        <v>12</v>
      </c>
      <c r="Z34" s="169">
        <v>0</v>
      </c>
      <c r="AA34" s="169">
        <v>0</v>
      </c>
      <c r="AB34" s="169">
        <v>0</v>
      </c>
      <c r="AC34" s="169">
        <v>0</v>
      </c>
      <c r="AD34" s="169">
        <v>0</v>
      </c>
      <c r="AE34" s="169">
        <v>0</v>
      </c>
      <c r="AF34" s="169">
        <v>0</v>
      </c>
      <c r="AG34" s="169">
        <v>0</v>
      </c>
      <c r="AH34" s="183">
        <v>1</v>
      </c>
      <c r="AI34" s="183">
        <v>5</v>
      </c>
    </row>
    <row r="35" spans="1:35" s="160" customFormat="1" ht="21.75" customHeight="1" x14ac:dyDescent="0.2">
      <c r="A35" s="165"/>
      <c r="B35" s="174" t="s">
        <v>17</v>
      </c>
      <c r="C35" s="178"/>
      <c r="D35" s="180"/>
      <c r="E35" s="168">
        <v>17</v>
      </c>
      <c r="F35" s="168">
        <v>13</v>
      </c>
      <c r="G35" s="168">
        <v>10</v>
      </c>
      <c r="H35" s="168">
        <v>17</v>
      </c>
      <c r="I35" s="168">
        <v>18</v>
      </c>
      <c r="J35" s="168">
        <v>13</v>
      </c>
      <c r="K35" s="168">
        <v>9</v>
      </c>
      <c r="L35" s="168">
        <v>17</v>
      </c>
      <c r="M35" s="168">
        <v>3</v>
      </c>
      <c r="N35" s="168">
        <v>2</v>
      </c>
      <c r="O35" s="168">
        <v>2</v>
      </c>
      <c r="P35" s="168">
        <v>0</v>
      </c>
      <c r="Q35" s="168">
        <v>0</v>
      </c>
      <c r="R35" s="168">
        <v>0</v>
      </c>
      <c r="S35" s="168">
        <v>0</v>
      </c>
      <c r="T35" s="168">
        <v>2</v>
      </c>
      <c r="U35" s="168">
        <v>0</v>
      </c>
      <c r="V35" s="168">
        <v>0</v>
      </c>
      <c r="W35" s="168">
        <v>0</v>
      </c>
      <c r="X35" s="168">
        <v>0</v>
      </c>
      <c r="Y35" s="168">
        <v>25</v>
      </c>
      <c r="Z35" s="168">
        <v>0</v>
      </c>
      <c r="AA35" s="168">
        <v>0</v>
      </c>
      <c r="AB35" s="168">
        <v>0</v>
      </c>
      <c r="AC35" s="168">
        <v>0</v>
      </c>
      <c r="AD35" s="168">
        <v>0</v>
      </c>
      <c r="AE35" s="168">
        <v>0</v>
      </c>
      <c r="AF35" s="168">
        <v>0</v>
      </c>
      <c r="AG35" s="168">
        <v>0</v>
      </c>
      <c r="AH35" s="168">
        <v>1</v>
      </c>
      <c r="AI35" s="168">
        <v>7</v>
      </c>
    </row>
    <row r="36" spans="1:35" s="159" customFormat="1" ht="21.75" customHeight="1" x14ac:dyDescent="0.2">
      <c r="A36" s="167" t="s">
        <v>602</v>
      </c>
      <c r="B36" s="175" t="s">
        <v>696</v>
      </c>
      <c r="C36" s="168" t="s">
        <v>681</v>
      </c>
      <c r="D36" s="168" t="s">
        <v>346</v>
      </c>
      <c r="E36" s="168">
        <v>2</v>
      </c>
      <c r="F36" s="168">
        <v>4</v>
      </c>
      <c r="G36" s="168">
        <v>2</v>
      </c>
      <c r="H36" s="168">
        <v>8</v>
      </c>
      <c r="I36" s="168">
        <v>3</v>
      </c>
      <c r="J36" s="168">
        <v>8</v>
      </c>
      <c r="K36" s="168">
        <v>2</v>
      </c>
      <c r="L36" s="168">
        <v>8</v>
      </c>
      <c r="M36" s="168">
        <v>1</v>
      </c>
      <c r="N36" s="168">
        <v>1</v>
      </c>
      <c r="O36" s="168">
        <v>1</v>
      </c>
      <c r="P36" s="168">
        <v>0</v>
      </c>
      <c r="Q36" s="168">
        <v>0</v>
      </c>
      <c r="R36" s="168">
        <v>0</v>
      </c>
      <c r="S36" s="168">
        <v>0</v>
      </c>
      <c r="T36" s="168">
        <v>0</v>
      </c>
      <c r="U36" s="168">
        <v>0</v>
      </c>
      <c r="V36" s="168">
        <v>0</v>
      </c>
      <c r="W36" s="168">
        <v>1</v>
      </c>
      <c r="X36" s="168">
        <v>0</v>
      </c>
      <c r="Y36" s="168">
        <v>5</v>
      </c>
      <c r="Z36" s="168">
        <v>0</v>
      </c>
      <c r="AA36" s="168">
        <v>0</v>
      </c>
      <c r="AB36" s="168">
        <v>0</v>
      </c>
      <c r="AC36" s="168">
        <v>0</v>
      </c>
      <c r="AD36" s="168">
        <v>0</v>
      </c>
      <c r="AE36" s="168">
        <v>0</v>
      </c>
      <c r="AF36" s="168">
        <v>0</v>
      </c>
      <c r="AG36" s="168">
        <v>0</v>
      </c>
      <c r="AH36" s="168">
        <v>0</v>
      </c>
      <c r="AI36" s="168">
        <v>0</v>
      </c>
    </row>
    <row r="37" spans="1:35" s="159" customFormat="1" ht="21.75" customHeight="1" x14ac:dyDescent="0.2">
      <c r="A37" s="167" t="s">
        <v>598</v>
      </c>
      <c r="B37" s="175" t="s">
        <v>356</v>
      </c>
      <c r="C37" s="168" t="s">
        <v>681</v>
      </c>
      <c r="D37" s="168" t="s">
        <v>776</v>
      </c>
      <c r="E37" s="168">
        <v>9</v>
      </c>
      <c r="F37" s="168">
        <v>3</v>
      </c>
      <c r="G37" s="168">
        <v>5</v>
      </c>
      <c r="H37" s="168">
        <v>6</v>
      </c>
      <c r="I37" s="168">
        <v>6</v>
      </c>
      <c r="J37" s="168">
        <v>3</v>
      </c>
      <c r="K37" s="168">
        <v>5</v>
      </c>
      <c r="L37" s="168">
        <v>7</v>
      </c>
      <c r="M37" s="168">
        <v>1</v>
      </c>
      <c r="N37" s="168">
        <v>1</v>
      </c>
      <c r="O37" s="168">
        <v>1</v>
      </c>
      <c r="P37" s="168">
        <v>0</v>
      </c>
      <c r="Q37" s="168">
        <v>0</v>
      </c>
      <c r="R37" s="168">
        <v>0</v>
      </c>
      <c r="S37" s="168">
        <v>0</v>
      </c>
      <c r="T37" s="168">
        <v>0</v>
      </c>
      <c r="U37" s="168">
        <v>1</v>
      </c>
      <c r="V37" s="168">
        <v>0</v>
      </c>
      <c r="W37" s="168">
        <v>1</v>
      </c>
      <c r="X37" s="168">
        <v>0</v>
      </c>
      <c r="Y37" s="168">
        <v>9</v>
      </c>
      <c r="Z37" s="168">
        <v>0</v>
      </c>
      <c r="AA37" s="168">
        <v>0</v>
      </c>
      <c r="AB37" s="168">
        <v>0</v>
      </c>
      <c r="AC37" s="168">
        <v>0</v>
      </c>
      <c r="AD37" s="168">
        <v>0</v>
      </c>
      <c r="AE37" s="168">
        <v>0</v>
      </c>
      <c r="AF37" s="168">
        <v>0</v>
      </c>
      <c r="AG37" s="168">
        <v>4</v>
      </c>
      <c r="AH37" s="168">
        <v>0</v>
      </c>
      <c r="AI37" s="168">
        <v>0</v>
      </c>
    </row>
    <row r="38" spans="1:35" s="159" customFormat="1" ht="24" x14ac:dyDescent="0.2">
      <c r="A38" s="167" t="s">
        <v>472</v>
      </c>
      <c r="B38" s="176" t="s">
        <v>806</v>
      </c>
      <c r="C38" s="168" t="s">
        <v>681</v>
      </c>
      <c r="D38" s="168" t="s">
        <v>346</v>
      </c>
      <c r="E38" s="168">
        <v>22</v>
      </c>
      <c r="F38" s="168">
        <v>14</v>
      </c>
      <c r="G38" s="168">
        <v>17</v>
      </c>
      <c r="H38" s="168">
        <v>14</v>
      </c>
      <c r="I38" s="168">
        <v>23</v>
      </c>
      <c r="J38" s="168">
        <v>27</v>
      </c>
      <c r="K38" s="168">
        <v>16</v>
      </c>
      <c r="L38" s="168">
        <v>15</v>
      </c>
      <c r="M38" s="168">
        <v>2</v>
      </c>
      <c r="N38" s="168">
        <v>2</v>
      </c>
      <c r="O38" s="168">
        <v>2</v>
      </c>
      <c r="P38" s="168">
        <v>0</v>
      </c>
      <c r="Q38" s="168">
        <v>0</v>
      </c>
      <c r="R38" s="168">
        <v>0</v>
      </c>
      <c r="S38" s="168">
        <v>0</v>
      </c>
      <c r="T38" s="168">
        <v>0</v>
      </c>
      <c r="U38" s="168">
        <v>1</v>
      </c>
      <c r="V38" s="168">
        <v>0</v>
      </c>
      <c r="W38" s="168">
        <v>1</v>
      </c>
      <c r="X38" s="168">
        <v>0</v>
      </c>
      <c r="Y38" s="168">
        <v>23</v>
      </c>
      <c r="Z38" s="168">
        <v>0</v>
      </c>
      <c r="AA38" s="168">
        <v>3</v>
      </c>
      <c r="AB38" s="168">
        <v>0</v>
      </c>
      <c r="AC38" s="168">
        <v>0</v>
      </c>
      <c r="AD38" s="168">
        <v>0</v>
      </c>
      <c r="AE38" s="168">
        <v>0</v>
      </c>
      <c r="AF38" s="168">
        <v>0</v>
      </c>
      <c r="AG38" s="168">
        <v>0</v>
      </c>
      <c r="AH38" s="168">
        <v>0</v>
      </c>
      <c r="AI38" s="168">
        <v>6</v>
      </c>
    </row>
    <row r="39" spans="1:35" s="159" customFormat="1" ht="26" x14ac:dyDescent="0.2">
      <c r="A39" s="167" t="s">
        <v>250</v>
      </c>
      <c r="B39" s="175" t="s">
        <v>848</v>
      </c>
      <c r="C39" s="168" t="s">
        <v>681</v>
      </c>
      <c r="D39" s="168" t="s">
        <v>346</v>
      </c>
      <c r="E39" s="184">
        <v>0</v>
      </c>
      <c r="F39" s="184">
        <v>0</v>
      </c>
      <c r="G39" s="184">
        <v>0</v>
      </c>
      <c r="H39" s="184">
        <v>0</v>
      </c>
      <c r="I39" s="184">
        <v>0</v>
      </c>
      <c r="J39" s="184">
        <v>0</v>
      </c>
      <c r="K39" s="184">
        <v>0</v>
      </c>
      <c r="L39" s="184">
        <v>0</v>
      </c>
      <c r="M39" s="184">
        <v>0</v>
      </c>
      <c r="N39" s="184">
        <v>0</v>
      </c>
      <c r="O39" s="184">
        <v>0</v>
      </c>
      <c r="P39" s="184">
        <v>0</v>
      </c>
      <c r="Q39" s="184">
        <v>0</v>
      </c>
      <c r="R39" s="184">
        <v>0</v>
      </c>
      <c r="S39" s="184">
        <v>0</v>
      </c>
      <c r="T39" s="184">
        <v>0</v>
      </c>
      <c r="U39" s="184">
        <v>0</v>
      </c>
      <c r="V39" s="184">
        <v>0</v>
      </c>
      <c r="W39" s="184">
        <v>0</v>
      </c>
      <c r="X39" s="184">
        <v>0</v>
      </c>
      <c r="Y39" s="184">
        <v>0</v>
      </c>
      <c r="Z39" s="184">
        <v>0</v>
      </c>
      <c r="AA39" s="184">
        <v>0</v>
      </c>
      <c r="AB39" s="184">
        <v>0</v>
      </c>
      <c r="AC39" s="184">
        <v>0</v>
      </c>
      <c r="AD39" s="184">
        <v>0</v>
      </c>
      <c r="AE39" s="184">
        <v>0</v>
      </c>
      <c r="AF39" s="184">
        <v>0</v>
      </c>
      <c r="AG39" s="184">
        <v>0</v>
      </c>
      <c r="AH39" s="184">
        <v>0</v>
      </c>
      <c r="AI39" s="184">
        <v>0</v>
      </c>
    </row>
    <row r="40" spans="1:35" s="161" customFormat="1" ht="21.75" customHeight="1" x14ac:dyDescent="0.2">
      <c r="A40" s="168" t="s">
        <v>607</v>
      </c>
      <c r="B40" s="175" t="s">
        <v>551</v>
      </c>
      <c r="C40" s="168" t="s">
        <v>200</v>
      </c>
      <c r="D40" s="168" t="s">
        <v>691</v>
      </c>
      <c r="E40" s="168">
        <v>5</v>
      </c>
      <c r="F40" s="168">
        <v>1</v>
      </c>
      <c r="G40" s="168">
        <v>5</v>
      </c>
      <c r="H40" s="168">
        <v>1</v>
      </c>
      <c r="I40" s="168">
        <v>4</v>
      </c>
      <c r="J40" s="168">
        <v>4</v>
      </c>
      <c r="K40" s="168">
        <v>6</v>
      </c>
      <c r="L40" s="168">
        <v>6</v>
      </c>
      <c r="M40" s="168">
        <v>1</v>
      </c>
      <c r="N40" s="168">
        <v>1</v>
      </c>
      <c r="O40" s="168">
        <v>1</v>
      </c>
      <c r="P40" s="168">
        <v>0</v>
      </c>
      <c r="Q40" s="168">
        <v>0</v>
      </c>
      <c r="R40" s="168">
        <v>0</v>
      </c>
      <c r="S40" s="168">
        <v>0</v>
      </c>
      <c r="T40" s="168">
        <v>0</v>
      </c>
      <c r="U40" s="168">
        <v>0</v>
      </c>
      <c r="V40" s="168">
        <v>1</v>
      </c>
      <c r="W40" s="168">
        <v>0</v>
      </c>
      <c r="X40" s="168">
        <v>0</v>
      </c>
      <c r="Y40" s="168">
        <v>2</v>
      </c>
      <c r="Z40" s="168">
        <v>0</v>
      </c>
      <c r="AA40" s="168">
        <v>0</v>
      </c>
      <c r="AB40" s="168">
        <v>0</v>
      </c>
      <c r="AC40" s="168">
        <v>0</v>
      </c>
      <c r="AD40" s="168">
        <v>0</v>
      </c>
      <c r="AE40" s="168">
        <v>0</v>
      </c>
      <c r="AF40" s="168">
        <v>0</v>
      </c>
      <c r="AG40" s="168">
        <v>1</v>
      </c>
      <c r="AH40" s="168">
        <v>0</v>
      </c>
      <c r="AI40" s="168">
        <v>4</v>
      </c>
    </row>
    <row r="41" spans="1:35" s="161" customFormat="1" ht="21.75" customHeight="1" x14ac:dyDescent="0.2">
      <c r="A41" s="168" t="s">
        <v>684</v>
      </c>
      <c r="B41" s="175" t="s">
        <v>1014</v>
      </c>
      <c r="C41" s="168" t="s">
        <v>681</v>
      </c>
      <c r="D41" s="168" t="s">
        <v>346</v>
      </c>
      <c r="E41" s="168">
        <v>0</v>
      </c>
      <c r="F41" s="168">
        <v>0</v>
      </c>
      <c r="G41" s="168">
        <v>0</v>
      </c>
      <c r="H41" s="168">
        <v>0</v>
      </c>
      <c r="I41" s="168">
        <v>0</v>
      </c>
      <c r="J41" s="168">
        <v>0</v>
      </c>
      <c r="K41" s="168">
        <v>0</v>
      </c>
      <c r="L41" s="168">
        <v>0</v>
      </c>
      <c r="M41" s="168">
        <v>0</v>
      </c>
      <c r="N41" s="168">
        <v>0</v>
      </c>
      <c r="O41" s="168">
        <v>0</v>
      </c>
      <c r="P41" s="168">
        <v>0</v>
      </c>
      <c r="Q41" s="168">
        <v>0</v>
      </c>
      <c r="R41" s="168">
        <v>0</v>
      </c>
      <c r="S41" s="168">
        <v>0</v>
      </c>
      <c r="T41" s="168">
        <v>1</v>
      </c>
      <c r="U41" s="168">
        <v>0</v>
      </c>
      <c r="V41" s="168">
        <v>0</v>
      </c>
      <c r="W41" s="168">
        <v>0</v>
      </c>
      <c r="X41" s="168">
        <v>0</v>
      </c>
      <c r="Y41" s="168">
        <v>0</v>
      </c>
      <c r="Z41" s="168">
        <v>0</v>
      </c>
      <c r="AA41" s="168">
        <v>0</v>
      </c>
      <c r="AB41" s="168">
        <v>0</v>
      </c>
      <c r="AC41" s="168">
        <v>0</v>
      </c>
      <c r="AD41" s="168">
        <v>0</v>
      </c>
      <c r="AE41" s="168">
        <v>0</v>
      </c>
      <c r="AF41" s="168">
        <v>0</v>
      </c>
      <c r="AG41" s="168">
        <v>0</v>
      </c>
      <c r="AH41" s="168">
        <v>0</v>
      </c>
      <c r="AI41" s="168">
        <v>0</v>
      </c>
    </row>
    <row r="42" spans="1:35" ht="21.75" customHeight="1" x14ac:dyDescent="0.2">
      <c r="A42" s="62"/>
      <c r="B42" s="177"/>
      <c r="C42" s="179"/>
      <c r="D42" s="179"/>
      <c r="E42" s="179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</row>
    <row r="43" spans="1:35" ht="27.5" customHeight="1" x14ac:dyDescent="0.2">
      <c r="A43" s="169" t="s">
        <v>596</v>
      </c>
      <c r="B43" s="394" t="s">
        <v>994</v>
      </c>
      <c r="C43" s="169" t="s">
        <v>41</v>
      </c>
      <c r="D43" s="169" t="s">
        <v>911</v>
      </c>
      <c r="E43" s="169">
        <v>4</v>
      </c>
      <c r="F43" s="169">
        <v>7</v>
      </c>
      <c r="G43" s="169">
        <v>5</v>
      </c>
      <c r="H43" s="169">
        <v>9</v>
      </c>
      <c r="I43" s="169">
        <v>9</v>
      </c>
      <c r="J43" s="169">
        <v>8</v>
      </c>
      <c r="K43" s="169">
        <v>14</v>
      </c>
      <c r="L43" s="169">
        <v>13</v>
      </c>
      <c r="M43" s="169">
        <v>2</v>
      </c>
      <c r="N43" s="169">
        <v>1</v>
      </c>
      <c r="O43" s="169">
        <v>1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169">
        <v>0</v>
      </c>
      <c r="V43" s="169">
        <v>0</v>
      </c>
      <c r="W43" s="169">
        <v>1</v>
      </c>
      <c r="X43" s="169">
        <v>0</v>
      </c>
      <c r="Y43" s="169">
        <v>4</v>
      </c>
      <c r="Z43" s="169">
        <v>0</v>
      </c>
      <c r="AA43" s="169">
        <v>0</v>
      </c>
      <c r="AB43" s="169">
        <v>0</v>
      </c>
      <c r="AC43" s="169">
        <v>1</v>
      </c>
      <c r="AD43" s="169">
        <v>0</v>
      </c>
      <c r="AE43" s="169">
        <v>0</v>
      </c>
      <c r="AF43" s="169">
        <v>0</v>
      </c>
      <c r="AG43" s="169">
        <v>0</v>
      </c>
      <c r="AH43" s="169">
        <v>0</v>
      </c>
      <c r="AI43" s="169">
        <v>0</v>
      </c>
    </row>
  </sheetData>
  <mergeCells count="27">
    <mergeCell ref="O5:O6"/>
    <mergeCell ref="P5:P6"/>
    <mergeCell ref="Q5:Q6"/>
    <mergeCell ref="R5:R6"/>
    <mergeCell ref="S5:S6"/>
    <mergeCell ref="A4:A6"/>
    <mergeCell ref="B4:B6"/>
    <mergeCell ref="C4:C6"/>
    <mergeCell ref="D4:D6"/>
    <mergeCell ref="M5:M6"/>
    <mergeCell ref="K4:L5"/>
    <mergeCell ref="O3:AI3"/>
    <mergeCell ref="E4:J4"/>
    <mergeCell ref="M4:S4"/>
    <mergeCell ref="T4:AI4"/>
    <mergeCell ref="X5:Y5"/>
    <mergeCell ref="Z5:AA5"/>
    <mergeCell ref="AB5:AC5"/>
    <mergeCell ref="AD5:AE5"/>
    <mergeCell ref="AF5:AG5"/>
    <mergeCell ref="E5:F5"/>
    <mergeCell ref="G5:H5"/>
    <mergeCell ref="I5:J5"/>
    <mergeCell ref="T5:U5"/>
    <mergeCell ref="V5:W5"/>
    <mergeCell ref="AH5:AI5"/>
    <mergeCell ref="N5:N6"/>
  </mergeCells>
  <phoneticPr fontId="2"/>
  <pageMargins left="0.51181102362204722" right="0.51181102362204722" top="0.31496062992125984" bottom="0.39370078740157483" header="0.51181102362204722" footer="0.39370078740157483"/>
  <pageSetup paperSize="9" scale="59" firstPageNumber="22" fitToHeight="0" orientation="landscape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2060"/>
  </sheetPr>
  <dimension ref="A1:CU108"/>
  <sheetViews>
    <sheetView view="pageBreakPreview" zoomScaleSheetLayoutView="100" workbookViewId="0">
      <pane xSplit="4" ySplit="4" topLeftCell="E5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8.75" customHeight="1" x14ac:dyDescent="0.2"/>
  <cols>
    <col min="1" max="1" width="10.6328125" style="22" customWidth="1"/>
    <col min="2" max="2" width="31.26953125" style="158" customWidth="1"/>
    <col min="3" max="3" width="9.7265625" style="22" customWidth="1"/>
    <col min="4" max="4" width="3.08984375" style="22" customWidth="1"/>
    <col min="5" max="18" width="6.08984375" style="22" customWidth="1"/>
    <col min="19" max="25" width="6" style="22" customWidth="1"/>
    <col min="26" max="16384" width="9" style="22"/>
  </cols>
  <sheetData>
    <row r="1" spans="1:99" ht="31.5" customHeight="1" x14ac:dyDescent="0.2">
      <c r="A1" s="192" t="s">
        <v>733</v>
      </c>
      <c r="F1" s="638" t="s">
        <v>1093</v>
      </c>
      <c r="G1" s="638"/>
      <c r="H1" s="638"/>
      <c r="I1" s="638"/>
      <c r="J1" s="638"/>
      <c r="K1" s="638"/>
      <c r="L1" s="638"/>
      <c r="M1" s="638"/>
      <c r="N1" s="638"/>
      <c r="O1" s="638"/>
      <c r="P1" s="638"/>
      <c r="Q1" s="638"/>
      <c r="R1" s="638"/>
      <c r="S1" s="638"/>
      <c r="T1" s="638"/>
      <c r="U1" s="638"/>
      <c r="V1" s="638"/>
      <c r="W1" s="638"/>
      <c r="X1" s="638"/>
      <c r="Y1" s="638"/>
    </row>
    <row r="2" spans="1:99" ht="15.75" customHeight="1" x14ac:dyDescent="0.2">
      <c r="A2" s="644" t="s">
        <v>687</v>
      </c>
      <c r="B2" s="645" t="s">
        <v>863</v>
      </c>
      <c r="C2" s="644" t="s">
        <v>452</v>
      </c>
      <c r="D2" s="648" t="s">
        <v>349</v>
      </c>
      <c r="E2" s="639" t="s">
        <v>528</v>
      </c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1"/>
      <c r="Q2" s="645" t="s">
        <v>355</v>
      </c>
      <c r="R2" s="644"/>
      <c r="S2" s="642" t="s">
        <v>231</v>
      </c>
      <c r="T2" s="642"/>
      <c r="U2" s="642"/>
      <c r="V2" s="642"/>
      <c r="W2" s="642"/>
      <c r="X2" s="642"/>
      <c r="Y2" s="643"/>
    </row>
    <row r="3" spans="1:99" ht="16.5" customHeight="1" x14ac:dyDescent="0.2">
      <c r="A3" s="644"/>
      <c r="B3" s="645"/>
      <c r="C3" s="644"/>
      <c r="D3" s="648"/>
      <c r="E3" s="639" t="s">
        <v>803</v>
      </c>
      <c r="F3" s="641"/>
      <c r="G3" s="639" t="s">
        <v>804</v>
      </c>
      <c r="H3" s="641"/>
      <c r="I3" s="639" t="s">
        <v>805</v>
      </c>
      <c r="J3" s="641"/>
      <c r="K3" s="644" t="s">
        <v>499</v>
      </c>
      <c r="L3" s="644"/>
      <c r="M3" s="644" t="s">
        <v>500</v>
      </c>
      <c r="N3" s="644"/>
      <c r="O3" s="644" t="s">
        <v>133</v>
      </c>
      <c r="P3" s="644"/>
      <c r="Q3" s="644"/>
      <c r="R3" s="644"/>
      <c r="S3" s="644" t="s">
        <v>499</v>
      </c>
      <c r="T3" s="644" t="s">
        <v>500</v>
      </c>
      <c r="U3" s="644" t="s">
        <v>133</v>
      </c>
      <c r="V3" s="645" t="s">
        <v>531</v>
      </c>
      <c r="W3" s="645" t="s">
        <v>68</v>
      </c>
      <c r="X3" s="645" t="s">
        <v>533</v>
      </c>
      <c r="Y3" s="646" t="s">
        <v>261</v>
      </c>
    </row>
    <row r="4" spans="1:99" ht="16.5" customHeight="1" x14ac:dyDescent="0.2">
      <c r="A4" s="644"/>
      <c r="B4" s="645"/>
      <c r="C4" s="644"/>
      <c r="D4" s="648"/>
      <c r="E4" s="193" t="s">
        <v>329</v>
      </c>
      <c r="F4" s="193" t="s">
        <v>54</v>
      </c>
      <c r="G4" s="193" t="s">
        <v>329</v>
      </c>
      <c r="H4" s="193" t="s">
        <v>54</v>
      </c>
      <c r="I4" s="193" t="s">
        <v>329</v>
      </c>
      <c r="J4" s="193" t="s">
        <v>54</v>
      </c>
      <c r="K4" s="193" t="s">
        <v>329</v>
      </c>
      <c r="L4" s="193" t="s">
        <v>54</v>
      </c>
      <c r="M4" s="193" t="s">
        <v>329</v>
      </c>
      <c r="N4" s="193" t="s">
        <v>54</v>
      </c>
      <c r="O4" s="193" t="s">
        <v>329</v>
      </c>
      <c r="P4" s="193" t="s">
        <v>54</v>
      </c>
      <c r="Q4" s="193" t="s">
        <v>329</v>
      </c>
      <c r="R4" s="193" t="s">
        <v>54</v>
      </c>
      <c r="S4" s="644"/>
      <c r="T4" s="644"/>
      <c r="U4" s="644"/>
      <c r="V4" s="644"/>
      <c r="W4" s="644"/>
      <c r="X4" s="644"/>
      <c r="Y4" s="647"/>
    </row>
    <row r="5" spans="1:99" s="190" customFormat="1" ht="20.25" customHeight="1" x14ac:dyDescent="0.2">
      <c r="A5" s="194" t="s">
        <v>596</v>
      </c>
      <c r="B5" s="204" t="s">
        <v>816</v>
      </c>
      <c r="C5" s="199" t="s">
        <v>681</v>
      </c>
      <c r="D5" s="199" t="s">
        <v>346</v>
      </c>
      <c r="E5" s="223">
        <v>0</v>
      </c>
      <c r="F5" s="223">
        <v>1</v>
      </c>
      <c r="G5" s="223">
        <v>2</v>
      </c>
      <c r="H5" s="223">
        <v>8</v>
      </c>
      <c r="I5" s="223">
        <v>7</v>
      </c>
      <c r="J5" s="223">
        <v>6</v>
      </c>
      <c r="K5" s="229">
        <v>14</v>
      </c>
      <c r="L5" s="229">
        <v>11</v>
      </c>
      <c r="M5" s="229">
        <v>12</v>
      </c>
      <c r="N5" s="229">
        <v>14</v>
      </c>
      <c r="O5" s="229">
        <v>12</v>
      </c>
      <c r="P5" s="229">
        <v>8</v>
      </c>
      <c r="Q5" s="223">
        <v>21</v>
      </c>
      <c r="R5" s="223">
        <v>16</v>
      </c>
      <c r="S5" s="223">
        <v>1</v>
      </c>
      <c r="T5" s="223">
        <v>1</v>
      </c>
      <c r="U5" s="223">
        <v>1</v>
      </c>
      <c r="V5" s="223">
        <v>0</v>
      </c>
      <c r="W5" s="223">
        <v>0</v>
      </c>
      <c r="X5" s="223">
        <v>0</v>
      </c>
      <c r="Y5" s="223">
        <v>0</v>
      </c>
    </row>
    <row r="6" spans="1:99" s="190" customFormat="1" ht="20.25" customHeight="1" x14ac:dyDescent="0.2">
      <c r="A6" s="194" t="s">
        <v>596</v>
      </c>
      <c r="B6" s="205" t="s">
        <v>819</v>
      </c>
      <c r="C6" s="199" t="s">
        <v>681</v>
      </c>
      <c r="D6" s="199" t="s">
        <v>346</v>
      </c>
      <c r="E6" s="223">
        <v>1</v>
      </c>
      <c r="F6" s="223">
        <v>0</v>
      </c>
      <c r="G6" s="223">
        <v>8</v>
      </c>
      <c r="H6" s="223">
        <v>2</v>
      </c>
      <c r="I6" s="223">
        <v>0</v>
      </c>
      <c r="J6" s="223">
        <v>4</v>
      </c>
      <c r="K6" s="229">
        <v>10</v>
      </c>
      <c r="L6" s="229">
        <v>12</v>
      </c>
      <c r="M6" s="229">
        <v>9</v>
      </c>
      <c r="N6" s="229">
        <v>9</v>
      </c>
      <c r="O6" s="229">
        <v>14</v>
      </c>
      <c r="P6" s="229">
        <v>13</v>
      </c>
      <c r="Q6" s="223">
        <v>12</v>
      </c>
      <c r="R6" s="223">
        <v>7</v>
      </c>
      <c r="S6" s="223">
        <v>1</v>
      </c>
      <c r="T6" s="223">
        <v>1</v>
      </c>
      <c r="U6" s="223">
        <v>1</v>
      </c>
      <c r="V6" s="223">
        <v>0</v>
      </c>
      <c r="W6" s="223">
        <v>0</v>
      </c>
      <c r="X6" s="223">
        <v>0</v>
      </c>
      <c r="Y6" s="223">
        <v>0</v>
      </c>
      <c r="AM6" s="190">
        <v>0</v>
      </c>
      <c r="AP6" s="190">
        <v>1</v>
      </c>
      <c r="AR6" s="190">
        <v>1</v>
      </c>
      <c r="AS6" s="190">
        <v>0</v>
      </c>
      <c r="CT6" s="190">
        <v>0</v>
      </c>
      <c r="CU6" s="190">
        <v>1</v>
      </c>
    </row>
    <row r="7" spans="1:99" s="190" customFormat="1" ht="20.25" customHeight="1" x14ac:dyDescent="0.2">
      <c r="A7" s="194" t="s">
        <v>596</v>
      </c>
      <c r="B7" s="205" t="s">
        <v>897</v>
      </c>
      <c r="C7" s="199" t="s">
        <v>681</v>
      </c>
      <c r="D7" s="199" t="s">
        <v>346</v>
      </c>
      <c r="E7" s="223">
        <v>2</v>
      </c>
      <c r="F7" s="223">
        <v>0</v>
      </c>
      <c r="G7" s="223">
        <v>4</v>
      </c>
      <c r="H7" s="223">
        <v>4</v>
      </c>
      <c r="I7" s="223">
        <v>12</v>
      </c>
      <c r="J7" s="223">
        <v>12</v>
      </c>
      <c r="K7" s="229">
        <v>11</v>
      </c>
      <c r="L7" s="229">
        <v>12</v>
      </c>
      <c r="M7" s="229">
        <v>20</v>
      </c>
      <c r="N7" s="229">
        <v>14</v>
      </c>
      <c r="O7" s="229">
        <v>15</v>
      </c>
      <c r="P7" s="229">
        <v>17</v>
      </c>
      <c r="Q7" s="223">
        <v>22</v>
      </c>
      <c r="R7" s="223">
        <v>23</v>
      </c>
      <c r="S7" s="223">
        <v>2</v>
      </c>
      <c r="T7" s="223">
        <v>2</v>
      </c>
      <c r="U7" s="223">
        <v>2</v>
      </c>
      <c r="V7" s="223">
        <v>0</v>
      </c>
      <c r="W7" s="223">
        <v>0</v>
      </c>
      <c r="X7" s="223">
        <v>0</v>
      </c>
      <c r="Y7" s="223">
        <v>0</v>
      </c>
    </row>
    <row r="8" spans="1:99" s="190" customFormat="1" ht="20.25" customHeight="1" x14ac:dyDescent="0.2">
      <c r="A8" s="194" t="s">
        <v>596</v>
      </c>
      <c r="B8" s="205" t="s">
        <v>515</v>
      </c>
      <c r="C8" s="199" t="s">
        <v>681</v>
      </c>
      <c r="D8" s="199" t="s">
        <v>346</v>
      </c>
      <c r="E8" s="223">
        <v>2</v>
      </c>
      <c r="F8" s="223">
        <v>2</v>
      </c>
      <c r="G8" s="223">
        <v>5</v>
      </c>
      <c r="H8" s="223">
        <v>10</v>
      </c>
      <c r="I8" s="223">
        <v>10</v>
      </c>
      <c r="J8" s="223">
        <v>7</v>
      </c>
      <c r="K8" s="229">
        <v>13</v>
      </c>
      <c r="L8" s="229">
        <v>27</v>
      </c>
      <c r="M8" s="229">
        <v>12</v>
      </c>
      <c r="N8" s="229">
        <v>25</v>
      </c>
      <c r="O8" s="229">
        <v>28</v>
      </c>
      <c r="P8" s="229">
        <v>20</v>
      </c>
      <c r="Q8" s="223">
        <v>18</v>
      </c>
      <c r="R8" s="223">
        <v>24</v>
      </c>
      <c r="S8" s="223">
        <v>3</v>
      </c>
      <c r="T8" s="223">
        <v>2</v>
      </c>
      <c r="U8" s="223">
        <v>2</v>
      </c>
      <c r="V8" s="223">
        <v>0</v>
      </c>
      <c r="W8" s="223">
        <v>0</v>
      </c>
      <c r="X8" s="223">
        <v>0</v>
      </c>
      <c r="Y8" s="223">
        <v>0</v>
      </c>
    </row>
    <row r="9" spans="1:99" s="190" customFormat="1" ht="20.25" customHeight="1" x14ac:dyDescent="0.2">
      <c r="A9" s="194" t="s">
        <v>596</v>
      </c>
      <c r="B9" s="205" t="s">
        <v>649</v>
      </c>
      <c r="C9" s="199" t="s">
        <v>681</v>
      </c>
      <c r="D9" s="199" t="s">
        <v>346</v>
      </c>
      <c r="E9" s="223">
        <v>2</v>
      </c>
      <c r="F9" s="223">
        <v>2</v>
      </c>
      <c r="G9" s="223">
        <v>12</v>
      </c>
      <c r="H9" s="223">
        <v>10</v>
      </c>
      <c r="I9" s="223">
        <v>11</v>
      </c>
      <c r="J9" s="223">
        <v>17</v>
      </c>
      <c r="K9" s="229">
        <v>34</v>
      </c>
      <c r="L9" s="229">
        <v>23</v>
      </c>
      <c r="M9" s="229">
        <v>24</v>
      </c>
      <c r="N9" s="229">
        <v>18</v>
      </c>
      <c r="O9" s="229">
        <v>32</v>
      </c>
      <c r="P9" s="229">
        <v>26</v>
      </c>
      <c r="Q9" s="223">
        <v>35</v>
      </c>
      <c r="R9" s="223">
        <v>33</v>
      </c>
      <c r="S9" s="223">
        <v>3</v>
      </c>
      <c r="T9" s="223">
        <v>2</v>
      </c>
      <c r="U9" s="223">
        <v>2</v>
      </c>
      <c r="V9" s="223">
        <v>0</v>
      </c>
      <c r="W9" s="223">
        <v>0</v>
      </c>
      <c r="X9" s="223">
        <v>0</v>
      </c>
      <c r="Y9" s="223">
        <v>0</v>
      </c>
    </row>
    <row r="10" spans="1:99" s="190" customFormat="1" ht="20.25" customHeight="1" x14ac:dyDescent="0.2">
      <c r="A10" s="194" t="s">
        <v>596</v>
      </c>
      <c r="B10" s="204" t="s">
        <v>177</v>
      </c>
      <c r="C10" s="199" t="s">
        <v>681</v>
      </c>
      <c r="D10" s="199" t="s">
        <v>346</v>
      </c>
      <c r="E10" s="223">
        <v>2</v>
      </c>
      <c r="F10" s="223">
        <v>0</v>
      </c>
      <c r="G10" s="223">
        <v>5</v>
      </c>
      <c r="H10" s="223">
        <v>8</v>
      </c>
      <c r="I10" s="223">
        <v>7</v>
      </c>
      <c r="J10" s="223">
        <v>5</v>
      </c>
      <c r="K10" s="229">
        <v>6</v>
      </c>
      <c r="L10" s="229">
        <v>11</v>
      </c>
      <c r="M10" s="229">
        <v>5</v>
      </c>
      <c r="N10" s="229">
        <v>13</v>
      </c>
      <c r="O10" s="229">
        <v>14</v>
      </c>
      <c r="P10" s="229">
        <v>12</v>
      </c>
      <c r="Q10" s="223">
        <v>3</v>
      </c>
      <c r="R10" s="223">
        <v>14</v>
      </c>
      <c r="S10" s="223">
        <v>1</v>
      </c>
      <c r="T10" s="223">
        <v>1</v>
      </c>
      <c r="U10" s="223">
        <v>1</v>
      </c>
      <c r="V10" s="223">
        <v>0</v>
      </c>
      <c r="W10" s="223">
        <v>0</v>
      </c>
      <c r="X10" s="223">
        <v>0</v>
      </c>
      <c r="Y10" s="223">
        <v>0</v>
      </c>
    </row>
    <row r="11" spans="1:99" s="190" customFormat="1" ht="20.25" customHeight="1" x14ac:dyDescent="0.2">
      <c r="A11" s="194" t="s">
        <v>596</v>
      </c>
      <c r="B11" s="205" t="s">
        <v>980</v>
      </c>
      <c r="C11" s="199" t="s">
        <v>681</v>
      </c>
      <c r="D11" s="199" t="s">
        <v>346</v>
      </c>
      <c r="E11" s="223">
        <v>2</v>
      </c>
      <c r="F11" s="223">
        <v>5</v>
      </c>
      <c r="G11" s="223">
        <v>6</v>
      </c>
      <c r="H11" s="223">
        <v>3</v>
      </c>
      <c r="I11" s="223">
        <v>5</v>
      </c>
      <c r="J11" s="223">
        <v>11</v>
      </c>
      <c r="K11" s="229">
        <v>5</v>
      </c>
      <c r="L11" s="229">
        <v>13</v>
      </c>
      <c r="M11" s="229">
        <v>14</v>
      </c>
      <c r="N11" s="229">
        <v>13</v>
      </c>
      <c r="O11" s="229">
        <v>10</v>
      </c>
      <c r="P11" s="229">
        <v>13</v>
      </c>
      <c r="Q11" s="223">
        <v>10</v>
      </c>
      <c r="R11" s="223">
        <v>13</v>
      </c>
      <c r="S11" s="223">
        <v>1</v>
      </c>
      <c r="T11" s="223">
        <v>1</v>
      </c>
      <c r="U11" s="223">
        <v>1</v>
      </c>
      <c r="V11" s="223">
        <v>0</v>
      </c>
      <c r="W11" s="223">
        <v>0</v>
      </c>
      <c r="X11" s="223">
        <v>0</v>
      </c>
      <c r="Y11" s="223">
        <v>0</v>
      </c>
    </row>
    <row r="12" spans="1:99" s="190" customFormat="1" ht="20.25" customHeight="1" x14ac:dyDescent="0.2">
      <c r="A12" s="194" t="s">
        <v>596</v>
      </c>
      <c r="B12" s="205" t="s">
        <v>283</v>
      </c>
      <c r="C12" s="199" t="s">
        <v>681</v>
      </c>
      <c r="D12" s="199" t="s">
        <v>346</v>
      </c>
      <c r="E12" s="223">
        <v>1</v>
      </c>
      <c r="F12" s="223">
        <v>1</v>
      </c>
      <c r="G12" s="223">
        <v>20</v>
      </c>
      <c r="H12" s="223">
        <v>11</v>
      </c>
      <c r="I12" s="223">
        <v>12</v>
      </c>
      <c r="J12" s="223">
        <v>20</v>
      </c>
      <c r="K12" s="229">
        <v>30</v>
      </c>
      <c r="L12" s="229">
        <v>23</v>
      </c>
      <c r="M12" s="229">
        <v>25</v>
      </c>
      <c r="N12" s="229">
        <v>27</v>
      </c>
      <c r="O12" s="229">
        <v>32</v>
      </c>
      <c r="P12" s="229">
        <v>34</v>
      </c>
      <c r="Q12" s="223">
        <v>44</v>
      </c>
      <c r="R12" s="223">
        <v>35</v>
      </c>
      <c r="S12" s="223">
        <v>3</v>
      </c>
      <c r="T12" s="223">
        <v>2</v>
      </c>
      <c r="U12" s="223">
        <v>3</v>
      </c>
      <c r="V12" s="223">
        <v>0</v>
      </c>
      <c r="W12" s="223">
        <v>0</v>
      </c>
      <c r="X12" s="223">
        <v>0</v>
      </c>
      <c r="Y12" s="223">
        <v>0</v>
      </c>
    </row>
    <row r="13" spans="1:99" s="190" customFormat="1" ht="20.25" customHeight="1" x14ac:dyDescent="0.2">
      <c r="A13" s="194" t="s">
        <v>596</v>
      </c>
      <c r="B13" s="205" t="s">
        <v>960</v>
      </c>
      <c r="C13" s="199" t="s">
        <v>681</v>
      </c>
      <c r="D13" s="199" t="s">
        <v>346</v>
      </c>
      <c r="E13" s="223">
        <v>3</v>
      </c>
      <c r="F13" s="223">
        <v>2</v>
      </c>
      <c r="G13" s="223">
        <v>14</v>
      </c>
      <c r="H13" s="223">
        <v>17</v>
      </c>
      <c r="I13" s="223">
        <v>18</v>
      </c>
      <c r="J13" s="223">
        <v>23</v>
      </c>
      <c r="K13" s="229">
        <v>31</v>
      </c>
      <c r="L13" s="229">
        <v>22</v>
      </c>
      <c r="M13" s="229">
        <v>37</v>
      </c>
      <c r="N13" s="229">
        <v>29</v>
      </c>
      <c r="O13" s="229">
        <v>34</v>
      </c>
      <c r="P13" s="229">
        <v>30</v>
      </c>
      <c r="Q13" s="223">
        <v>33</v>
      </c>
      <c r="R13" s="223">
        <v>38</v>
      </c>
      <c r="S13" s="223">
        <v>3</v>
      </c>
      <c r="T13" s="223">
        <v>3</v>
      </c>
      <c r="U13" s="223">
        <v>3</v>
      </c>
      <c r="V13" s="223">
        <v>0</v>
      </c>
      <c r="W13" s="223">
        <v>0</v>
      </c>
      <c r="X13" s="223">
        <v>0</v>
      </c>
      <c r="Y13" s="223">
        <v>0</v>
      </c>
    </row>
    <row r="14" spans="1:99" s="190" customFormat="1" ht="20.25" customHeight="1" x14ac:dyDescent="0.2">
      <c r="A14" s="194" t="s">
        <v>596</v>
      </c>
      <c r="B14" s="205" t="s">
        <v>634</v>
      </c>
      <c r="C14" s="199" t="s">
        <v>681</v>
      </c>
      <c r="D14" s="199" t="s">
        <v>346</v>
      </c>
      <c r="E14" s="223">
        <v>3</v>
      </c>
      <c r="F14" s="223">
        <v>0</v>
      </c>
      <c r="G14" s="223">
        <v>9</v>
      </c>
      <c r="H14" s="223">
        <v>2</v>
      </c>
      <c r="I14" s="223">
        <v>8</v>
      </c>
      <c r="J14" s="223">
        <v>3</v>
      </c>
      <c r="K14" s="229">
        <v>4</v>
      </c>
      <c r="L14" s="229">
        <v>11</v>
      </c>
      <c r="M14" s="229">
        <v>7</v>
      </c>
      <c r="N14" s="229">
        <v>10</v>
      </c>
      <c r="O14" s="229">
        <v>6</v>
      </c>
      <c r="P14" s="229">
        <v>9</v>
      </c>
      <c r="Q14" s="223">
        <v>11</v>
      </c>
      <c r="R14" s="223">
        <v>8</v>
      </c>
      <c r="S14" s="223">
        <v>1</v>
      </c>
      <c r="T14" s="223">
        <v>1</v>
      </c>
      <c r="U14" s="223">
        <v>1</v>
      </c>
      <c r="V14" s="223">
        <v>0</v>
      </c>
      <c r="W14" s="223">
        <v>0</v>
      </c>
      <c r="X14" s="223">
        <v>0</v>
      </c>
      <c r="Y14" s="223">
        <v>0</v>
      </c>
    </row>
    <row r="15" spans="1:99" s="190" customFormat="1" ht="20.25" customHeight="1" x14ac:dyDescent="0.2">
      <c r="A15" s="194" t="s">
        <v>596</v>
      </c>
      <c r="B15" s="205" t="s">
        <v>817</v>
      </c>
      <c r="C15" s="199" t="s">
        <v>681</v>
      </c>
      <c r="D15" s="199" t="s">
        <v>346</v>
      </c>
      <c r="E15" s="223">
        <v>2</v>
      </c>
      <c r="F15" s="223">
        <v>3</v>
      </c>
      <c r="G15" s="223">
        <v>13</v>
      </c>
      <c r="H15" s="223">
        <v>18</v>
      </c>
      <c r="I15" s="223">
        <v>15</v>
      </c>
      <c r="J15" s="223">
        <v>9</v>
      </c>
      <c r="K15" s="229">
        <v>22</v>
      </c>
      <c r="L15" s="229">
        <v>25</v>
      </c>
      <c r="M15" s="229">
        <v>17</v>
      </c>
      <c r="N15" s="229">
        <v>23</v>
      </c>
      <c r="O15" s="229">
        <v>14</v>
      </c>
      <c r="P15" s="229">
        <v>14</v>
      </c>
      <c r="Q15" s="223">
        <v>33</v>
      </c>
      <c r="R15" s="223">
        <v>25</v>
      </c>
      <c r="S15" s="223">
        <v>4</v>
      </c>
      <c r="T15" s="223">
        <v>2</v>
      </c>
      <c r="U15" s="223">
        <v>1</v>
      </c>
      <c r="V15" s="223">
        <v>0</v>
      </c>
      <c r="W15" s="223">
        <v>0</v>
      </c>
      <c r="X15" s="223">
        <v>0</v>
      </c>
      <c r="Y15" s="223">
        <v>0</v>
      </c>
    </row>
    <row r="16" spans="1:99" s="190" customFormat="1" ht="20.25" customHeight="1" x14ac:dyDescent="0.2">
      <c r="A16" s="194" t="s">
        <v>596</v>
      </c>
      <c r="B16" s="205" t="s">
        <v>763</v>
      </c>
      <c r="C16" s="199" t="s">
        <v>681</v>
      </c>
      <c r="D16" s="199" t="s">
        <v>346</v>
      </c>
      <c r="E16" s="223">
        <v>5</v>
      </c>
      <c r="F16" s="223">
        <v>3</v>
      </c>
      <c r="G16" s="223">
        <v>10</v>
      </c>
      <c r="H16" s="223">
        <v>14</v>
      </c>
      <c r="I16" s="223">
        <v>11</v>
      </c>
      <c r="J16" s="223">
        <v>11</v>
      </c>
      <c r="K16" s="229">
        <v>22</v>
      </c>
      <c r="L16" s="229">
        <v>16</v>
      </c>
      <c r="M16" s="229">
        <v>17</v>
      </c>
      <c r="N16" s="229">
        <v>23</v>
      </c>
      <c r="O16" s="229">
        <v>16</v>
      </c>
      <c r="P16" s="229">
        <v>20</v>
      </c>
      <c r="Q16" s="223">
        <v>23</v>
      </c>
      <c r="R16" s="223">
        <v>26</v>
      </c>
      <c r="S16" s="223">
        <v>3</v>
      </c>
      <c r="T16" s="223">
        <v>2</v>
      </c>
      <c r="U16" s="223">
        <v>2</v>
      </c>
      <c r="V16" s="223">
        <v>0</v>
      </c>
      <c r="W16" s="223">
        <v>0</v>
      </c>
      <c r="X16" s="223">
        <v>0</v>
      </c>
      <c r="Y16" s="223">
        <v>0</v>
      </c>
    </row>
    <row r="17" spans="1:25" s="190" customFormat="1" ht="20.25" customHeight="1" x14ac:dyDescent="0.2">
      <c r="A17" s="194" t="s">
        <v>596</v>
      </c>
      <c r="B17" s="205" t="s">
        <v>961</v>
      </c>
      <c r="C17" s="199" t="s">
        <v>681</v>
      </c>
      <c r="D17" s="199" t="s">
        <v>346</v>
      </c>
      <c r="E17" s="223">
        <v>1</v>
      </c>
      <c r="F17" s="223">
        <v>1</v>
      </c>
      <c r="G17" s="223">
        <v>7</v>
      </c>
      <c r="H17" s="223">
        <v>8</v>
      </c>
      <c r="I17" s="223">
        <v>5</v>
      </c>
      <c r="J17" s="223">
        <v>8</v>
      </c>
      <c r="K17" s="229">
        <v>14</v>
      </c>
      <c r="L17" s="229">
        <v>15</v>
      </c>
      <c r="M17" s="229">
        <v>12</v>
      </c>
      <c r="N17" s="229">
        <v>14</v>
      </c>
      <c r="O17" s="229">
        <v>16</v>
      </c>
      <c r="P17" s="229">
        <v>26</v>
      </c>
      <c r="Q17" s="223">
        <v>10</v>
      </c>
      <c r="R17" s="223">
        <v>19</v>
      </c>
      <c r="S17" s="223">
        <v>1</v>
      </c>
      <c r="T17" s="223">
        <v>1</v>
      </c>
      <c r="U17" s="223">
        <v>2</v>
      </c>
      <c r="V17" s="223">
        <v>0</v>
      </c>
      <c r="W17" s="223">
        <v>0</v>
      </c>
      <c r="X17" s="223">
        <v>0</v>
      </c>
      <c r="Y17" s="223">
        <v>0</v>
      </c>
    </row>
    <row r="18" spans="1:25" s="190" customFormat="1" ht="20.25" customHeight="1" x14ac:dyDescent="0.2">
      <c r="A18" s="194" t="s">
        <v>596</v>
      </c>
      <c r="B18" s="205" t="s">
        <v>818</v>
      </c>
      <c r="C18" s="199" t="s">
        <v>526</v>
      </c>
      <c r="D18" s="199" t="s">
        <v>346</v>
      </c>
      <c r="E18" s="223">
        <v>1</v>
      </c>
      <c r="F18" s="223">
        <v>3</v>
      </c>
      <c r="G18" s="223">
        <v>12</v>
      </c>
      <c r="H18" s="223">
        <v>5</v>
      </c>
      <c r="I18" s="223">
        <v>13</v>
      </c>
      <c r="J18" s="223">
        <v>9</v>
      </c>
      <c r="K18" s="229">
        <v>9</v>
      </c>
      <c r="L18" s="229">
        <v>15</v>
      </c>
      <c r="M18" s="229">
        <v>15</v>
      </c>
      <c r="N18" s="229">
        <v>10</v>
      </c>
      <c r="O18" s="229">
        <v>15</v>
      </c>
      <c r="P18" s="229">
        <v>11</v>
      </c>
      <c r="Q18" s="227">
        <v>12</v>
      </c>
      <c r="R18" s="227">
        <v>11</v>
      </c>
      <c r="S18" s="223">
        <v>1</v>
      </c>
      <c r="T18" s="223">
        <v>1</v>
      </c>
      <c r="U18" s="223">
        <v>1</v>
      </c>
      <c r="V18" s="223">
        <v>0</v>
      </c>
      <c r="W18" s="223">
        <v>0</v>
      </c>
      <c r="X18" s="223">
        <v>0</v>
      </c>
      <c r="Y18" s="223">
        <v>0</v>
      </c>
    </row>
    <row r="19" spans="1:25" s="190" customFormat="1" ht="20.25" customHeight="1" x14ac:dyDescent="0.2">
      <c r="A19" s="194" t="s">
        <v>596</v>
      </c>
      <c r="B19" s="205" t="s">
        <v>43</v>
      </c>
      <c r="C19" s="199" t="s">
        <v>681</v>
      </c>
      <c r="D19" s="199" t="s">
        <v>346</v>
      </c>
      <c r="E19" s="223">
        <v>0</v>
      </c>
      <c r="F19" s="223">
        <v>0</v>
      </c>
      <c r="G19" s="223">
        <v>7</v>
      </c>
      <c r="H19" s="223">
        <v>9</v>
      </c>
      <c r="I19" s="223">
        <v>12</v>
      </c>
      <c r="J19" s="223">
        <v>11</v>
      </c>
      <c r="K19" s="229">
        <v>24</v>
      </c>
      <c r="L19" s="229">
        <v>18</v>
      </c>
      <c r="M19" s="229">
        <v>23</v>
      </c>
      <c r="N19" s="229">
        <v>15</v>
      </c>
      <c r="O19" s="229">
        <v>21</v>
      </c>
      <c r="P19" s="229">
        <v>25</v>
      </c>
      <c r="Q19" s="227">
        <v>26</v>
      </c>
      <c r="R19" s="227">
        <v>20</v>
      </c>
      <c r="S19" s="223">
        <v>3</v>
      </c>
      <c r="T19" s="223">
        <v>2</v>
      </c>
      <c r="U19" s="223">
        <v>2</v>
      </c>
      <c r="V19" s="223">
        <v>0</v>
      </c>
      <c r="W19" s="223">
        <v>0</v>
      </c>
      <c r="X19" s="223">
        <v>0</v>
      </c>
      <c r="Y19" s="223">
        <v>0</v>
      </c>
    </row>
    <row r="20" spans="1:25" s="190" customFormat="1" ht="20.25" customHeight="1" x14ac:dyDescent="0.2">
      <c r="A20" s="194" t="s">
        <v>596</v>
      </c>
      <c r="B20" s="205" t="s">
        <v>899</v>
      </c>
      <c r="C20" s="209" t="s">
        <v>526</v>
      </c>
      <c r="D20" s="199" t="s">
        <v>346</v>
      </c>
      <c r="E20" s="223">
        <v>0</v>
      </c>
      <c r="F20" s="223">
        <v>1</v>
      </c>
      <c r="G20" s="223">
        <v>8</v>
      </c>
      <c r="H20" s="223">
        <v>10</v>
      </c>
      <c r="I20" s="223">
        <v>9</v>
      </c>
      <c r="J20" s="223">
        <v>9</v>
      </c>
      <c r="K20" s="223">
        <v>8</v>
      </c>
      <c r="L20" s="223">
        <v>15</v>
      </c>
      <c r="M20" s="223">
        <v>12</v>
      </c>
      <c r="N20" s="223">
        <v>10</v>
      </c>
      <c r="O20" s="223">
        <v>7</v>
      </c>
      <c r="P20" s="223">
        <v>7</v>
      </c>
      <c r="Q20" s="229">
        <v>13</v>
      </c>
      <c r="R20" s="229">
        <v>12</v>
      </c>
      <c r="S20" s="223">
        <v>1</v>
      </c>
      <c r="T20" s="223">
        <v>1</v>
      </c>
      <c r="U20" s="223">
        <v>1</v>
      </c>
      <c r="V20" s="223">
        <v>0</v>
      </c>
      <c r="W20" s="223">
        <v>0</v>
      </c>
      <c r="X20" s="223">
        <v>0</v>
      </c>
      <c r="Y20" s="223">
        <v>0</v>
      </c>
    </row>
    <row r="21" spans="1:25" s="190" customFormat="1" ht="20.25" customHeight="1" x14ac:dyDescent="0.2">
      <c r="A21" s="194" t="s">
        <v>596</v>
      </c>
      <c r="B21" s="205" t="s">
        <v>939</v>
      </c>
      <c r="C21" s="209" t="s">
        <v>526</v>
      </c>
      <c r="D21" s="199" t="s">
        <v>776</v>
      </c>
      <c r="E21" s="223">
        <v>2</v>
      </c>
      <c r="F21" s="223">
        <v>2</v>
      </c>
      <c r="G21" s="223">
        <v>17</v>
      </c>
      <c r="H21" s="223">
        <v>11</v>
      </c>
      <c r="I21" s="223">
        <v>17</v>
      </c>
      <c r="J21" s="223">
        <v>13</v>
      </c>
      <c r="K21" s="229">
        <v>16</v>
      </c>
      <c r="L21" s="229">
        <v>18</v>
      </c>
      <c r="M21" s="229">
        <v>16</v>
      </c>
      <c r="N21" s="229">
        <v>15</v>
      </c>
      <c r="O21" s="229">
        <v>18</v>
      </c>
      <c r="P21" s="229">
        <v>19</v>
      </c>
      <c r="Q21" s="227">
        <v>18</v>
      </c>
      <c r="R21" s="227">
        <v>19</v>
      </c>
      <c r="S21" s="223">
        <v>1</v>
      </c>
      <c r="T21" s="223">
        <v>1</v>
      </c>
      <c r="U21" s="223">
        <v>1</v>
      </c>
      <c r="V21" s="223">
        <v>0</v>
      </c>
      <c r="W21" s="223">
        <v>0</v>
      </c>
      <c r="X21" s="223">
        <v>0</v>
      </c>
      <c r="Y21" s="223">
        <v>0</v>
      </c>
    </row>
    <row r="22" spans="1:25" s="190" customFormat="1" ht="20.25" customHeight="1" x14ac:dyDescent="0.2">
      <c r="A22" s="194" t="s">
        <v>596</v>
      </c>
      <c r="B22" s="205" t="s">
        <v>340</v>
      </c>
      <c r="C22" s="209" t="s">
        <v>526</v>
      </c>
      <c r="D22" s="199" t="s">
        <v>776</v>
      </c>
      <c r="E22" s="223">
        <v>2</v>
      </c>
      <c r="F22" s="223">
        <v>2</v>
      </c>
      <c r="G22" s="223">
        <v>15</v>
      </c>
      <c r="H22" s="223">
        <v>8</v>
      </c>
      <c r="I22" s="223">
        <v>15</v>
      </c>
      <c r="J22" s="223">
        <v>8</v>
      </c>
      <c r="K22" s="229">
        <v>13</v>
      </c>
      <c r="L22" s="229">
        <v>8</v>
      </c>
      <c r="M22" s="229">
        <v>9</v>
      </c>
      <c r="N22" s="229">
        <v>13</v>
      </c>
      <c r="O22" s="229">
        <v>15</v>
      </c>
      <c r="P22" s="229">
        <v>7</v>
      </c>
      <c r="Q22" s="227">
        <v>15</v>
      </c>
      <c r="R22" s="227">
        <v>12</v>
      </c>
      <c r="S22" s="223">
        <v>1</v>
      </c>
      <c r="T22" s="223">
        <v>1</v>
      </c>
      <c r="U22" s="223">
        <v>1</v>
      </c>
      <c r="V22" s="223">
        <v>0</v>
      </c>
      <c r="W22" s="223">
        <v>0</v>
      </c>
      <c r="X22" s="223">
        <v>0</v>
      </c>
      <c r="Y22" s="223">
        <v>0</v>
      </c>
    </row>
    <row r="23" spans="1:25" s="190" customFormat="1" ht="20.25" customHeight="1" x14ac:dyDescent="0.2">
      <c r="A23" s="194" t="s">
        <v>596</v>
      </c>
      <c r="B23" s="205" t="s">
        <v>189</v>
      </c>
      <c r="C23" s="209" t="s">
        <v>526</v>
      </c>
      <c r="D23" s="199" t="s">
        <v>6</v>
      </c>
      <c r="E23" s="223">
        <v>3</v>
      </c>
      <c r="F23" s="223">
        <v>3</v>
      </c>
      <c r="G23" s="223">
        <v>10</v>
      </c>
      <c r="H23" s="223">
        <v>4</v>
      </c>
      <c r="I23" s="223">
        <v>11</v>
      </c>
      <c r="J23" s="223">
        <v>7</v>
      </c>
      <c r="K23" s="229">
        <v>15</v>
      </c>
      <c r="L23" s="229">
        <v>11</v>
      </c>
      <c r="M23" s="229">
        <v>14</v>
      </c>
      <c r="N23" s="229">
        <v>10</v>
      </c>
      <c r="O23" s="229">
        <v>9</v>
      </c>
      <c r="P23" s="229">
        <v>11</v>
      </c>
      <c r="Q23" s="227">
        <v>10</v>
      </c>
      <c r="R23" s="227">
        <v>10</v>
      </c>
      <c r="S23" s="223">
        <v>1</v>
      </c>
      <c r="T23" s="223">
        <v>1</v>
      </c>
      <c r="U23" s="223">
        <v>1</v>
      </c>
      <c r="V23" s="223">
        <v>0</v>
      </c>
      <c r="W23" s="223">
        <v>0</v>
      </c>
      <c r="X23" s="223">
        <v>0</v>
      </c>
      <c r="Y23" s="223">
        <v>0</v>
      </c>
    </row>
    <row r="24" spans="1:25" s="190" customFormat="1" ht="20.25" customHeight="1" x14ac:dyDescent="0.2">
      <c r="A24" s="194" t="s">
        <v>596</v>
      </c>
      <c r="B24" s="205" t="s">
        <v>385</v>
      </c>
      <c r="C24" s="209" t="s">
        <v>526</v>
      </c>
      <c r="D24" s="199" t="s">
        <v>6</v>
      </c>
      <c r="E24" s="223">
        <v>1</v>
      </c>
      <c r="F24" s="223">
        <v>1</v>
      </c>
      <c r="G24" s="223">
        <v>12</v>
      </c>
      <c r="H24" s="223">
        <v>7</v>
      </c>
      <c r="I24" s="223">
        <v>15</v>
      </c>
      <c r="J24" s="223">
        <v>4</v>
      </c>
      <c r="K24" s="229">
        <v>7</v>
      </c>
      <c r="L24" s="229">
        <v>12</v>
      </c>
      <c r="M24" s="229">
        <v>9</v>
      </c>
      <c r="N24" s="229">
        <v>13</v>
      </c>
      <c r="O24" s="229">
        <v>10</v>
      </c>
      <c r="P24" s="229">
        <v>9</v>
      </c>
      <c r="Q24" s="227">
        <v>14</v>
      </c>
      <c r="R24" s="227">
        <v>8</v>
      </c>
      <c r="S24" s="223">
        <v>1</v>
      </c>
      <c r="T24" s="223">
        <v>1</v>
      </c>
      <c r="U24" s="223">
        <v>1</v>
      </c>
      <c r="V24" s="223">
        <v>0</v>
      </c>
      <c r="W24" s="223">
        <v>0</v>
      </c>
      <c r="X24" s="223">
        <v>0</v>
      </c>
      <c r="Y24" s="223">
        <v>0</v>
      </c>
    </row>
    <row r="25" spans="1:25" s="190" customFormat="1" ht="20.25" customHeight="1" x14ac:dyDescent="0.2">
      <c r="A25" s="194" t="s">
        <v>596</v>
      </c>
      <c r="B25" s="205" t="s">
        <v>759</v>
      </c>
      <c r="C25" s="209" t="s">
        <v>526</v>
      </c>
      <c r="D25" s="199" t="s">
        <v>6</v>
      </c>
      <c r="E25" s="223">
        <v>3</v>
      </c>
      <c r="F25" s="223">
        <v>0</v>
      </c>
      <c r="G25" s="223">
        <v>7</v>
      </c>
      <c r="H25" s="223">
        <v>10</v>
      </c>
      <c r="I25" s="223">
        <v>11</v>
      </c>
      <c r="J25" s="223">
        <v>9</v>
      </c>
      <c r="K25" s="229">
        <v>12</v>
      </c>
      <c r="L25" s="229">
        <v>8</v>
      </c>
      <c r="M25" s="229">
        <v>11</v>
      </c>
      <c r="N25" s="229">
        <v>8</v>
      </c>
      <c r="O25" s="229">
        <v>9</v>
      </c>
      <c r="P25" s="229">
        <v>13</v>
      </c>
      <c r="Q25" s="227">
        <v>8</v>
      </c>
      <c r="R25" s="227">
        <v>12</v>
      </c>
      <c r="S25" s="223">
        <v>1</v>
      </c>
      <c r="T25" s="223">
        <v>1</v>
      </c>
      <c r="U25" s="223">
        <v>1</v>
      </c>
      <c r="V25" s="223">
        <v>0</v>
      </c>
      <c r="W25" s="223">
        <v>0</v>
      </c>
      <c r="X25" s="223">
        <v>0</v>
      </c>
      <c r="Y25" s="223">
        <v>0</v>
      </c>
    </row>
    <row r="26" spans="1:25" s="190" customFormat="1" ht="20.25" customHeight="1" x14ac:dyDescent="0.2">
      <c r="A26" s="194" t="s">
        <v>414</v>
      </c>
      <c r="B26" s="205" t="s">
        <v>11</v>
      </c>
      <c r="C26" s="199" t="s">
        <v>681</v>
      </c>
      <c r="D26" s="217" t="s">
        <v>776</v>
      </c>
      <c r="E26" s="223">
        <v>2</v>
      </c>
      <c r="F26" s="223">
        <v>2</v>
      </c>
      <c r="G26" s="223">
        <v>7</v>
      </c>
      <c r="H26" s="223">
        <v>5</v>
      </c>
      <c r="I26" s="223">
        <v>3</v>
      </c>
      <c r="J26" s="223">
        <v>8</v>
      </c>
      <c r="K26" s="229">
        <v>17</v>
      </c>
      <c r="L26" s="229">
        <v>9</v>
      </c>
      <c r="M26" s="229">
        <v>10</v>
      </c>
      <c r="N26" s="229">
        <v>19</v>
      </c>
      <c r="O26" s="229">
        <v>14</v>
      </c>
      <c r="P26" s="229">
        <v>18</v>
      </c>
      <c r="Q26" s="227">
        <v>21</v>
      </c>
      <c r="R26" s="227">
        <v>15</v>
      </c>
      <c r="S26" s="223">
        <v>3</v>
      </c>
      <c r="T26" s="223">
        <v>2</v>
      </c>
      <c r="U26" s="223">
        <v>2</v>
      </c>
      <c r="V26" s="223">
        <v>0</v>
      </c>
      <c r="W26" s="223">
        <v>0</v>
      </c>
      <c r="X26" s="223">
        <v>0</v>
      </c>
      <c r="Y26" s="223">
        <v>0</v>
      </c>
    </row>
    <row r="27" spans="1:25" s="190" customFormat="1" ht="20.25" customHeight="1" x14ac:dyDescent="0.2">
      <c r="A27" s="194" t="s">
        <v>596</v>
      </c>
      <c r="B27" s="205" t="s">
        <v>1001</v>
      </c>
      <c r="C27" s="209" t="s">
        <v>526</v>
      </c>
      <c r="D27" s="199" t="s">
        <v>6</v>
      </c>
      <c r="E27" s="223">
        <v>2</v>
      </c>
      <c r="F27" s="223">
        <v>2</v>
      </c>
      <c r="G27" s="223">
        <v>9</v>
      </c>
      <c r="H27" s="223">
        <v>13</v>
      </c>
      <c r="I27" s="223">
        <v>13</v>
      </c>
      <c r="J27" s="223">
        <v>6</v>
      </c>
      <c r="K27" s="229">
        <v>15</v>
      </c>
      <c r="L27" s="229">
        <v>7</v>
      </c>
      <c r="M27" s="229">
        <v>15</v>
      </c>
      <c r="N27" s="229">
        <v>8</v>
      </c>
      <c r="O27" s="229">
        <v>15</v>
      </c>
      <c r="P27" s="229">
        <v>9</v>
      </c>
      <c r="Q27" s="227">
        <v>16</v>
      </c>
      <c r="R27" s="227">
        <v>8</v>
      </c>
      <c r="S27" s="223">
        <v>1</v>
      </c>
      <c r="T27" s="223">
        <v>1</v>
      </c>
      <c r="U27" s="223">
        <v>1</v>
      </c>
      <c r="V27" s="223">
        <v>0</v>
      </c>
      <c r="W27" s="223">
        <v>0</v>
      </c>
      <c r="X27" s="223">
        <v>0</v>
      </c>
      <c r="Y27" s="223">
        <v>0</v>
      </c>
    </row>
    <row r="28" spans="1:25" s="190" customFormat="1" ht="20.25" customHeight="1" x14ac:dyDescent="0.2">
      <c r="A28" s="194" t="s">
        <v>414</v>
      </c>
      <c r="B28" s="205" t="s">
        <v>624</v>
      </c>
      <c r="C28" s="199" t="s">
        <v>526</v>
      </c>
      <c r="D28" s="217" t="s">
        <v>776</v>
      </c>
      <c r="E28" s="223">
        <v>2</v>
      </c>
      <c r="F28" s="223">
        <v>3</v>
      </c>
      <c r="G28" s="223">
        <v>12</v>
      </c>
      <c r="H28" s="223">
        <v>9</v>
      </c>
      <c r="I28" s="223">
        <v>12</v>
      </c>
      <c r="J28" s="223">
        <v>10</v>
      </c>
      <c r="K28" s="229">
        <v>16</v>
      </c>
      <c r="L28" s="229">
        <v>8</v>
      </c>
      <c r="M28" s="229">
        <v>17</v>
      </c>
      <c r="N28" s="229">
        <v>9</v>
      </c>
      <c r="O28" s="229">
        <v>10</v>
      </c>
      <c r="P28" s="229">
        <v>14</v>
      </c>
      <c r="Q28" s="227">
        <v>14</v>
      </c>
      <c r="R28" s="227">
        <v>10</v>
      </c>
      <c r="S28" s="223">
        <v>1</v>
      </c>
      <c r="T28" s="223">
        <v>1</v>
      </c>
      <c r="U28" s="223">
        <v>1</v>
      </c>
      <c r="V28" s="223">
        <v>0</v>
      </c>
      <c r="W28" s="223">
        <v>0</v>
      </c>
      <c r="X28" s="223">
        <v>0</v>
      </c>
      <c r="Y28" s="223">
        <v>0</v>
      </c>
    </row>
    <row r="29" spans="1:25" s="190" customFormat="1" ht="20.25" customHeight="1" x14ac:dyDescent="0.2">
      <c r="A29" s="194" t="s">
        <v>414</v>
      </c>
      <c r="B29" s="205" t="s">
        <v>1015</v>
      </c>
      <c r="C29" s="199" t="s">
        <v>526</v>
      </c>
      <c r="D29" s="217" t="s">
        <v>776</v>
      </c>
      <c r="E29" s="223">
        <v>5</v>
      </c>
      <c r="F29" s="223">
        <v>0</v>
      </c>
      <c r="G29" s="223">
        <v>16</v>
      </c>
      <c r="H29" s="223">
        <v>5</v>
      </c>
      <c r="I29" s="223">
        <v>12</v>
      </c>
      <c r="J29" s="223">
        <v>9</v>
      </c>
      <c r="K29" s="229">
        <v>10</v>
      </c>
      <c r="L29" s="229">
        <v>15</v>
      </c>
      <c r="M29" s="229">
        <v>10</v>
      </c>
      <c r="N29" s="229">
        <v>15</v>
      </c>
      <c r="O29" s="229">
        <v>16</v>
      </c>
      <c r="P29" s="229">
        <v>8</v>
      </c>
      <c r="Q29" s="362">
        <v>15</v>
      </c>
      <c r="R29" s="362">
        <v>9</v>
      </c>
      <c r="S29" s="223">
        <v>1</v>
      </c>
      <c r="T29" s="223">
        <v>1</v>
      </c>
      <c r="U29" s="223">
        <v>1</v>
      </c>
      <c r="V29" s="223">
        <v>0</v>
      </c>
      <c r="W29" s="223">
        <v>0</v>
      </c>
      <c r="X29" s="223">
        <v>0</v>
      </c>
      <c r="Y29" s="223">
        <v>0</v>
      </c>
    </row>
    <row r="30" spans="1:25" s="160" customFormat="1" ht="20.25" customHeight="1" x14ac:dyDescent="0.2">
      <c r="A30" s="195"/>
      <c r="B30" s="206" t="s">
        <v>968</v>
      </c>
      <c r="C30" s="210"/>
      <c r="D30" s="218"/>
      <c r="E30" s="224">
        <v>49</v>
      </c>
      <c r="F30" s="224">
        <v>39</v>
      </c>
      <c r="G30" s="224">
        <v>247</v>
      </c>
      <c r="H30" s="224">
        <v>211</v>
      </c>
      <c r="I30" s="224">
        <v>264</v>
      </c>
      <c r="J30" s="224">
        <v>239</v>
      </c>
      <c r="K30" s="224">
        <v>378</v>
      </c>
      <c r="L30" s="224">
        <v>365</v>
      </c>
      <c r="M30" s="224">
        <v>372</v>
      </c>
      <c r="N30" s="224">
        <v>377</v>
      </c>
      <c r="O30" s="224">
        <v>402</v>
      </c>
      <c r="P30" s="224">
        <v>393</v>
      </c>
      <c r="Q30" s="224">
        <v>457</v>
      </c>
      <c r="R30" s="224">
        <v>427</v>
      </c>
      <c r="S30" s="224">
        <v>43</v>
      </c>
      <c r="T30" s="224">
        <v>35</v>
      </c>
      <c r="U30" s="224">
        <v>36</v>
      </c>
      <c r="V30" s="224">
        <v>0</v>
      </c>
      <c r="W30" s="224">
        <v>0</v>
      </c>
      <c r="X30" s="224">
        <v>0</v>
      </c>
      <c r="Y30" s="224">
        <v>0</v>
      </c>
    </row>
    <row r="31" spans="1:25" s="190" customFormat="1" ht="20.25" customHeight="1" x14ac:dyDescent="0.2">
      <c r="A31" s="194" t="s">
        <v>326</v>
      </c>
      <c r="B31" s="205" t="s">
        <v>976</v>
      </c>
      <c r="C31" s="199" t="s">
        <v>681</v>
      </c>
      <c r="D31" s="199" t="s">
        <v>346</v>
      </c>
      <c r="E31" s="223">
        <v>0</v>
      </c>
      <c r="F31" s="223">
        <v>0</v>
      </c>
      <c r="G31" s="223">
        <v>7</v>
      </c>
      <c r="H31" s="223">
        <v>5</v>
      </c>
      <c r="I31" s="223">
        <v>5</v>
      </c>
      <c r="J31" s="223">
        <v>9</v>
      </c>
      <c r="K31" s="229">
        <v>24</v>
      </c>
      <c r="L31" s="229">
        <v>10</v>
      </c>
      <c r="M31" s="229">
        <v>13</v>
      </c>
      <c r="N31" s="229">
        <v>13</v>
      </c>
      <c r="O31" s="229">
        <v>13</v>
      </c>
      <c r="P31" s="229">
        <v>17</v>
      </c>
      <c r="Q31" s="223">
        <v>13</v>
      </c>
      <c r="R31" s="223">
        <v>17</v>
      </c>
      <c r="S31" s="223">
        <v>2</v>
      </c>
      <c r="T31" s="223">
        <v>2</v>
      </c>
      <c r="U31" s="223">
        <v>1</v>
      </c>
      <c r="V31" s="223">
        <v>0</v>
      </c>
      <c r="W31" s="223">
        <v>0</v>
      </c>
      <c r="X31" s="223">
        <v>0</v>
      </c>
      <c r="Y31" s="223">
        <v>0</v>
      </c>
    </row>
    <row r="32" spans="1:25" s="190" customFormat="1" ht="20.25" customHeight="1" x14ac:dyDescent="0.2">
      <c r="A32" s="194" t="s">
        <v>326</v>
      </c>
      <c r="B32" s="205" t="s">
        <v>963</v>
      </c>
      <c r="C32" s="199" t="s">
        <v>681</v>
      </c>
      <c r="D32" s="199" t="s">
        <v>346</v>
      </c>
      <c r="E32" s="223">
        <v>2</v>
      </c>
      <c r="F32" s="223">
        <v>2</v>
      </c>
      <c r="G32" s="223">
        <v>7</v>
      </c>
      <c r="H32" s="223">
        <v>14</v>
      </c>
      <c r="I32" s="223">
        <v>6</v>
      </c>
      <c r="J32" s="223">
        <v>10</v>
      </c>
      <c r="K32" s="229">
        <v>13</v>
      </c>
      <c r="L32" s="229">
        <v>12</v>
      </c>
      <c r="M32" s="229">
        <v>8</v>
      </c>
      <c r="N32" s="229">
        <v>15</v>
      </c>
      <c r="O32" s="229">
        <v>10</v>
      </c>
      <c r="P32" s="229">
        <v>10</v>
      </c>
      <c r="Q32" s="223">
        <v>18</v>
      </c>
      <c r="R32" s="223">
        <v>6</v>
      </c>
      <c r="S32" s="223">
        <v>2</v>
      </c>
      <c r="T32" s="223">
        <v>1</v>
      </c>
      <c r="U32" s="223">
        <v>1</v>
      </c>
      <c r="V32" s="223">
        <v>0</v>
      </c>
      <c r="W32" s="223">
        <v>0</v>
      </c>
      <c r="X32" s="223">
        <v>0</v>
      </c>
      <c r="Y32" s="223">
        <v>0</v>
      </c>
    </row>
    <row r="33" spans="1:25" s="190" customFormat="1" ht="20.25" customHeight="1" x14ac:dyDescent="0.2">
      <c r="A33" s="194" t="s">
        <v>326</v>
      </c>
      <c r="B33" s="205" t="s">
        <v>905</v>
      </c>
      <c r="C33" s="199" t="s">
        <v>681</v>
      </c>
      <c r="D33" s="199" t="s">
        <v>346</v>
      </c>
      <c r="E33" s="223">
        <v>0</v>
      </c>
      <c r="F33" s="223">
        <v>0</v>
      </c>
      <c r="G33" s="223">
        <v>0</v>
      </c>
      <c r="H33" s="223">
        <v>2</v>
      </c>
      <c r="I33" s="223">
        <v>11</v>
      </c>
      <c r="J33" s="223">
        <v>2</v>
      </c>
      <c r="K33" s="229">
        <v>5</v>
      </c>
      <c r="L33" s="229">
        <v>3</v>
      </c>
      <c r="M33" s="229">
        <v>3</v>
      </c>
      <c r="N33" s="229">
        <v>3</v>
      </c>
      <c r="O33" s="229">
        <v>7</v>
      </c>
      <c r="P33" s="229">
        <v>6</v>
      </c>
      <c r="Q33" s="223">
        <v>10</v>
      </c>
      <c r="R33" s="223">
        <v>4</v>
      </c>
      <c r="S33" s="223">
        <v>1</v>
      </c>
      <c r="T33" s="223">
        <v>1</v>
      </c>
      <c r="U33" s="223">
        <v>1</v>
      </c>
      <c r="V33" s="223">
        <v>0</v>
      </c>
      <c r="W33" s="223">
        <v>0</v>
      </c>
      <c r="X33" s="223">
        <v>0</v>
      </c>
      <c r="Y33" s="223">
        <v>0</v>
      </c>
    </row>
    <row r="34" spans="1:25" s="190" customFormat="1" ht="20.25" customHeight="1" x14ac:dyDescent="0.2">
      <c r="A34" s="194" t="s">
        <v>326</v>
      </c>
      <c r="B34" s="205" t="s">
        <v>152</v>
      </c>
      <c r="C34" s="199" t="s">
        <v>681</v>
      </c>
      <c r="D34" s="199" t="s">
        <v>346</v>
      </c>
      <c r="E34" s="223">
        <v>2</v>
      </c>
      <c r="F34" s="223">
        <v>2</v>
      </c>
      <c r="G34" s="223">
        <v>4</v>
      </c>
      <c r="H34" s="223">
        <v>1</v>
      </c>
      <c r="I34" s="223">
        <v>1</v>
      </c>
      <c r="J34" s="223">
        <v>6</v>
      </c>
      <c r="K34" s="229">
        <v>3</v>
      </c>
      <c r="L34" s="229">
        <v>6</v>
      </c>
      <c r="M34" s="229">
        <v>4</v>
      </c>
      <c r="N34" s="229">
        <v>9</v>
      </c>
      <c r="O34" s="229">
        <v>6</v>
      </c>
      <c r="P34" s="229">
        <v>6</v>
      </c>
      <c r="Q34" s="223">
        <v>4</v>
      </c>
      <c r="R34" s="223">
        <v>5</v>
      </c>
      <c r="S34" s="223">
        <v>1</v>
      </c>
      <c r="T34" s="223">
        <v>1</v>
      </c>
      <c r="U34" s="223">
        <v>1</v>
      </c>
      <c r="V34" s="223">
        <v>0</v>
      </c>
      <c r="W34" s="223">
        <v>0</v>
      </c>
      <c r="X34" s="223">
        <v>0</v>
      </c>
      <c r="Y34" s="223">
        <v>0</v>
      </c>
    </row>
    <row r="35" spans="1:25" s="160" customFormat="1" ht="20.25" customHeight="1" x14ac:dyDescent="0.2">
      <c r="A35" s="195"/>
      <c r="B35" s="206" t="s">
        <v>434</v>
      </c>
      <c r="C35" s="210"/>
      <c r="D35" s="218"/>
      <c r="E35" s="224">
        <v>4</v>
      </c>
      <c r="F35" s="224">
        <v>4</v>
      </c>
      <c r="G35" s="224">
        <v>18</v>
      </c>
      <c r="H35" s="224">
        <v>22</v>
      </c>
      <c r="I35" s="224">
        <v>23</v>
      </c>
      <c r="J35" s="224">
        <v>27</v>
      </c>
      <c r="K35" s="224">
        <v>45</v>
      </c>
      <c r="L35" s="224">
        <v>31</v>
      </c>
      <c r="M35" s="224">
        <v>28</v>
      </c>
      <c r="N35" s="224">
        <v>40</v>
      </c>
      <c r="O35" s="224">
        <v>36</v>
      </c>
      <c r="P35" s="224">
        <v>39</v>
      </c>
      <c r="Q35" s="224">
        <v>45</v>
      </c>
      <c r="R35" s="224">
        <v>32</v>
      </c>
      <c r="S35" s="224">
        <v>6</v>
      </c>
      <c r="T35" s="224">
        <v>5</v>
      </c>
      <c r="U35" s="224">
        <v>4</v>
      </c>
      <c r="V35" s="224">
        <v>0</v>
      </c>
      <c r="W35" s="224">
        <v>0</v>
      </c>
      <c r="X35" s="224">
        <v>0</v>
      </c>
      <c r="Y35" s="224">
        <v>0</v>
      </c>
    </row>
    <row r="36" spans="1:25" s="190" customFormat="1" ht="20.25" customHeight="1" x14ac:dyDescent="0.2">
      <c r="A36" s="194" t="s">
        <v>599</v>
      </c>
      <c r="B36" s="205" t="s">
        <v>953</v>
      </c>
      <c r="C36" s="199" t="s">
        <v>526</v>
      </c>
      <c r="D36" s="199" t="s">
        <v>346</v>
      </c>
      <c r="E36" s="223">
        <v>0</v>
      </c>
      <c r="F36" s="223">
        <v>0</v>
      </c>
      <c r="G36" s="223">
        <v>0</v>
      </c>
      <c r="H36" s="223">
        <v>0</v>
      </c>
      <c r="I36" s="223">
        <v>16</v>
      </c>
      <c r="J36" s="223">
        <v>7</v>
      </c>
      <c r="K36" s="229">
        <v>9</v>
      </c>
      <c r="L36" s="229">
        <v>12</v>
      </c>
      <c r="M36" s="229">
        <v>11</v>
      </c>
      <c r="N36" s="229">
        <v>14</v>
      </c>
      <c r="O36" s="229">
        <v>8</v>
      </c>
      <c r="P36" s="229">
        <v>12</v>
      </c>
      <c r="Q36" s="223">
        <v>8</v>
      </c>
      <c r="R36" s="223">
        <v>13</v>
      </c>
      <c r="S36" s="223">
        <v>1</v>
      </c>
      <c r="T36" s="223">
        <v>1</v>
      </c>
      <c r="U36" s="223">
        <v>1</v>
      </c>
      <c r="V36" s="223">
        <v>0</v>
      </c>
      <c r="W36" s="223">
        <v>0</v>
      </c>
      <c r="X36" s="223">
        <v>0</v>
      </c>
      <c r="Y36" s="223">
        <v>0</v>
      </c>
    </row>
    <row r="37" spans="1:25" s="190" customFormat="1" ht="20.25" customHeight="1" x14ac:dyDescent="0.2">
      <c r="A37" s="194" t="s">
        <v>599</v>
      </c>
      <c r="B37" s="205" t="s">
        <v>978</v>
      </c>
      <c r="C37" s="199" t="s">
        <v>526</v>
      </c>
      <c r="D37" s="199" t="s">
        <v>346</v>
      </c>
      <c r="E37" s="223">
        <v>1</v>
      </c>
      <c r="F37" s="223">
        <v>1</v>
      </c>
      <c r="G37" s="223">
        <v>4</v>
      </c>
      <c r="H37" s="223">
        <v>2</v>
      </c>
      <c r="I37" s="223">
        <v>2</v>
      </c>
      <c r="J37" s="223">
        <v>9</v>
      </c>
      <c r="K37" s="229">
        <v>5</v>
      </c>
      <c r="L37" s="229">
        <v>5</v>
      </c>
      <c r="M37" s="229">
        <v>8</v>
      </c>
      <c r="N37" s="229">
        <v>6</v>
      </c>
      <c r="O37" s="229">
        <v>4</v>
      </c>
      <c r="P37" s="229">
        <v>11</v>
      </c>
      <c r="Q37" s="223">
        <v>11</v>
      </c>
      <c r="R37" s="223">
        <v>10</v>
      </c>
      <c r="S37" s="223">
        <v>1</v>
      </c>
      <c r="T37" s="223">
        <v>1</v>
      </c>
      <c r="U37" s="223">
        <v>1</v>
      </c>
      <c r="V37" s="223">
        <v>0</v>
      </c>
      <c r="W37" s="223">
        <v>0</v>
      </c>
      <c r="X37" s="223">
        <v>0</v>
      </c>
      <c r="Y37" s="223">
        <v>0</v>
      </c>
    </row>
    <row r="38" spans="1:25" s="190" customFormat="1" ht="20.25" customHeight="1" x14ac:dyDescent="0.2">
      <c r="A38" s="194" t="s">
        <v>599</v>
      </c>
      <c r="B38" s="205" t="s">
        <v>712</v>
      </c>
      <c r="C38" s="199" t="s">
        <v>526</v>
      </c>
      <c r="D38" s="199" t="s">
        <v>346</v>
      </c>
      <c r="E38" s="223">
        <v>4</v>
      </c>
      <c r="F38" s="223">
        <v>4</v>
      </c>
      <c r="G38" s="223">
        <v>10</v>
      </c>
      <c r="H38" s="223">
        <v>3</v>
      </c>
      <c r="I38" s="223">
        <v>8</v>
      </c>
      <c r="J38" s="223">
        <v>5</v>
      </c>
      <c r="K38" s="229">
        <v>9</v>
      </c>
      <c r="L38" s="229">
        <v>9</v>
      </c>
      <c r="M38" s="229">
        <v>12</v>
      </c>
      <c r="N38" s="229">
        <v>10</v>
      </c>
      <c r="O38" s="229">
        <v>11</v>
      </c>
      <c r="P38" s="229">
        <v>11</v>
      </c>
      <c r="Q38" s="223">
        <v>11</v>
      </c>
      <c r="R38" s="223">
        <v>8</v>
      </c>
      <c r="S38" s="223">
        <v>1</v>
      </c>
      <c r="T38" s="223">
        <v>1</v>
      </c>
      <c r="U38" s="223">
        <v>1</v>
      </c>
      <c r="V38" s="223">
        <v>0</v>
      </c>
      <c r="W38" s="223">
        <v>0</v>
      </c>
      <c r="X38" s="223">
        <v>0</v>
      </c>
      <c r="Y38" s="223">
        <v>0</v>
      </c>
    </row>
    <row r="39" spans="1:25" s="190" customFormat="1" ht="20.25" customHeight="1" x14ac:dyDescent="0.2">
      <c r="A39" s="194" t="s">
        <v>599</v>
      </c>
      <c r="B39" s="205" t="s">
        <v>1002</v>
      </c>
      <c r="C39" s="199" t="s">
        <v>526</v>
      </c>
      <c r="D39" s="199" t="s">
        <v>346</v>
      </c>
      <c r="E39" s="223">
        <v>5</v>
      </c>
      <c r="F39" s="223">
        <v>0</v>
      </c>
      <c r="G39" s="223">
        <v>8</v>
      </c>
      <c r="H39" s="223">
        <v>4</v>
      </c>
      <c r="I39" s="223">
        <v>10</v>
      </c>
      <c r="J39" s="223">
        <v>5</v>
      </c>
      <c r="K39" s="229">
        <v>9</v>
      </c>
      <c r="L39" s="229">
        <v>6</v>
      </c>
      <c r="M39" s="229">
        <v>9</v>
      </c>
      <c r="N39" s="229">
        <v>9</v>
      </c>
      <c r="O39" s="229">
        <v>9</v>
      </c>
      <c r="P39" s="229">
        <v>10</v>
      </c>
      <c r="Q39" s="223">
        <v>10</v>
      </c>
      <c r="R39" s="223">
        <v>7</v>
      </c>
      <c r="S39" s="223">
        <v>0</v>
      </c>
      <c r="T39" s="223">
        <v>1</v>
      </c>
      <c r="U39" s="223">
        <v>0</v>
      </c>
      <c r="V39" s="223">
        <v>0</v>
      </c>
      <c r="W39" s="223">
        <v>0</v>
      </c>
      <c r="X39" s="223">
        <v>0</v>
      </c>
      <c r="Y39" s="223">
        <v>1</v>
      </c>
    </row>
    <row r="40" spans="1:25" s="160" customFormat="1" ht="20.25" customHeight="1" x14ac:dyDescent="0.2">
      <c r="A40" s="195"/>
      <c r="B40" s="206" t="s">
        <v>969</v>
      </c>
      <c r="C40" s="210"/>
      <c r="D40" s="218"/>
      <c r="E40" s="224">
        <v>10</v>
      </c>
      <c r="F40" s="224">
        <v>5</v>
      </c>
      <c r="G40" s="224">
        <v>22</v>
      </c>
      <c r="H40" s="224">
        <v>9</v>
      </c>
      <c r="I40" s="224">
        <v>36</v>
      </c>
      <c r="J40" s="224">
        <v>26</v>
      </c>
      <c r="K40" s="224">
        <v>32</v>
      </c>
      <c r="L40" s="224">
        <v>32</v>
      </c>
      <c r="M40" s="224">
        <v>40</v>
      </c>
      <c r="N40" s="224">
        <v>39</v>
      </c>
      <c r="O40" s="224">
        <v>32</v>
      </c>
      <c r="P40" s="224">
        <v>44</v>
      </c>
      <c r="Q40" s="224">
        <v>40</v>
      </c>
      <c r="R40" s="224">
        <v>38</v>
      </c>
      <c r="S40" s="224">
        <v>3</v>
      </c>
      <c r="T40" s="224">
        <v>4</v>
      </c>
      <c r="U40" s="224">
        <v>3</v>
      </c>
      <c r="V40" s="224">
        <v>0</v>
      </c>
      <c r="W40" s="224">
        <v>0</v>
      </c>
      <c r="X40" s="224">
        <v>0</v>
      </c>
      <c r="Y40" s="224">
        <v>1</v>
      </c>
    </row>
    <row r="41" spans="1:25" s="190" customFormat="1" ht="20.25" customHeight="1" x14ac:dyDescent="0.2">
      <c r="A41" s="194" t="s">
        <v>600</v>
      </c>
      <c r="B41" s="205" t="s">
        <v>260</v>
      </c>
      <c r="C41" s="199" t="s">
        <v>681</v>
      </c>
      <c r="D41" s="199" t="s">
        <v>346</v>
      </c>
      <c r="E41" s="223">
        <v>3</v>
      </c>
      <c r="F41" s="223">
        <v>2</v>
      </c>
      <c r="G41" s="223">
        <v>7</v>
      </c>
      <c r="H41" s="223">
        <v>17</v>
      </c>
      <c r="I41" s="223">
        <v>17</v>
      </c>
      <c r="J41" s="223">
        <v>13</v>
      </c>
      <c r="K41" s="229">
        <v>21</v>
      </c>
      <c r="L41" s="229">
        <v>14</v>
      </c>
      <c r="M41" s="229">
        <v>11</v>
      </c>
      <c r="N41" s="229">
        <v>15</v>
      </c>
      <c r="O41" s="229">
        <v>17</v>
      </c>
      <c r="P41" s="229">
        <v>14</v>
      </c>
      <c r="Q41" s="223">
        <v>18</v>
      </c>
      <c r="R41" s="223">
        <v>16</v>
      </c>
      <c r="S41" s="223">
        <v>2</v>
      </c>
      <c r="T41" s="223">
        <v>2</v>
      </c>
      <c r="U41" s="223">
        <v>2</v>
      </c>
      <c r="V41" s="223">
        <v>0</v>
      </c>
      <c r="W41" s="223">
        <v>0</v>
      </c>
      <c r="X41" s="223">
        <v>0</v>
      </c>
      <c r="Y41" s="223">
        <v>0</v>
      </c>
    </row>
    <row r="42" spans="1:25" s="190" customFormat="1" ht="20.25" customHeight="1" x14ac:dyDescent="0.2">
      <c r="A42" s="194" t="s">
        <v>600</v>
      </c>
      <c r="B42" s="205" t="s">
        <v>964</v>
      </c>
      <c r="C42" s="199" t="s">
        <v>681</v>
      </c>
      <c r="D42" s="199" t="s">
        <v>346</v>
      </c>
      <c r="E42" s="223">
        <v>6</v>
      </c>
      <c r="F42" s="223">
        <v>4</v>
      </c>
      <c r="G42" s="223">
        <v>8</v>
      </c>
      <c r="H42" s="223">
        <v>12</v>
      </c>
      <c r="I42" s="223">
        <v>9</v>
      </c>
      <c r="J42" s="223">
        <v>11</v>
      </c>
      <c r="K42" s="229">
        <v>14</v>
      </c>
      <c r="L42" s="229">
        <v>16</v>
      </c>
      <c r="M42" s="229">
        <v>16</v>
      </c>
      <c r="N42" s="229">
        <v>14</v>
      </c>
      <c r="O42" s="229">
        <v>12</v>
      </c>
      <c r="P42" s="229">
        <v>23</v>
      </c>
      <c r="Q42" s="223">
        <v>15</v>
      </c>
      <c r="R42" s="223">
        <v>16</v>
      </c>
      <c r="S42" s="223">
        <v>2</v>
      </c>
      <c r="T42" s="223">
        <v>2</v>
      </c>
      <c r="U42" s="223">
        <v>3</v>
      </c>
      <c r="V42" s="223">
        <v>0</v>
      </c>
      <c r="W42" s="223">
        <v>0</v>
      </c>
      <c r="X42" s="223">
        <v>0</v>
      </c>
      <c r="Y42" s="223">
        <v>0</v>
      </c>
    </row>
    <row r="43" spans="1:25" s="190" customFormat="1" ht="20.25" customHeight="1" x14ac:dyDescent="0.2">
      <c r="A43" s="194" t="s">
        <v>600</v>
      </c>
      <c r="B43" s="205" t="s">
        <v>820</v>
      </c>
      <c r="C43" s="199" t="s">
        <v>681</v>
      </c>
      <c r="D43" s="199" t="s">
        <v>346</v>
      </c>
      <c r="E43" s="223">
        <v>4</v>
      </c>
      <c r="F43" s="223">
        <v>2</v>
      </c>
      <c r="G43" s="223">
        <v>5</v>
      </c>
      <c r="H43" s="223">
        <v>7</v>
      </c>
      <c r="I43" s="223">
        <v>6</v>
      </c>
      <c r="J43" s="223">
        <v>6</v>
      </c>
      <c r="K43" s="229">
        <v>16</v>
      </c>
      <c r="L43" s="229">
        <v>9</v>
      </c>
      <c r="M43" s="229">
        <v>10</v>
      </c>
      <c r="N43" s="229">
        <v>10</v>
      </c>
      <c r="O43" s="229">
        <v>18</v>
      </c>
      <c r="P43" s="229">
        <v>7</v>
      </c>
      <c r="Q43" s="223">
        <v>14</v>
      </c>
      <c r="R43" s="223">
        <v>10</v>
      </c>
      <c r="S43" s="223">
        <v>2</v>
      </c>
      <c r="T43" s="223">
        <v>1</v>
      </c>
      <c r="U43" s="223">
        <v>1</v>
      </c>
      <c r="V43" s="223">
        <v>0</v>
      </c>
      <c r="W43" s="223">
        <v>0</v>
      </c>
      <c r="X43" s="223">
        <v>0</v>
      </c>
      <c r="Y43" s="223">
        <v>0</v>
      </c>
    </row>
    <row r="44" spans="1:25" s="190" customFormat="1" ht="20.25" customHeight="1" x14ac:dyDescent="0.2">
      <c r="A44" s="194" t="s">
        <v>600</v>
      </c>
      <c r="B44" s="205" t="s">
        <v>3</v>
      </c>
      <c r="C44" s="199" t="s">
        <v>681</v>
      </c>
      <c r="D44" s="199" t="s">
        <v>346</v>
      </c>
      <c r="E44" s="223">
        <v>1</v>
      </c>
      <c r="F44" s="223">
        <v>4</v>
      </c>
      <c r="G44" s="223">
        <v>4</v>
      </c>
      <c r="H44" s="223">
        <v>6</v>
      </c>
      <c r="I44" s="223">
        <v>6</v>
      </c>
      <c r="J44" s="223">
        <v>6</v>
      </c>
      <c r="K44" s="229">
        <v>9</v>
      </c>
      <c r="L44" s="229">
        <v>5</v>
      </c>
      <c r="M44" s="229">
        <v>5</v>
      </c>
      <c r="N44" s="229">
        <v>4</v>
      </c>
      <c r="O44" s="229">
        <v>4</v>
      </c>
      <c r="P44" s="229">
        <v>8</v>
      </c>
      <c r="Q44" s="223">
        <v>3</v>
      </c>
      <c r="R44" s="223">
        <v>7</v>
      </c>
      <c r="S44" s="223">
        <v>1</v>
      </c>
      <c r="T44" s="223">
        <v>1</v>
      </c>
      <c r="U44" s="223">
        <v>1</v>
      </c>
      <c r="V44" s="223">
        <v>0</v>
      </c>
      <c r="W44" s="223">
        <v>0</v>
      </c>
      <c r="X44" s="223">
        <v>0</v>
      </c>
      <c r="Y44" s="223">
        <v>0</v>
      </c>
    </row>
    <row r="45" spans="1:25" s="190" customFormat="1" ht="20.25" customHeight="1" x14ac:dyDescent="0.2">
      <c r="A45" s="194" t="s">
        <v>600</v>
      </c>
      <c r="B45" s="205" t="s">
        <v>1016</v>
      </c>
      <c r="C45" s="199" t="s">
        <v>681</v>
      </c>
      <c r="D45" s="199" t="s">
        <v>346</v>
      </c>
      <c r="E45" s="223">
        <v>3</v>
      </c>
      <c r="F45" s="223">
        <v>0</v>
      </c>
      <c r="G45" s="223">
        <v>5</v>
      </c>
      <c r="H45" s="223">
        <v>5</v>
      </c>
      <c r="I45" s="223">
        <v>4</v>
      </c>
      <c r="J45" s="223">
        <v>12</v>
      </c>
      <c r="K45" s="229">
        <v>11</v>
      </c>
      <c r="L45" s="229">
        <v>10</v>
      </c>
      <c r="M45" s="229">
        <v>11</v>
      </c>
      <c r="N45" s="229">
        <v>5</v>
      </c>
      <c r="O45" s="229">
        <v>7</v>
      </c>
      <c r="P45" s="229">
        <v>10</v>
      </c>
      <c r="Q45" s="223">
        <v>11</v>
      </c>
      <c r="R45" s="223">
        <v>9</v>
      </c>
      <c r="S45" s="223">
        <v>1</v>
      </c>
      <c r="T45" s="223">
        <v>1</v>
      </c>
      <c r="U45" s="223">
        <v>1</v>
      </c>
      <c r="V45" s="223">
        <v>0</v>
      </c>
      <c r="W45" s="223">
        <v>0</v>
      </c>
      <c r="X45" s="223">
        <v>0</v>
      </c>
      <c r="Y45" s="223">
        <v>0</v>
      </c>
    </row>
    <row r="46" spans="1:25" s="190" customFormat="1" ht="20.25" customHeight="1" x14ac:dyDescent="0.2">
      <c r="A46" s="194" t="s">
        <v>600</v>
      </c>
      <c r="B46" s="205" t="s">
        <v>35</v>
      </c>
      <c r="C46" s="199" t="s">
        <v>681</v>
      </c>
      <c r="D46" s="199" t="s">
        <v>346</v>
      </c>
      <c r="E46" s="223">
        <v>1</v>
      </c>
      <c r="F46" s="223">
        <v>2</v>
      </c>
      <c r="G46" s="223">
        <v>5</v>
      </c>
      <c r="H46" s="223">
        <v>5</v>
      </c>
      <c r="I46" s="223">
        <v>5</v>
      </c>
      <c r="J46" s="223">
        <v>10</v>
      </c>
      <c r="K46" s="229">
        <v>13</v>
      </c>
      <c r="L46" s="229">
        <v>8</v>
      </c>
      <c r="M46" s="229">
        <v>11</v>
      </c>
      <c r="N46" s="229">
        <v>9</v>
      </c>
      <c r="O46" s="229">
        <v>13</v>
      </c>
      <c r="P46" s="229">
        <v>12</v>
      </c>
      <c r="Q46" s="223">
        <v>7</v>
      </c>
      <c r="R46" s="223">
        <v>11</v>
      </c>
      <c r="S46" s="223">
        <v>2</v>
      </c>
      <c r="T46" s="223">
        <v>1</v>
      </c>
      <c r="U46" s="223">
        <v>1</v>
      </c>
      <c r="V46" s="223">
        <v>0</v>
      </c>
      <c r="W46" s="223">
        <v>0</v>
      </c>
      <c r="X46" s="223">
        <v>0</v>
      </c>
      <c r="Y46" s="223">
        <v>0</v>
      </c>
    </row>
    <row r="47" spans="1:25" s="190" customFormat="1" ht="20.25" customHeight="1" x14ac:dyDescent="0.2">
      <c r="A47" s="194" t="s">
        <v>600</v>
      </c>
      <c r="B47" s="205" t="s">
        <v>829</v>
      </c>
      <c r="C47" s="199" t="s">
        <v>681</v>
      </c>
      <c r="D47" s="199" t="s">
        <v>346</v>
      </c>
      <c r="E47" s="223">
        <v>1</v>
      </c>
      <c r="F47" s="223">
        <v>1</v>
      </c>
      <c r="G47" s="223">
        <v>5</v>
      </c>
      <c r="H47" s="223">
        <v>5</v>
      </c>
      <c r="I47" s="223">
        <v>6</v>
      </c>
      <c r="J47" s="223">
        <v>1</v>
      </c>
      <c r="K47" s="229">
        <v>5</v>
      </c>
      <c r="L47" s="229">
        <v>4</v>
      </c>
      <c r="M47" s="229">
        <v>3</v>
      </c>
      <c r="N47" s="229">
        <v>4</v>
      </c>
      <c r="O47" s="229">
        <v>9</v>
      </c>
      <c r="P47" s="229">
        <v>8</v>
      </c>
      <c r="Q47" s="223">
        <v>4</v>
      </c>
      <c r="R47" s="223">
        <v>7</v>
      </c>
      <c r="S47" s="223">
        <v>1</v>
      </c>
      <c r="T47" s="223">
        <v>1</v>
      </c>
      <c r="U47" s="223">
        <v>1</v>
      </c>
      <c r="V47" s="223">
        <v>0</v>
      </c>
      <c r="W47" s="223">
        <v>0</v>
      </c>
      <c r="X47" s="223">
        <v>0</v>
      </c>
      <c r="Y47" s="223">
        <v>0</v>
      </c>
    </row>
    <row r="48" spans="1:25" s="190" customFormat="1" ht="20.25" customHeight="1" x14ac:dyDescent="0.2">
      <c r="A48" s="194" t="s">
        <v>600</v>
      </c>
      <c r="B48" s="205" t="s">
        <v>898</v>
      </c>
      <c r="C48" s="199" t="s">
        <v>681</v>
      </c>
      <c r="D48" s="217" t="s">
        <v>776</v>
      </c>
      <c r="E48" s="223">
        <v>1</v>
      </c>
      <c r="F48" s="223">
        <v>1</v>
      </c>
      <c r="G48" s="223">
        <v>9</v>
      </c>
      <c r="H48" s="223">
        <v>2</v>
      </c>
      <c r="I48" s="223">
        <v>8</v>
      </c>
      <c r="J48" s="223">
        <v>4</v>
      </c>
      <c r="K48" s="229">
        <v>11</v>
      </c>
      <c r="L48" s="229">
        <v>7</v>
      </c>
      <c r="M48" s="229">
        <v>3</v>
      </c>
      <c r="N48" s="229">
        <v>9</v>
      </c>
      <c r="O48" s="229">
        <v>7</v>
      </c>
      <c r="P48" s="229">
        <v>5</v>
      </c>
      <c r="Q48" s="223">
        <v>3</v>
      </c>
      <c r="R48" s="223">
        <v>7</v>
      </c>
      <c r="S48" s="223">
        <v>1</v>
      </c>
      <c r="T48" s="223">
        <v>1</v>
      </c>
      <c r="U48" s="223">
        <v>1</v>
      </c>
      <c r="V48" s="223">
        <v>0</v>
      </c>
      <c r="W48" s="223">
        <v>0</v>
      </c>
      <c r="X48" s="223">
        <v>0</v>
      </c>
      <c r="Y48" s="223">
        <v>0</v>
      </c>
    </row>
    <row r="49" spans="1:25" s="160" customFormat="1" ht="20.25" customHeight="1" x14ac:dyDescent="0.2">
      <c r="A49" s="195"/>
      <c r="B49" s="206" t="s">
        <v>970</v>
      </c>
      <c r="C49" s="210"/>
      <c r="D49" s="218"/>
      <c r="E49" s="224">
        <v>20</v>
      </c>
      <c r="F49" s="224">
        <v>16</v>
      </c>
      <c r="G49" s="224">
        <v>48</v>
      </c>
      <c r="H49" s="224">
        <v>59</v>
      </c>
      <c r="I49" s="224">
        <v>61</v>
      </c>
      <c r="J49" s="224">
        <v>63</v>
      </c>
      <c r="K49" s="224">
        <v>100</v>
      </c>
      <c r="L49" s="224">
        <v>73</v>
      </c>
      <c r="M49" s="224">
        <v>70</v>
      </c>
      <c r="N49" s="224">
        <v>70</v>
      </c>
      <c r="O49" s="224">
        <v>87</v>
      </c>
      <c r="P49" s="224">
        <v>87</v>
      </c>
      <c r="Q49" s="224">
        <v>75</v>
      </c>
      <c r="R49" s="224">
        <v>83</v>
      </c>
      <c r="S49" s="224">
        <v>12</v>
      </c>
      <c r="T49" s="224">
        <v>10</v>
      </c>
      <c r="U49" s="224">
        <v>11</v>
      </c>
      <c r="V49" s="224">
        <v>0</v>
      </c>
      <c r="W49" s="224">
        <v>0</v>
      </c>
      <c r="X49" s="224">
        <v>0</v>
      </c>
      <c r="Y49" s="224">
        <v>0</v>
      </c>
    </row>
    <row r="50" spans="1:25" s="190" customFormat="1" ht="20.25" customHeight="1" x14ac:dyDescent="0.2">
      <c r="A50" s="194" t="s">
        <v>475</v>
      </c>
      <c r="B50" s="205" t="s">
        <v>285</v>
      </c>
      <c r="C50" s="199" t="s">
        <v>681</v>
      </c>
      <c r="D50" s="199" t="s">
        <v>346</v>
      </c>
      <c r="E50" s="223">
        <v>0</v>
      </c>
      <c r="F50" s="223">
        <v>2</v>
      </c>
      <c r="G50" s="223">
        <v>8</v>
      </c>
      <c r="H50" s="223">
        <v>5</v>
      </c>
      <c r="I50" s="223">
        <v>3</v>
      </c>
      <c r="J50" s="223">
        <v>9</v>
      </c>
      <c r="K50" s="229">
        <v>9</v>
      </c>
      <c r="L50" s="229">
        <v>8</v>
      </c>
      <c r="M50" s="229">
        <v>13</v>
      </c>
      <c r="N50" s="229">
        <v>7</v>
      </c>
      <c r="O50" s="229">
        <v>8</v>
      </c>
      <c r="P50" s="229">
        <v>8</v>
      </c>
      <c r="Q50" s="223">
        <v>7</v>
      </c>
      <c r="R50" s="223">
        <v>10</v>
      </c>
      <c r="S50" s="223">
        <v>1</v>
      </c>
      <c r="T50" s="223">
        <v>1</v>
      </c>
      <c r="U50" s="223">
        <v>1</v>
      </c>
      <c r="V50" s="223">
        <v>0</v>
      </c>
      <c r="W50" s="223">
        <v>0</v>
      </c>
      <c r="X50" s="223">
        <v>0</v>
      </c>
      <c r="Y50" s="223">
        <v>0</v>
      </c>
    </row>
    <row r="51" spans="1:25" s="190" customFormat="1" ht="20.25" customHeight="1" x14ac:dyDescent="0.2">
      <c r="A51" s="194" t="s">
        <v>475</v>
      </c>
      <c r="B51" s="205" t="s">
        <v>982</v>
      </c>
      <c r="C51" s="205" t="s">
        <v>526</v>
      </c>
      <c r="D51" s="199" t="s">
        <v>346</v>
      </c>
      <c r="E51" s="223">
        <v>1</v>
      </c>
      <c r="F51" s="223">
        <v>1</v>
      </c>
      <c r="G51" s="223">
        <v>5</v>
      </c>
      <c r="H51" s="223">
        <v>7</v>
      </c>
      <c r="I51" s="223">
        <v>7</v>
      </c>
      <c r="J51" s="223">
        <v>9</v>
      </c>
      <c r="K51" s="229">
        <v>11</v>
      </c>
      <c r="L51" s="229">
        <v>12</v>
      </c>
      <c r="M51" s="229">
        <v>8</v>
      </c>
      <c r="N51" s="229">
        <v>8</v>
      </c>
      <c r="O51" s="229">
        <v>15</v>
      </c>
      <c r="P51" s="229">
        <v>14</v>
      </c>
      <c r="Q51" s="227">
        <v>10</v>
      </c>
      <c r="R51" s="227">
        <v>15</v>
      </c>
      <c r="S51" s="223">
        <v>2</v>
      </c>
      <c r="T51" s="223">
        <v>1</v>
      </c>
      <c r="U51" s="223">
        <v>2</v>
      </c>
      <c r="V51" s="223">
        <v>0</v>
      </c>
      <c r="W51" s="223">
        <v>0</v>
      </c>
      <c r="X51" s="223">
        <v>0</v>
      </c>
      <c r="Y51" s="223">
        <v>0</v>
      </c>
    </row>
    <row r="52" spans="1:25" s="190" customFormat="1" ht="20.25" customHeight="1" x14ac:dyDescent="0.2">
      <c r="A52" s="194" t="s">
        <v>475</v>
      </c>
      <c r="B52" s="205" t="s">
        <v>983</v>
      </c>
      <c r="C52" s="205" t="s">
        <v>681</v>
      </c>
      <c r="D52" s="199" t="s">
        <v>776</v>
      </c>
      <c r="E52" s="223">
        <v>0</v>
      </c>
      <c r="F52" s="223">
        <v>2</v>
      </c>
      <c r="G52" s="223">
        <v>6</v>
      </c>
      <c r="H52" s="223">
        <v>6</v>
      </c>
      <c r="I52" s="223">
        <v>7</v>
      </c>
      <c r="J52" s="223">
        <v>4</v>
      </c>
      <c r="K52" s="229">
        <v>7</v>
      </c>
      <c r="L52" s="229">
        <v>8</v>
      </c>
      <c r="M52" s="229">
        <v>10</v>
      </c>
      <c r="N52" s="229">
        <v>14</v>
      </c>
      <c r="O52" s="229">
        <v>2</v>
      </c>
      <c r="P52" s="229">
        <v>0</v>
      </c>
      <c r="Q52" s="227">
        <v>7</v>
      </c>
      <c r="R52" s="227">
        <v>10</v>
      </c>
      <c r="S52" s="223">
        <v>1</v>
      </c>
      <c r="T52" s="223">
        <v>1</v>
      </c>
      <c r="U52" s="223">
        <v>1</v>
      </c>
      <c r="V52" s="223">
        <v>0</v>
      </c>
      <c r="W52" s="223">
        <v>0</v>
      </c>
      <c r="X52" s="223">
        <v>0</v>
      </c>
      <c r="Y52" s="223">
        <v>0</v>
      </c>
    </row>
    <row r="53" spans="1:25" s="190" customFormat="1" ht="20.25" customHeight="1" x14ac:dyDescent="0.2">
      <c r="A53" s="194" t="s">
        <v>475</v>
      </c>
      <c r="B53" s="205" t="s">
        <v>984</v>
      </c>
      <c r="C53" s="211" t="s">
        <v>526</v>
      </c>
      <c r="D53" s="199" t="s">
        <v>6</v>
      </c>
      <c r="E53" s="223">
        <v>1</v>
      </c>
      <c r="F53" s="223">
        <v>1</v>
      </c>
      <c r="G53" s="223">
        <v>4</v>
      </c>
      <c r="H53" s="223">
        <v>2</v>
      </c>
      <c r="I53" s="223">
        <v>2</v>
      </c>
      <c r="J53" s="223">
        <v>6</v>
      </c>
      <c r="K53" s="229">
        <v>4</v>
      </c>
      <c r="L53" s="229">
        <v>7</v>
      </c>
      <c r="M53" s="229">
        <v>9</v>
      </c>
      <c r="N53" s="229">
        <v>6</v>
      </c>
      <c r="O53" s="229">
        <v>5</v>
      </c>
      <c r="P53" s="229">
        <v>6</v>
      </c>
      <c r="Q53" s="227">
        <v>12</v>
      </c>
      <c r="R53" s="227">
        <v>8</v>
      </c>
      <c r="S53" s="223">
        <v>1</v>
      </c>
      <c r="T53" s="223">
        <v>1</v>
      </c>
      <c r="U53" s="223">
        <v>1</v>
      </c>
      <c r="V53" s="223">
        <v>0</v>
      </c>
      <c r="W53" s="223">
        <v>0</v>
      </c>
      <c r="X53" s="223">
        <v>0</v>
      </c>
      <c r="Y53" s="223">
        <v>0</v>
      </c>
    </row>
    <row r="54" spans="1:25" s="190" customFormat="1" ht="20.25" customHeight="1" x14ac:dyDescent="0.2">
      <c r="A54" s="194" t="s">
        <v>954</v>
      </c>
      <c r="B54" s="205" t="s">
        <v>985</v>
      </c>
      <c r="C54" s="211" t="s">
        <v>526</v>
      </c>
      <c r="D54" s="199" t="s">
        <v>6</v>
      </c>
      <c r="E54" s="223">
        <v>0</v>
      </c>
      <c r="F54" s="223">
        <v>0</v>
      </c>
      <c r="G54" s="223">
        <v>4</v>
      </c>
      <c r="H54" s="223">
        <v>3</v>
      </c>
      <c r="I54" s="223">
        <v>5</v>
      </c>
      <c r="J54" s="223">
        <v>7</v>
      </c>
      <c r="K54" s="229">
        <v>6</v>
      </c>
      <c r="L54" s="229">
        <v>9</v>
      </c>
      <c r="M54" s="229">
        <v>4</v>
      </c>
      <c r="N54" s="229">
        <v>15</v>
      </c>
      <c r="O54" s="229">
        <v>5</v>
      </c>
      <c r="P54" s="229">
        <v>17</v>
      </c>
      <c r="Q54" s="227">
        <v>11</v>
      </c>
      <c r="R54" s="227">
        <v>13</v>
      </c>
      <c r="S54" s="223">
        <v>1</v>
      </c>
      <c r="T54" s="223">
        <v>1</v>
      </c>
      <c r="U54" s="223">
        <v>1</v>
      </c>
      <c r="V54" s="223">
        <v>0</v>
      </c>
      <c r="W54" s="223">
        <v>0</v>
      </c>
      <c r="X54" s="223">
        <v>0</v>
      </c>
      <c r="Y54" s="223">
        <v>0</v>
      </c>
    </row>
    <row r="55" spans="1:25" s="190" customFormat="1" ht="20.25" customHeight="1" x14ac:dyDescent="0.2">
      <c r="A55" s="194" t="s">
        <v>475</v>
      </c>
      <c r="B55" s="205" t="s">
        <v>986</v>
      </c>
      <c r="C55" s="211" t="s">
        <v>526</v>
      </c>
      <c r="D55" s="199" t="s">
        <v>6</v>
      </c>
      <c r="E55" s="223">
        <v>1</v>
      </c>
      <c r="F55" s="223">
        <v>0</v>
      </c>
      <c r="G55" s="223">
        <v>1</v>
      </c>
      <c r="H55" s="223">
        <v>3</v>
      </c>
      <c r="I55" s="223">
        <v>6</v>
      </c>
      <c r="J55" s="223">
        <v>6</v>
      </c>
      <c r="K55" s="229">
        <v>4</v>
      </c>
      <c r="L55" s="229">
        <v>1</v>
      </c>
      <c r="M55" s="229">
        <v>6</v>
      </c>
      <c r="N55" s="229">
        <v>5</v>
      </c>
      <c r="O55" s="229">
        <v>8</v>
      </c>
      <c r="P55" s="229">
        <v>4</v>
      </c>
      <c r="Q55" s="227">
        <v>6</v>
      </c>
      <c r="R55" s="227">
        <v>7</v>
      </c>
      <c r="S55" s="223">
        <v>1</v>
      </c>
      <c r="T55" s="223">
        <v>1</v>
      </c>
      <c r="U55" s="223">
        <v>1</v>
      </c>
      <c r="V55" s="223">
        <v>0</v>
      </c>
      <c r="W55" s="223">
        <v>0</v>
      </c>
      <c r="X55" s="223">
        <v>0</v>
      </c>
      <c r="Y55" s="223">
        <v>0</v>
      </c>
    </row>
    <row r="56" spans="1:25" s="190" customFormat="1" ht="20.25" customHeight="1" x14ac:dyDescent="0.2">
      <c r="A56" s="194" t="s">
        <v>475</v>
      </c>
      <c r="B56" s="205" t="s">
        <v>1010</v>
      </c>
      <c r="C56" s="211" t="s">
        <v>526</v>
      </c>
      <c r="D56" s="199" t="s">
        <v>6</v>
      </c>
      <c r="E56" s="223">
        <v>1</v>
      </c>
      <c r="F56" s="223">
        <v>1</v>
      </c>
      <c r="G56" s="223">
        <v>2</v>
      </c>
      <c r="H56" s="223">
        <v>4</v>
      </c>
      <c r="I56" s="223">
        <v>5</v>
      </c>
      <c r="J56" s="223">
        <v>6</v>
      </c>
      <c r="K56" s="229">
        <v>7</v>
      </c>
      <c r="L56" s="229">
        <v>3</v>
      </c>
      <c r="M56" s="229">
        <v>13</v>
      </c>
      <c r="N56" s="229">
        <v>11</v>
      </c>
      <c r="O56" s="229">
        <v>9</v>
      </c>
      <c r="P56" s="229">
        <v>5</v>
      </c>
      <c r="Q56" s="227">
        <v>12</v>
      </c>
      <c r="R56" s="227">
        <v>7</v>
      </c>
      <c r="S56" s="223">
        <v>1</v>
      </c>
      <c r="T56" s="223">
        <v>1</v>
      </c>
      <c r="U56" s="223">
        <v>1</v>
      </c>
      <c r="V56" s="223">
        <v>0</v>
      </c>
      <c r="W56" s="223">
        <v>0</v>
      </c>
      <c r="X56" s="223">
        <v>0</v>
      </c>
      <c r="Y56" s="223">
        <v>0</v>
      </c>
    </row>
    <row r="57" spans="1:25" s="160" customFormat="1" ht="20.25" customHeight="1" x14ac:dyDescent="0.2">
      <c r="A57" s="195"/>
      <c r="B57" s="206" t="s">
        <v>971</v>
      </c>
      <c r="C57" s="210"/>
      <c r="D57" s="218"/>
      <c r="E57" s="224">
        <v>4</v>
      </c>
      <c r="F57" s="224">
        <v>7</v>
      </c>
      <c r="G57" s="224">
        <v>30</v>
      </c>
      <c r="H57" s="224">
        <v>30</v>
      </c>
      <c r="I57" s="224">
        <v>35</v>
      </c>
      <c r="J57" s="224">
        <v>47</v>
      </c>
      <c r="K57" s="224">
        <v>48</v>
      </c>
      <c r="L57" s="224">
        <v>48</v>
      </c>
      <c r="M57" s="224">
        <v>63</v>
      </c>
      <c r="N57" s="224">
        <v>66</v>
      </c>
      <c r="O57" s="224">
        <v>52</v>
      </c>
      <c r="P57" s="224">
        <v>54</v>
      </c>
      <c r="Q57" s="224">
        <v>65</v>
      </c>
      <c r="R57" s="224">
        <v>70</v>
      </c>
      <c r="S57" s="224">
        <v>8</v>
      </c>
      <c r="T57" s="224">
        <v>7</v>
      </c>
      <c r="U57" s="224">
        <v>8</v>
      </c>
      <c r="V57" s="224">
        <v>0</v>
      </c>
      <c r="W57" s="224">
        <v>0</v>
      </c>
      <c r="X57" s="224">
        <v>0</v>
      </c>
      <c r="Y57" s="224">
        <v>0</v>
      </c>
    </row>
    <row r="58" spans="1:25" s="190" customFormat="1" ht="20.25" customHeight="1" x14ac:dyDescent="0.2">
      <c r="A58" s="194" t="s">
        <v>598</v>
      </c>
      <c r="B58" s="205" t="s">
        <v>2</v>
      </c>
      <c r="C58" s="199" t="s">
        <v>681</v>
      </c>
      <c r="D58" s="199" t="s">
        <v>346</v>
      </c>
      <c r="E58" s="223">
        <v>0</v>
      </c>
      <c r="F58" s="223">
        <v>0</v>
      </c>
      <c r="G58" s="223">
        <v>1</v>
      </c>
      <c r="H58" s="223">
        <v>2</v>
      </c>
      <c r="I58" s="223">
        <v>2</v>
      </c>
      <c r="J58" s="223">
        <v>0</v>
      </c>
      <c r="K58" s="229">
        <v>3</v>
      </c>
      <c r="L58" s="229">
        <v>2</v>
      </c>
      <c r="M58" s="229">
        <v>3</v>
      </c>
      <c r="N58" s="229">
        <v>6</v>
      </c>
      <c r="O58" s="229">
        <v>2</v>
      </c>
      <c r="P58" s="229">
        <v>4</v>
      </c>
      <c r="Q58" s="223">
        <v>1</v>
      </c>
      <c r="R58" s="223">
        <v>1</v>
      </c>
      <c r="S58" s="223">
        <v>1</v>
      </c>
      <c r="T58" s="223">
        <v>1</v>
      </c>
      <c r="U58" s="223">
        <v>1</v>
      </c>
      <c r="V58" s="223">
        <v>0</v>
      </c>
      <c r="W58" s="223">
        <v>0</v>
      </c>
      <c r="X58" s="223">
        <v>0</v>
      </c>
      <c r="Y58" s="223">
        <v>0</v>
      </c>
    </row>
    <row r="59" spans="1:25" s="190" customFormat="1" ht="20.25" customHeight="1" x14ac:dyDescent="0.2">
      <c r="A59" s="194" t="s">
        <v>715</v>
      </c>
      <c r="B59" s="205" t="s">
        <v>930</v>
      </c>
      <c r="C59" s="199" t="s">
        <v>681</v>
      </c>
      <c r="D59" s="199" t="s">
        <v>346</v>
      </c>
      <c r="E59" s="223">
        <v>1</v>
      </c>
      <c r="F59" s="223">
        <v>0</v>
      </c>
      <c r="G59" s="223">
        <v>3</v>
      </c>
      <c r="H59" s="223">
        <v>7</v>
      </c>
      <c r="I59" s="223">
        <v>7</v>
      </c>
      <c r="J59" s="223">
        <v>5</v>
      </c>
      <c r="K59" s="229">
        <v>8</v>
      </c>
      <c r="L59" s="229">
        <v>4</v>
      </c>
      <c r="M59" s="229">
        <v>6</v>
      </c>
      <c r="N59" s="229">
        <v>7</v>
      </c>
      <c r="O59" s="229">
        <v>7</v>
      </c>
      <c r="P59" s="229">
        <v>7</v>
      </c>
      <c r="Q59" s="223">
        <v>7</v>
      </c>
      <c r="R59" s="223">
        <v>6</v>
      </c>
      <c r="S59" s="223">
        <v>1</v>
      </c>
      <c r="T59" s="223">
        <v>1</v>
      </c>
      <c r="U59" s="223">
        <v>1</v>
      </c>
      <c r="V59" s="223">
        <v>0</v>
      </c>
      <c r="W59" s="223">
        <v>0</v>
      </c>
      <c r="X59" s="223">
        <v>0</v>
      </c>
      <c r="Y59" s="223">
        <v>0</v>
      </c>
    </row>
    <row r="60" spans="1:25" s="190" customFormat="1" ht="20.25" customHeight="1" x14ac:dyDescent="0.2">
      <c r="A60" s="194" t="s">
        <v>715</v>
      </c>
      <c r="B60" s="205" t="s">
        <v>951</v>
      </c>
      <c r="C60" s="199" t="s">
        <v>681</v>
      </c>
      <c r="D60" s="199" t="s">
        <v>776</v>
      </c>
      <c r="E60" s="223">
        <v>5</v>
      </c>
      <c r="F60" s="223">
        <v>2</v>
      </c>
      <c r="G60" s="223">
        <v>8</v>
      </c>
      <c r="H60" s="223">
        <v>7</v>
      </c>
      <c r="I60" s="223">
        <v>10</v>
      </c>
      <c r="J60" s="223">
        <v>11</v>
      </c>
      <c r="K60" s="229">
        <v>11</v>
      </c>
      <c r="L60" s="229">
        <v>15</v>
      </c>
      <c r="M60" s="229">
        <v>15</v>
      </c>
      <c r="N60" s="229">
        <v>14</v>
      </c>
      <c r="O60" s="229">
        <v>15</v>
      </c>
      <c r="P60" s="229">
        <v>22</v>
      </c>
      <c r="Q60" s="223">
        <v>14</v>
      </c>
      <c r="R60" s="223">
        <v>23</v>
      </c>
      <c r="S60" s="223">
        <v>3</v>
      </c>
      <c r="T60" s="223">
        <v>2</v>
      </c>
      <c r="U60" s="223">
        <v>2</v>
      </c>
      <c r="V60" s="223">
        <v>0</v>
      </c>
      <c r="W60" s="223">
        <v>0</v>
      </c>
      <c r="X60" s="223">
        <v>0</v>
      </c>
      <c r="Y60" s="223">
        <v>0</v>
      </c>
    </row>
    <row r="61" spans="1:25" s="190" customFormat="1" ht="20.25" customHeight="1" x14ac:dyDescent="0.2">
      <c r="A61" s="194" t="s">
        <v>715</v>
      </c>
      <c r="B61" s="205" t="s">
        <v>987</v>
      </c>
      <c r="C61" s="199" t="s">
        <v>526</v>
      </c>
      <c r="D61" s="199" t="s">
        <v>346</v>
      </c>
      <c r="E61" s="223">
        <v>1</v>
      </c>
      <c r="F61" s="223">
        <v>0</v>
      </c>
      <c r="G61" s="223">
        <v>15</v>
      </c>
      <c r="H61" s="223">
        <v>8</v>
      </c>
      <c r="I61" s="223">
        <v>9</v>
      </c>
      <c r="J61" s="223">
        <v>7</v>
      </c>
      <c r="K61" s="229">
        <v>11</v>
      </c>
      <c r="L61" s="229">
        <v>11</v>
      </c>
      <c r="M61" s="229">
        <v>10</v>
      </c>
      <c r="N61" s="229">
        <v>12</v>
      </c>
      <c r="O61" s="229">
        <v>16</v>
      </c>
      <c r="P61" s="229">
        <v>15</v>
      </c>
      <c r="Q61" s="223">
        <v>13</v>
      </c>
      <c r="R61" s="223">
        <v>8</v>
      </c>
      <c r="S61" s="223">
        <v>1</v>
      </c>
      <c r="T61" s="223">
        <v>1</v>
      </c>
      <c r="U61" s="223">
        <v>2</v>
      </c>
      <c r="V61" s="223">
        <v>0</v>
      </c>
      <c r="W61" s="223">
        <v>0</v>
      </c>
      <c r="X61" s="223">
        <v>0</v>
      </c>
      <c r="Y61" s="223">
        <v>0</v>
      </c>
    </row>
    <row r="62" spans="1:25" s="190" customFormat="1" ht="20.25" customHeight="1" x14ac:dyDescent="0.2">
      <c r="A62" s="391" t="s">
        <v>1094</v>
      </c>
      <c r="B62" s="211" t="s">
        <v>1095</v>
      </c>
      <c r="C62" s="209" t="s">
        <v>1006</v>
      </c>
      <c r="D62" s="199" t="s">
        <v>1096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9">
        <v>13</v>
      </c>
      <c r="L62" s="229">
        <v>14</v>
      </c>
      <c r="M62" s="229">
        <v>9</v>
      </c>
      <c r="N62" s="229">
        <v>12</v>
      </c>
      <c r="O62" s="229">
        <v>13</v>
      </c>
      <c r="P62" s="229">
        <v>14</v>
      </c>
      <c r="Q62" s="223">
        <v>15</v>
      </c>
      <c r="R62" s="223">
        <v>11</v>
      </c>
      <c r="S62" s="223">
        <v>1</v>
      </c>
      <c r="T62" s="223">
        <v>1</v>
      </c>
      <c r="U62" s="223">
        <v>1</v>
      </c>
      <c r="V62" s="223">
        <v>0</v>
      </c>
      <c r="W62" s="223">
        <v>0</v>
      </c>
      <c r="X62" s="223">
        <v>0</v>
      </c>
      <c r="Y62" s="223">
        <v>0</v>
      </c>
    </row>
    <row r="63" spans="1:25" s="160" customFormat="1" ht="20.25" customHeight="1" x14ac:dyDescent="0.2">
      <c r="A63" s="195"/>
      <c r="B63" s="206" t="s">
        <v>373</v>
      </c>
      <c r="C63" s="210"/>
      <c r="D63" s="218"/>
      <c r="E63" s="225">
        <v>7</v>
      </c>
      <c r="F63" s="225">
        <v>2</v>
      </c>
      <c r="G63" s="225">
        <v>27</v>
      </c>
      <c r="H63" s="225">
        <v>24</v>
      </c>
      <c r="I63" s="225">
        <v>28</v>
      </c>
      <c r="J63" s="225">
        <v>23</v>
      </c>
      <c r="K63" s="225">
        <v>33</v>
      </c>
      <c r="L63" s="225">
        <v>32</v>
      </c>
      <c r="M63" s="225">
        <v>34</v>
      </c>
      <c r="N63" s="225">
        <v>39</v>
      </c>
      <c r="O63" s="225">
        <v>40</v>
      </c>
      <c r="P63" s="225">
        <v>48</v>
      </c>
      <c r="Q63" s="225">
        <v>35</v>
      </c>
      <c r="R63" s="225">
        <v>38</v>
      </c>
      <c r="S63" s="225">
        <v>6</v>
      </c>
      <c r="T63" s="225">
        <v>5</v>
      </c>
      <c r="U63" s="225">
        <v>6</v>
      </c>
      <c r="V63" s="225">
        <v>0</v>
      </c>
      <c r="W63" s="225">
        <v>0</v>
      </c>
      <c r="X63" s="225">
        <v>0</v>
      </c>
      <c r="Y63" s="225">
        <v>0</v>
      </c>
    </row>
    <row r="64" spans="1:25" s="190" customFormat="1" ht="20.25" customHeight="1" x14ac:dyDescent="0.2">
      <c r="A64" s="194" t="s">
        <v>472</v>
      </c>
      <c r="B64" s="205" t="s">
        <v>484</v>
      </c>
      <c r="C64" s="199" t="s">
        <v>254</v>
      </c>
      <c r="D64" s="199" t="s">
        <v>691</v>
      </c>
      <c r="E64" s="223">
        <v>0</v>
      </c>
      <c r="F64" s="223">
        <v>0</v>
      </c>
      <c r="G64" s="223">
        <v>4</v>
      </c>
      <c r="H64" s="223">
        <v>2</v>
      </c>
      <c r="I64" s="223">
        <v>7</v>
      </c>
      <c r="J64" s="223">
        <v>5</v>
      </c>
      <c r="K64" s="229">
        <v>12</v>
      </c>
      <c r="L64" s="229">
        <v>8</v>
      </c>
      <c r="M64" s="229">
        <v>13</v>
      </c>
      <c r="N64" s="229">
        <v>9</v>
      </c>
      <c r="O64" s="229">
        <v>19</v>
      </c>
      <c r="P64" s="229">
        <v>13</v>
      </c>
      <c r="Q64" s="223">
        <v>20</v>
      </c>
      <c r="R64" s="223">
        <v>11</v>
      </c>
      <c r="S64" s="223">
        <v>1</v>
      </c>
      <c r="T64" s="223">
        <v>1</v>
      </c>
      <c r="U64" s="223">
        <v>2</v>
      </c>
      <c r="V64" s="223">
        <v>0</v>
      </c>
      <c r="W64" s="223">
        <v>0</v>
      </c>
      <c r="X64" s="223">
        <v>0</v>
      </c>
      <c r="Y64" s="223">
        <v>0</v>
      </c>
    </row>
    <row r="65" spans="1:25" s="190" customFormat="1" ht="20.25" customHeight="1" x14ac:dyDescent="0.2">
      <c r="A65" s="194" t="s">
        <v>472</v>
      </c>
      <c r="B65" s="205" t="s">
        <v>128</v>
      </c>
      <c r="C65" s="199" t="s">
        <v>254</v>
      </c>
      <c r="D65" s="199" t="s">
        <v>691</v>
      </c>
      <c r="E65" s="223">
        <v>0</v>
      </c>
      <c r="F65" s="223">
        <v>0</v>
      </c>
      <c r="G65" s="223">
        <v>0</v>
      </c>
      <c r="H65" s="223">
        <v>0</v>
      </c>
      <c r="I65" s="223">
        <v>2</v>
      </c>
      <c r="J65" s="223">
        <v>4</v>
      </c>
      <c r="K65" s="229">
        <v>4</v>
      </c>
      <c r="L65" s="229">
        <v>9</v>
      </c>
      <c r="M65" s="229">
        <v>9</v>
      </c>
      <c r="N65" s="229">
        <v>8</v>
      </c>
      <c r="O65" s="229">
        <v>11</v>
      </c>
      <c r="P65" s="229">
        <v>5</v>
      </c>
      <c r="Q65" s="223">
        <v>8</v>
      </c>
      <c r="R65" s="223">
        <v>9</v>
      </c>
      <c r="S65" s="223">
        <v>1</v>
      </c>
      <c r="T65" s="223">
        <v>1</v>
      </c>
      <c r="U65" s="223">
        <v>1</v>
      </c>
      <c r="V65" s="223">
        <v>0</v>
      </c>
      <c r="W65" s="223">
        <v>0</v>
      </c>
      <c r="X65" s="223">
        <v>0</v>
      </c>
      <c r="Y65" s="223">
        <v>0</v>
      </c>
    </row>
    <row r="66" spans="1:25" s="190" customFormat="1" ht="20.25" customHeight="1" x14ac:dyDescent="0.2">
      <c r="A66" s="194" t="s">
        <v>559</v>
      </c>
      <c r="B66" s="205" t="s">
        <v>942</v>
      </c>
      <c r="C66" s="199" t="s">
        <v>254</v>
      </c>
      <c r="D66" s="217" t="s">
        <v>691</v>
      </c>
      <c r="E66" s="223">
        <v>1</v>
      </c>
      <c r="F66" s="223">
        <v>1</v>
      </c>
      <c r="G66" s="223">
        <v>6</v>
      </c>
      <c r="H66" s="223">
        <v>6</v>
      </c>
      <c r="I66" s="223">
        <v>10</v>
      </c>
      <c r="J66" s="223">
        <v>1</v>
      </c>
      <c r="K66" s="229">
        <v>15</v>
      </c>
      <c r="L66" s="229">
        <v>14</v>
      </c>
      <c r="M66" s="229">
        <v>8</v>
      </c>
      <c r="N66" s="229">
        <v>12</v>
      </c>
      <c r="O66" s="229">
        <v>11</v>
      </c>
      <c r="P66" s="229">
        <v>17</v>
      </c>
      <c r="Q66" s="223">
        <v>12</v>
      </c>
      <c r="R66" s="223">
        <v>8</v>
      </c>
      <c r="S66" s="223">
        <v>1</v>
      </c>
      <c r="T66" s="223">
        <v>1</v>
      </c>
      <c r="U66" s="223">
        <v>1</v>
      </c>
      <c r="V66" s="223">
        <v>0</v>
      </c>
      <c r="W66" s="223">
        <v>0</v>
      </c>
      <c r="X66" s="223">
        <v>0</v>
      </c>
      <c r="Y66" s="223">
        <v>0</v>
      </c>
    </row>
    <row r="67" spans="1:25" s="190" customFormat="1" ht="20.25" customHeight="1" x14ac:dyDescent="0.2">
      <c r="A67" s="194" t="s">
        <v>559</v>
      </c>
      <c r="B67" s="205" t="s">
        <v>555</v>
      </c>
      <c r="C67" s="199" t="s">
        <v>254</v>
      </c>
      <c r="D67" s="217" t="s">
        <v>691</v>
      </c>
      <c r="E67" s="223">
        <v>0</v>
      </c>
      <c r="F67" s="223">
        <v>0</v>
      </c>
      <c r="G67" s="223">
        <v>7</v>
      </c>
      <c r="H67" s="223">
        <v>8</v>
      </c>
      <c r="I67" s="223">
        <v>15</v>
      </c>
      <c r="J67" s="223">
        <v>12</v>
      </c>
      <c r="K67" s="229">
        <v>24</v>
      </c>
      <c r="L67" s="229">
        <v>17</v>
      </c>
      <c r="M67" s="229">
        <v>14</v>
      </c>
      <c r="N67" s="229">
        <v>16</v>
      </c>
      <c r="O67" s="229">
        <v>17</v>
      </c>
      <c r="P67" s="229">
        <v>20</v>
      </c>
      <c r="Q67" s="223">
        <v>18</v>
      </c>
      <c r="R67" s="223">
        <v>22</v>
      </c>
      <c r="S67" s="223">
        <v>3</v>
      </c>
      <c r="T67" s="223">
        <v>2</v>
      </c>
      <c r="U67" s="223">
        <v>2</v>
      </c>
      <c r="V67" s="223">
        <v>0</v>
      </c>
      <c r="W67" s="223">
        <v>0</v>
      </c>
      <c r="X67" s="223">
        <v>0</v>
      </c>
      <c r="Y67" s="223">
        <v>0</v>
      </c>
    </row>
    <row r="68" spans="1:25" s="160" customFormat="1" ht="20" customHeight="1" x14ac:dyDescent="0.2">
      <c r="A68" s="195"/>
      <c r="B68" s="206" t="s">
        <v>278</v>
      </c>
      <c r="C68" s="210"/>
      <c r="D68" s="218"/>
      <c r="E68" s="224">
        <v>1</v>
      </c>
      <c r="F68" s="224">
        <v>1</v>
      </c>
      <c r="G68" s="224">
        <v>17</v>
      </c>
      <c r="H68" s="224">
        <v>16</v>
      </c>
      <c r="I68" s="224">
        <v>34</v>
      </c>
      <c r="J68" s="224">
        <v>22</v>
      </c>
      <c r="K68" s="224">
        <v>55</v>
      </c>
      <c r="L68" s="224">
        <v>48</v>
      </c>
      <c r="M68" s="224">
        <v>44</v>
      </c>
      <c r="N68" s="224">
        <v>45</v>
      </c>
      <c r="O68" s="224">
        <v>58</v>
      </c>
      <c r="P68" s="224">
        <v>55</v>
      </c>
      <c r="Q68" s="224">
        <v>58</v>
      </c>
      <c r="R68" s="224">
        <v>50</v>
      </c>
      <c r="S68" s="224">
        <v>6</v>
      </c>
      <c r="T68" s="224">
        <v>5</v>
      </c>
      <c r="U68" s="224">
        <v>6</v>
      </c>
      <c r="V68" s="224">
        <v>0</v>
      </c>
      <c r="W68" s="224">
        <v>0</v>
      </c>
      <c r="X68" s="224">
        <v>0</v>
      </c>
      <c r="Y68" s="224">
        <v>0</v>
      </c>
    </row>
    <row r="69" spans="1:25" s="190" customFormat="1" ht="20.25" customHeight="1" x14ac:dyDescent="0.2">
      <c r="A69" s="196" t="s">
        <v>482</v>
      </c>
      <c r="B69" s="205" t="s">
        <v>124</v>
      </c>
      <c r="C69" s="196" t="s">
        <v>526</v>
      </c>
      <c r="D69" s="196" t="s">
        <v>776</v>
      </c>
      <c r="E69" s="226">
        <v>5</v>
      </c>
      <c r="F69" s="226">
        <v>4</v>
      </c>
      <c r="G69" s="226">
        <v>13</v>
      </c>
      <c r="H69" s="226">
        <v>6</v>
      </c>
      <c r="I69" s="226">
        <v>13</v>
      </c>
      <c r="J69" s="226">
        <v>10</v>
      </c>
      <c r="K69" s="226">
        <v>14</v>
      </c>
      <c r="L69" s="226">
        <v>24</v>
      </c>
      <c r="M69" s="226">
        <v>14</v>
      </c>
      <c r="N69" s="226">
        <v>12</v>
      </c>
      <c r="O69" s="226">
        <v>12</v>
      </c>
      <c r="P69" s="226">
        <v>18</v>
      </c>
      <c r="Q69" s="226">
        <v>7</v>
      </c>
      <c r="R69" s="226">
        <v>11</v>
      </c>
      <c r="S69" s="226">
        <v>2</v>
      </c>
      <c r="T69" s="226">
        <v>1</v>
      </c>
      <c r="U69" s="226">
        <v>1</v>
      </c>
      <c r="V69" s="223">
        <v>0</v>
      </c>
      <c r="W69" s="223">
        <v>0</v>
      </c>
      <c r="X69" s="223">
        <v>0</v>
      </c>
      <c r="Y69" s="223">
        <v>0</v>
      </c>
    </row>
    <row r="70" spans="1:25" s="190" customFormat="1" ht="20.25" customHeight="1" x14ac:dyDescent="0.2">
      <c r="A70" s="196" t="s">
        <v>482</v>
      </c>
      <c r="B70" s="205" t="s">
        <v>139</v>
      </c>
      <c r="C70" s="196" t="s">
        <v>526</v>
      </c>
      <c r="D70" s="196" t="s">
        <v>776</v>
      </c>
      <c r="E70" s="226">
        <v>2</v>
      </c>
      <c r="F70" s="226">
        <v>2</v>
      </c>
      <c r="G70" s="226">
        <v>8</v>
      </c>
      <c r="H70" s="226">
        <v>3</v>
      </c>
      <c r="I70" s="226">
        <v>4</v>
      </c>
      <c r="J70" s="226">
        <v>13</v>
      </c>
      <c r="K70" s="226">
        <v>15</v>
      </c>
      <c r="L70" s="226">
        <v>6</v>
      </c>
      <c r="M70" s="226">
        <v>5</v>
      </c>
      <c r="N70" s="226">
        <v>10</v>
      </c>
      <c r="O70" s="226">
        <v>11</v>
      </c>
      <c r="P70" s="226">
        <v>11</v>
      </c>
      <c r="Q70" s="226">
        <v>13</v>
      </c>
      <c r="R70" s="226">
        <v>12</v>
      </c>
      <c r="S70" s="226">
        <v>1</v>
      </c>
      <c r="T70" s="226">
        <v>1</v>
      </c>
      <c r="U70" s="226">
        <v>1</v>
      </c>
      <c r="V70" s="223">
        <v>0</v>
      </c>
      <c r="W70" s="223">
        <v>0</v>
      </c>
      <c r="X70" s="223">
        <v>0</v>
      </c>
      <c r="Y70" s="223">
        <v>0</v>
      </c>
    </row>
    <row r="71" spans="1:25" s="190" customFormat="1" ht="20.25" customHeight="1" x14ac:dyDescent="0.2">
      <c r="A71" s="196" t="s">
        <v>482</v>
      </c>
      <c r="B71" s="205" t="s">
        <v>907</v>
      </c>
      <c r="C71" s="196" t="s">
        <v>526</v>
      </c>
      <c r="D71" s="196" t="s">
        <v>776</v>
      </c>
      <c r="E71" s="226">
        <v>0</v>
      </c>
      <c r="F71" s="226">
        <v>4</v>
      </c>
      <c r="G71" s="226">
        <v>6</v>
      </c>
      <c r="H71" s="226">
        <v>8</v>
      </c>
      <c r="I71" s="226">
        <v>6</v>
      </c>
      <c r="J71" s="226">
        <v>5</v>
      </c>
      <c r="K71" s="226">
        <v>10</v>
      </c>
      <c r="L71" s="226">
        <v>8</v>
      </c>
      <c r="M71" s="226">
        <v>15</v>
      </c>
      <c r="N71" s="226">
        <v>10</v>
      </c>
      <c r="O71" s="226">
        <v>4</v>
      </c>
      <c r="P71" s="226">
        <v>10</v>
      </c>
      <c r="Q71" s="226">
        <v>12</v>
      </c>
      <c r="R71" s="226">
        <v>12</v>
      </c>
      <c r="S71" s="226">
        <v>1</v>
      </c>
      <c r="T71" s="226">
        <v>1</v>
      </c>
      <c r="U71" s="226">
        <v>1</v>
      </c>
      <c r="V71" s="223">
        <v>0</v>
      </c>
      <c r="W71" s="223">
        <v>0</v>
      </c>
      <c r="X71" s="223">
        <v>0</v>
      </c>
      <c r="Y71" s="223">
        <v>0</v>
      </c>
    </row>
    <row r="72" spans="1:25" s="190" customFormat="1" ht="20.25" customHeight="1" x14ac:dyDescent="0.2">
      <c r="A72" s="196" t="s">
        <v>482</v>
      </c>
      <c r="B72" s="205" t="s">
        <v>1017</v>
      </c>
      <c r="C72" s="196" t="s">
        <v>526</v>
      </c>
      <c r="D72" s="196" t="s">
        <v>776</v>
      </c>
      <c r="E72" s="226">
        <v>6</v>
      </c>
      <c r="F72" s="226">
        <v>2</v>
      </c>
      <c r="G72" s="226">
        <v>10</v>
      </c>
      <c r="H72" s="226">
        <v>13</v>
      </c>
      <c r="I72" s="226">
        <v>9</v>
      </c>
      <c r="J72" s="226">
        <v>8</v>
      </c>
      <c r="K72" s="226">
        <v>23</v>
      </c>
      <c r="L72" s="226">
        <v>15</v>
      </c>
      <c r="M72" s="226">
        <v>13</v>
      </c>
      <c r="N72" s="226">
        <v>19</v>
      </c>
      <c r="O72" s="226">
        <v>22</v>
      </c>
      <c r="P72" s="226">
        <v>18</v>
      </c>
      <c r="Q72" s="226">
        <v>23</v>
      </c>
      <c r="R72" s="226">
        <v>17</v>
      </c>
      <c r="S72" s="226">
        <v>3</v>
      </c>
      <c r="T72" s="226">
        <v>2</v>
      </c>
      <c r="U72" s="226">
        <v>2</v>
      </c>
      <c r="V72" s="223">
        <v>0</v>
      </c>
      <c r="W72" s="223">
        <v>0</v>
      </c>
      <c r="X72" s="223">
        <v>0</v>
      </c>
      <c r="Y72" s="223">
        <v>0</v>
      </c>
    </row>
    <row r="73" spans="1:25" s="190" customFormat="1" ht="20.25" customHeight="1" x14ac:dyDescent="0.2">
      <c r="A73" s="196" t="s">
        <v>482</v>
      </c>
      <c r="B73" s="205" t="s">
        <v>767</v>
      </c>
      <c r="C73" s="196" t="s">
        <v>526</v>
      </c>
      <c r="D73" s="196" t="s">
        <v>776</v>
      </c>
      <c r="E73" s="226">
        <v>1</v>
      </c>
      <c r="F73" s="226">
        <v>0</v>
      </c>
      <c r="G73" s="226">
        <v>2</v>
      </c>
      <c r="H73" s="226">
        <v>1</v>
      </c>
      <c r="I73" s="226">
        <v>3</v>
      </c>
      <c r="J73" s="226">
        <v>3</v>
      </c>
      <c r="K73" s="226">
        <v>3</v>
      </c>
      <c r="L73" s="226">
        <v>7</v>
      </c>
      <c r="M73" s="226">
        <v>4</v>
      </c>
      <c r="N73" s="226">
        <v>5</v>
      </c>
      <c r="O73" s="226">
        <v>4</v>
      </c>
      <c r="P73" s="226">
        <v>7</v>
      </c>
      <c r="Q73" s="226">
        <v>7</v>
      </c>
      <c r="R73" s="226">
        <v>5</v>
      </c>
      <c r="S73" s="226">
        <v>1</v>
      </c>
      <c r="T73" s="226">
        <v>1</v>
      </c>
      <c r="U73" s="226">
        <v>1</v>
      </c>
      <c r="V73" s="223">
        <v>0</v>
      </c>
      <c r="W73" s="223">
        <v>0</v>
      </c>
      <c r="X73" s="223">
        <v>0</v>
      </c>
      <c r="Y73" s="223">
        <v>0</v>
      </c>
    </row>
    <row r="74" spans="1:25" s="190" customFormat="1" ht="20.25" customHeight="1" x14ac:dyDescent="0.2">
      <c r="A74" s="196" t="s">
        <v>482</v>
      </c>
      <c r="B74" s="205" t="s">
        <v>203</v>
      </c>
      <c r="C74" s="196" t="s">
        <v>526</v>
      </c>
      <c r="D74" s="196" t="s">
        <v>776</v>
      </c>
      <c r="E74" s="226">
        <v>1</v>
      </c>
      <c r="F74" s="226">
        <v>2</v>
      </c>
      <c r="G74" s="226">
        <v>6</v>
      </c>
      <c r="H74" s="226">
        <v>3</v>
      </c>
      <c r="I74" s="226">
        <v>2</v>
      </c>
      <c r="J74" s="226">
        <v>11</v>
      </c>
      <c r="K74" s="226">
        <v>7</v>
      </c>
      <c r="L74" s="226">
        <v>7</v>
      </c>
      <c r="M74" s="226">
        <v>10</v>
      </c>
      <c r="N74" s="226">
        <v>7</v>
      </c>
      <c r="O74" s="226">
        <v>11</v>
      </c>
      <c r="P74" s="226">
        <v>6</v>
      </c>
      <c r="Q74" s="227">
        <v>14</v>
      </c>
      <c r="R74" s="227">
        <v>11</v>
      </c>
      <c r="S74" s="226">
        <v>1</v>
      </c>
      <c r="T74" s="226">
        <v>1</v>
      </c>
      <c r="U74" s="226">
        <v>1</v>
      </c>
      <c r="V74" s="223">
        <v>0</v>
      </c>
      <c r="W74" s="223">
        <v>0</v>
      </c>
      <c r="X74" s="223">
        <v>0</v>
      </c>
      <c r="Y74" s="223">
        <v>0</v>
      </c>
    </row>
    <row r="75" spans="1:25" s="190" customFormat="1" ht="20.25" customHeight="1" x14ac:dyDescent="0.2">
      <c r="A75" s="196" t="s">
        <v>482</v>
      </c>
      <c r="B75" s="205" t="s">
        <v>988</v>
      </c>
      <c r="C75" s="196" t="s">
        <v>526</v>
      </c>
      <c r="D75" s="219" t="s">
        <v>6</v>
      </c>
      <c r="E75" s="226">
        <v>3</v>
      </c>
      <c r="F75" s="226">
        <v>1</v>
      </c>
      <c r="G75" s="226">
        <v>5</v>
      </c>
      <c r="H75" s="226">
        <v>1</v>
      </c>
      <c r="I75" s="226">
        <v>5</v>
      </c>
      <c r="J75" s="226">
        <v>7</v>
      </c>
      <c r="K75" s="226">
        <v>3</v>
      </c>
      <c r="L75" s="226">
        <v>17</v>
      </c>
      <c r="M75" s="226">
        <v>8</v>
      </c>
      <c r="N75" s="226">
        <v>8</v>
      </c>
      <c r="O75" s="226">
        <v>12</v>
      </c>
      <c r="P75" s="226">
        <v>7</v>
      </c>
      <c r="Q75" s="227">
        <v>10</v>
      </c>
      <c r="R75" s="227">
        <v>7</v>
      </c>
      <c r="S75" s="226">
        <v>1</v>
      </c>
      <c r="T75" s="226">
        <v>1</v>
      </c>
      <c r="U75" s="226">
        <v>1</v>
      </c>
      <c r="V75" s="223">
        <v>0</v>
      </c>
      <c r="W75" s="223">
        <v>0</v>
      </c>
      <c r="X75" s="223">
        <v>0</v>
      </c>
      <c r="Y75" s="223">
        <v>0</v>
      </c>
    </row>
    <row r="76" spans="1:25" s="190" customFormat="1" ht="20.25" customHeight="1" x14ac:dyDescent="0.2">
      <c r="A76" s="196" t="s">
        <v>482</v>
      </c>
      <c r="B76" s="205" t="s">
        <v>989</v>
      </c>
      <c r="C76" s="196" t="s">
        <v>526</v>
      </c>
      <c r="D76" s="219" t="s">
        <v>6</v>
      </c>
      <c r="E76" s="226">
        <v>1</v>
      </c>
      <c r="F76" s="226">
        <v>6</v>
      </c>
      <c r="G76" s="226">
        <v>13</v>
      </c>
      <c r="H76" s="226">
        <v>4</v>
      </c>
      <c r="I76" s="226">
        <v>12</v>
      </c>
      <c r="J76" s="226">
        <v>10</v>
      </c>
      <c r="K76" s="226">
        <v>16</v>
      </c>
      <c r="L76" s="226">
        <v>11</v>
      </c>
      <c r="M76" s="226">
        <v>19</v>
      </c>
      <c r="N76" s="226">
        <v>15</v>
      </c>
      <c r="O76" s="226">
        <v>14</v>
      </c>
      <c r="P76" s="226">
        <v>21</v>
      </c>
      <c r="Q76" s="227">
        <v>20</v>
      </c>
      <c r="R76" s="227">
        <v>9</v>
      </c>
      <c r="S76" s="226">
        <v>2</v>
      </c>
      <c r="T76" s="226">
        <v>2</v>
      </c>
      <c r="U76" s="226">
        <v>2</v>
      </c>
      <c r="V76" s="223">
        <v>0</v>
      </c>
      <c r="W76" s="223">
        <v>0</v>
      </c>
      <c r="X76" s="223">
        <v>0</v>
      </c>
      <c r="Y76" s="223">
        <v>0</v>
      </c>
    </row>
    <row r="77" spans="1:25" s="159" customFormat="1" ht="20.25" customHeight="1" x14ac:dyDescent="0.2">
      <c r="A77" s="196" t="s">
        <v>482</v>
      </c>
      <c r="B77" s="205" t="s">
        <v>909</v>
      </c>
      <c r="C77" s="196" t="s">
        <v>526</v>
      </c>
      <c r="D77" s="219" t="s">
        <v>6</v>
      </c>
      <c r="E77" s="226">
        <v>1</v>
      </c>
      <c r="F77" s="226">
        <v>0</v>
      </c>
      <c r="G77" s="226">
        <v>3</v>
      </c>
      <c r="H77" s="226">
        <v>4</v>
      </c>
      <c r="I77" s="226">
        <v>5</v>
      </c>
      <c r="J77" s="226">
        <v>3</v>
      </c>
      <c r="K77" s="226">
        <v>6</v>
      </c>
      <c r="L77" s="226">
        <v>4</v>
      </c>
      <c r="M77" s="226">
        <v>12</v>
      </c>
      <c r="N77" s="226">
        <v>5</v>
      </c>
      <c r="O77" s="226">
        <v>5</v>
      </c>
      <c r="P77" s="226">
        <v>2</v>
      </c>
      <c r="Q77" s="227">
        <v>8</v>
      </c>
      <c r="R77" s="227">
        <v>8</v>
      </c>
      <c r="S77" s="226">
        <v>1</v>
      </c>
      <c r="T77" s="226">
        <v>1</v>
      </c>
      <c r="U77" s="226">
        <v>1</v>
      </c>
      <c r="V77" s="223">
        <v>0</v>
      </c>
      <c r="W77" s="223">
        <v>0</v>
      </c>
      <c r="X77" s="223">
        <v>0</v>
      </c>
      <c r="Y77" s="223">
        <v>0</v>
      </c>
    </row>
    <row r="78" spans="1:25" s="160" customFormat="1" ht="20.25" customHeight="1" x14ac:dyDescent="0.2">
      <c r="A78" s="165"/>
      <c r="B78" s="206" t="s">
        <v>81</v>
      </c>
      <c r="C78" s="210"/>
      <c r="D78" s="218"/>
      <c r="E78" s="224">
        <v>20</v>
      </c>
      <c r="F78" s="224">
        <v>21</v>
      </c>
      <c r="G78" s="224">
        <v>66</v>
      </c>
      <c r="H78" s="224">
        <v>43</v>
      </c>
      <c r="I78" s="224">
        <v>59</v>
      </c>
      <c r="J78" s="224">
        <v>70</v>
      </c>
      <c r="K78" s="224">
        <v>97</v>
      </c>
      <c r="L78" s="224">
        <v>99</v>
      </c>
      <c r="M78" s="224">
        <v>100</v>
      </c>
      <c r="N78" s="224">
        <v>91</v>
      </c>
      <c r="O78" s="224">
        <v>95</v>
      </c>
      <c r="P78" s="224">
        <v>100</v>
      </c>
      <c r="Q78" s="224">
        <v>114</v>
      </c>
      <c r="R78" s="224">
        <v>92</v>
      </c>
      <c r="S78" s="224">
        <v>13</v>
      </c>
      <c r="T78" s="224">
        <v>11</v>
      </c>
      <c r="U78" s="224">
        <v>11</v>
      </c>
      <c r="V78" s="224">
        <v>0</v>
      </c>
      <c r="W78" s="224">
        <v>0</v>
      </c>
      <c r="X78" s="224">
        <v>0</v>
      </c>
      <c r="Y78" s="224">
        <v>0</v>
      </c>
    </row>
    <row r="79" spans="1:25" s="190" customFormat="1" ht="20.25" customHeight="1" x14ac:dyDescent="0.2">
      <c r="A79" s="194" t="s">
        <v>250</v>
      </c>
      <c r="B79" s="205" t="s">
        <v>70</v>
      </c>
      <c r="C79" s="199" t="s">
        <v>681</v>
      </c>
      <c r="D79" s="199" t="s">
        <v>346</v>
      </c>
      <c r="E79" s="223">
        <v>0</v>
      </c>
      <c r="F79" s="223">
        <v>1</v>
      </c>
      <c r="G79" s="223">
        <v>1</v>
      </c>
      <c r="H79" s="223">
        <v>4</v>
      </c>
      <c r="I79" s="223">
        <v>7</v>
      </c>
      <c r="J79" s="223">
        <v>2</v>
      </c>
      <c r="K79" s="229">
        <v>5</v>
      </c>
      <c r="L79" s="229">
        <v>6</v>
      </c>
      <c r="M79" s="229">
        <v>8</v>
      </c>
      <c r="N79" s="229">
        <v>5</v>
      </c>
      <c r="O79" s="229">
        <v>3</v>
      </c>
      <c r="P79" s="229">
        <v>7</v>
      </c>
      <c r="Q79" s="223">
        <v>9</v>
      </c>
      <c r="R79" s="223">
        <v>3</v>
      </c>
      <c r="S79" s="223">
        <v>1</v>
      </c>
      <c r="T79" s="223">
        <v>1</v>
      </c>
      <c r="U79" s="223">
        <v>1</v>
      </c>
      <c r="V79" s="223">
        <v>0</v>
      </c>
      <c r="W79" s="223">
        <v>0</v>
      </c>
      <c r="X79" s="223">
        <v>0</v>
      </c>
      <c r="Y79" s="223">
        <v>0</v>
      </c>
    </row>
    <row r="80" spans="1:25" s="190" customFormat="1" ht="20.25" customHeight="1" x14ac:dyDescent="0.2">
      <c r="A80" s="194" t="s">
        <v>250</v>
      </c>
      <c r="B80" s="205" t="s">
        <v>822</v>
      </c>
      <c r="C80" s="199" t="s">
        <v>526</v>
      </c>
      <c r="D80" s="199" t="s">
        <v>776</v>
      </c>
      <c r="E80" s="223">
        <v>1</v>
      </c>
      <c r="F80" s="223">
        <v>0</v>
      </c>
      <c r="G80" s="223">
        <v>7</v>
      </c>
      <c r="H80" s="223">
        <v>8</v>
      </c>
      <c r="I80" s="223">
        <v>5</v>
      </c>
      <c r="J80" s="223">
        <v>8</v>
      </c>
      <c r="K80" s="229">
        <v>10</v>
      </c>
      <c r="L80" s="229">
        <v>9</v>
      </c>
      <c r="M80" s="229">
        <v>11</v>
      </c>
      <c r="N80" s="229">
        <v>6</v>
      </c>
      <c r="O80" s="229">
        <v>11</v>
      </c>
      <c r="P80" s="229">
        <v>9</v>
      </c>
      <c r="Q80" s="223">
        <v>11</v>
      </c>
      <c r="R80" s="223">
        <v>6</v>
      </c>
      <c r="S80" s="223">
        <v>2</v>
      </c>
      <c r="T80" s="223">
        <v>1</v>
      </c>
      <c r="U80" s="223">
        <v>1</v>
      </c>
      <c r="V80" s="223">
        <v>0</v>
      </c>
      <c r="W80" s="223">
        <v>0</v>
      </c>
      <c r="X80" s="223">
        <v>0</v>
      </c>
      <c r="Y80" s="223">
        <v>0</v>
      </c>
    </row>
    <row r="81" spans="1:25" s="190" customFormat="1" ht="20.25" customHeight="1" x14ac:dyDescent="0.2">
      <c r="A81" s="194" t="s">
        <v>250</v>
      </c>
      <c r="B81" s="205" t="s">
        <v>952</v>
      </c>
      <c r="C81" s="199" t="s">
        <v>526</v>
      </c>
      <c r="D81" s="199" t="s">
        <v>6</v>
      </c>
      <c r="E81" s="223">
        <v>1</v>
      </c>
      <c r="F81" s="223">
        <v>0</v>
      </c>
      <c r="G81" s="223">
        <v>1</v>
      </c>
      <c r="H81" s="223">
        <v>0</v>
      </c>
      <c r="I81" s="223">
        <v>1</v>
      </c>
      <c r="J81" s="223">
        <v>2</v>
      </c>
      <c r="K81" s="229">
        <v>2</v>
      </c>
      <c r="L81" s="229">
        <v>1</v>
      </c>
      <c r="M81" s="229">
        <v>2</v>
      </c>
      <c r="N81" s="229">
        <v>0</v>
      </c>
      <c r="O81" s="229">
        <v>1</v>
      </c>
      <c r="P81" s="229">
        <v>0</v>
      </c>
      <c r="Q81" s="223">
        <v>1</v>
      </c>
      <c r="R81" s="223">
        <v>0</v>
      </c>
      <c r="S81" s="223">
        <v>0</v>
      </c>
      <c r="T81" s="223">
        <v>0</v>
      </c>
      <c r="U81" s="223">
        <v>0</v>
      </c>
      <c r="V81" s="223">
        <v>0</v>
      </c>
      <c r="W81" s="223">
        <v>0</v>
      </c>
      <c r="X81" s="223">
        <v>0</v>
      </c>
      <c r="Y81" s="223">
        <v>1</v>
      </c>
    </row>
    <row r="82" spans="1:25" s="190" customFormat="1" ht="20.25" customHeight="1" x14ac:dyDescent="0.2">
      <c r="A82" s="194" t="s">
        <v>250</v>
      </c>
      <c r="B82" s="205" t="s">
        <v>458</v>
      </c>
      <c r="C82" s="199" t="s">
        <v>526</v>
      </c>
      <c r="D82" s="199" t="s">
        <v>346</v>
      </c>
      <c r="E82" s="223">
        <v>0</v>
      </c>
      <c r="F82" s="223">
        <v>1</v>
      </c>
      <c r="G82" s="223">
        <v>1</v>
      </c>
      <c r="H82" s="223">
        <v>2</v>
      </c>
      <c r="I82" s="223">
        <v>2</v>
      </c>
      <c r="J82" s="223">
        <v>1</v>
      </c>
      <c r="K82" s="229">
        <v>2</v>
      </c>
      <c r="L82" s="229">
        <v>1</v>
      </c>
      <c r="M82" s="229">
        <v>3</v>
      </c>
      <c r="N82" s="229">
        <v>2</v>
      </c>
      <c r="O82" s="229">
        <v>2</v>
      </c>
      <c r="P82" s="229">
        <v>2</v>
      </c>
      <c r="Q82" s="223">
        <v>2</v>
      </c>
      <c r="R82" s="223">
        <v>5</v>
      </c>
      <c r="S82" s="223">
        <v>0</v>
      </c>
      <c r="T82" s="223">
        <v>0</v>
      </c>
      <c r="U82" s="223">
        <v>0</v>
      </c>
      <c r="V82" s="223">
        <v>0</v>
      </c>
      <c r="W82" s="223">
        <v>0</v>
      </c>
      <c r="X82" s="223">
        <v>0</v>
      </c>
      <c r="Y82" s="223">
        <v>1</v>
      </c>
    </row>
    <row r="83" spans="1:25" s="160" customFormat="1" ht="20.25" customHeight="1" x14ac:dyDescent="0.2">
      <c r="A83" s="165"/>
      <c r="B83" s="206" t="s">
        <v>88</v>
      </c>
      <c r="C83" s="210"/>
      <c r="D83" s="218"/>
      <c r="E83" s="224">
        <v>2</v>
      </c>
      <c r="F83" s="224">
        <v>2</v>
      </c>
      <c r="G83" s="224">
        <v>10</v>
      </c>
      <c r="H83" s="224">
        <v>14</v>
      </c>
      <c r="I83" s="224">
        <v>15</v>
      </c>
      <c r="J83" s="224">
        <v>13</v>
      </c>
      <c r="K83" s="224">
        <v>19</v>
      </c>
      <c r="L83" s="224">
        <v>17</v>
      </c>
      <c r="M83" s="224">
        <v>24</v>
      </c>
      <c r="N83" s="224">
        <v>13</v>
      </c>
      <c r="O83" s="224">
        <v>17</v>
      </c>
      <c r="P83" s="224">
        <v>18</v>
      </c>
      <c r="Q83" s="224">
        <v>23</v>
      </c>
      <c r="R83" s="224">
        <v>14</v>
      </c>
      <c r="S83" s="224">
        <v>3</v>
      </c>
      <c r="T83" s="224">
        <v>2</v>
      </c>
      <c r="U83" s="224">
        <v>2</v>
      </c>
      <c r="V83" s="224">
        <v>0</v>
      </c>
      <c r="W83" s="224">
        <v>0</v>
      </c>
      <c r="X83" s="224">
        <v>0</v>
      </c>
      <c r="Y83" s="224">
        <v>2</v>
      </c>
    </row>
    <row r="84" spans="1:25" s="190" customFormat="1" ht="20.25" customHeight="1" x14ac:dyDescent="0.2">
      <c r="A84" s="194" t="s">
        <v>4</v>
      </c>
      <c r="B84" s="205" t="s">
        <v>315</v>
      </c>
      <c r="C84" s="199" t="s">
        <v>526</v>
      </c>
      <c r="D84" s="199" t="s">
        <v>346</v>
      </c>
      <c r="E84" s="223">
        <v>3</v>
      </c>
      <c r="F84" s="223">
        <v>2</v>
      </c>
      <c r="G84" s="223">
        <v>12</v>
      </c>
      <c r="H84" s="223">
        <v>6</v>
      </c>
      <c r="I84" s="223">
        <v>11</v>
      </c>
      <c r="J84" s="223">
        <v>6</v>
      </c>
      <c r="K84" s="229">
        <v>14</v>
      </c>
      <c r="L84" s="229">
        <v>8</v>
      </c>
      <c r="M84" s="229">
        <v>10</v>
      </c>
      <c r="N84" s="229">
        <v>12</v>
      </c>
      <c r="O84" s="229">
        <v>7</v>
      </c>
      <c r="P84" s="229">
        <v>15</v>
      </c>
      <c r="Q84" s="223">
        <v>16</v>
      </c>
      <c r="R84" s="223">
        <v>9</v>
      </c>
      <c r="S84" s="223">
        <v>1</v>
      </c>
      <c r="T84" s="223">
        <v>1</v>
      </c>
      <c r="U84" s="223">
        <v>1</v>
      </c>
      <c r="V84" s="223">
        <v>0</v>
      </c>
      <c r="W84" s="223">
        <v>0</v>
      </c>
      <c r="X84" s="223">
        <v>0</v>
      </c>
      <c r="Y84" s="223">
        <v>0</v>
      </c>
    </row>
    <row r="85" spans="1:25" s="190" customFormat="1" ht="20.25" customHeight="1" x14ac:dyDescent="0.2">
      <c r="A85" s="194" t="s">
        <v>4</v>
      </c>
      <c r="B85" s="205" t="s">
        <v>1009</v>
      </c>
      <c r="C85" s="199" t="s">
        <v>526</v>
      </c>
      <c r="D85" s="199" t="s">
        <v>346</v>
      </c>
      <c r="E85" s="223">
        <v>3</v>
      </c>
      <c r="F85" s="223">
        <v>1</v>
      </c>
      <c r="G85" s="223">
        <v>6</v>
      </c>
      <c r="H85" s="223">
        <v>5</v>
      </c>
      <c r="I85" s="223">
        <v>5</v>
      </c>
      <c r="J85" s="223">
        <v>7</v>
      </c>
      <c r="K85" s="229">
        <v>6</v>
      </c>
      <c r="L85" s="229">
        <v>5</v>
      </c>
      <c r="M85" s="229">
        <v>8</v>
      </c>
      <c r="N85" s="229">
        <v>7</v>
      </c>
      <c r="O85" s="229">
        <v>4</v>
      </c>
      <c r="P85" s="229">
        <v>8</v>
      </c>
      <c r="Q85" s="223">
        <v>13</v>
      </c>
      <c r="R85" s="223">
        <v>6</v>
      </c>
      <c r="S85" s="223">
        <v>1</v>
      </c>
      <c r="T85" s="223">
        <v>1</v>
      </c>
      <c r="U85" s="223">
        <v>1</v>
      </c>
      <c r="V85" s="223">
        <v>0</v>
      </c>
      <c r="W85" s="223">
        <v>0</v>
      </c>
      <c r="X85" s="223">
        <v>0</v>
      </c>
      <c r="Y85" s="223">
        <v>0</v>
      </c>
    </row>
    <row r="86" spans="1:25" s="160" customFormat="1" ht="20.25" customHeight="1" x14ac:dyDescent="0.2">
      <c r="A86" s="165"/>
      <c r="B86" s="206" t="s">
        <v>93</v>
      </c>
      <c r="C86" s="210"/>
      <c r="D86" s="218"/>
      <c r="E86" s="224">
        <v>6</v>
      </c>
      <c r="F86" s="224">
        <v>3</v>
      </c>
      <c r="G86" s="224">
        <v>18</v>
      </c>
      <c r="H86" s="224">
        <v>11</v>
      </c>
      <c r="I86" s="224">
        <v>16</v>
      </c>
      <c r="J86" s="224">
        <v>13</v>
      </c>
      <c r="K86" s="224">
        <v>20</v>
      </c>
      <c r="L86" s="224">
        <v>13</v>
      </c>
      <c r="M86" s="224">
        <v>18</v>
      </c>
      <c r="N86" s="224">
        <v>19</v>
      </c>
      <c r="O86" s="224">
        <v>11</v>
      </c>
      <c r="P86" s="224">
        <v>23</v>
      </c>
      <c r="Q86" s="224">
        <v>29</v>
      </c>
      <c r="R86" s="224">
        <v>15</v>
      </c>
      <c r="S86" s="224">
        <v>2</v>
      </c>
      <c r="T86" s="224">
        <v>2</v>
      </c>
      <c r="U86" s="224">
        <v>2</v>
      </c>
      <c r="V86" s="224">
        <v>0</v>
      </c>
      <c r="W86" s="224">
        <v>0</v>
      </c>
      <c r="X86" s="224">
        <v>0</v>
      </c>
      <c r="Y86" s="224">
        <v>0</v>
      </c>
    </row>
    <row r="87" spans="1:25" s="190" customFormat="1" ht="20.25" customHeight="1" x14ac:dyDescent="0.2">
      <c r="A87" s="194" t="s">
        <v>164</v>
      </c>
      <c r="B87" s="205" t="s">
        <v>58</v>
      </c>
      <c r="C87" s="199" t="s">
        <v>526</v>
      </c>
      <c r="D87" s="199" t="s">
        <v>346</v>
      </c>
      <c r="E87" s="223">
        <v>1</v>
      </c>
      <c r="F87" s="223">
        <v>4</v>
      </c>
      <c r="G87" s="223">
        <v>6</v>
      </c>
      <c r="H87" s="223">
        <v>8</v>
      </c>
      <c r="I87" s="223">
        <v>6</v>
      </c>
      <c r="J87" s="223">
        <v>6</v>
      </c>
      <c r="K87" s="229">
        <v>11</v>
      </c>
      <c r="L87" s="229">
        <v>8</v>
      </c>
      <c r="M87" s="229">
        <v>6</v>
      </c>
      <c r="N87" s="229">
        <v>12</v>
      </c>
      <c r="O87" s="229">
        <v>6</v>
      </c>
      <c r="P87" s="229">
        <v>5</v>
      </c>
      <c r="Q87" s="229">
        <v>10</v>
      </c>
      <c r="R87" s="229">
        <v>10</v>
      </c>
      <c r="S87" s="223">
        <v>1</v>
      </c>
      <c r="T87" s="223">
        <v>1</v>
      </c>
      <c r="U87" s="223">
        <v>1</v>
      </c>
      <c r="V87" s="223">
        <v>0</v>
      </c>
      <c r="W87" s="223">
        <v>0</v>
      </c>
      <c r="X87" s="223">
        <v>0</v>
      </c>
      <c r="Y87" s="223">
        <v>0</v>
      </c>
    </row>
    <row r="88" spans="1:25" s="190" customFormat="1" ht="20.25" customHeight="1" x14ac:dyDescent="0.2">
      <c r="A88" s="194" t="s">
        <v>164</v>
      </c>
      <c r="B88" s="205" t="s">
        <v>990</v>
      </c>
      <c r="C88" s="199" t="s">
        <v>526</v>
      </c>
      <c r="D88" s="199" t="s">
        <v>346</v>
      </c>
      <c r="E88" s="223">
        <v>1</v>
      </c>
      <c r="F88" s="223">
        <v>0</v>
      </c>
      <c r="G88" s="223">
        <v>6</v>
      </c>
      <c r="H88" s="223">
        <v>5</v>
      </c>
      <c r="I88" s="223">
        <v>4</v>
      </c>
      <c r="J88" s="223">
        <v>8</v>
      </c>
      <c r="K88" s="229">
        <v>3</v>
      </c>
      <c r="L88" s="229">
        <v>4</v>
      </c>
      <c r="M88" s="229">
        <v>5</v>
      </c>
      <c r="N88" s="229">
        <v>6</v>
      </c>
      <c r="O88" s="229">
        <v>4</v>
      </c>
      <c r="P88" s="229">
        <v>6</v>
      </c>
      <c r="Q88" s="229">
        <v>8</v>
      </c>
      <c r="R88" s="229">
        <v>8</v>
      </c>
      <c r="S88" s="223">
        <v>1</v>
      </c>
      <c r="T88" s="223">
        <v>1</v>
      </c>
      <c r="U88" s="223">
        <v>1</v>
      </c>
      <c r="V88" s="223">
        <v>0</v>
      </c>
      <c r="W88" s="223">
        <v>0</v>
      </c>
      <c r="X88" s="223">
        <v>0</v>
      </c>
      <c r="Y88" s="223">
        <v>0</v>
      </c>
    </row>
    <row r="89" spans="1:25" s="190" customFormat="1" ht="20.25" customHeight="1" x14ac:dyDescent="0.2">
      <c r="A89" s="194" t="s">
        <v>422</v>
      </c>
      <c r="B89" s="205" t="s">
        <v>965</v>
      </c>
      <c r="C89" s="199" t="s">
        <v>526</v>
      </c>
      <c r="D89" s="217" t="s">
        <v>346</v>
      </c>
      <c r="E89" s="223">
        <v>4</v>
      </c>
      <c r="F89" s="223">
        <v>4</v>
      </c>
      <c r="G89" s="223">
        <v>9</v>
      </c>
      <c r="H89" s="223">
        <v>19</v>
      </c>
      <c r="I89" s="223">
        <v>18</v>
      </c>
      <c r="J89" s="223">
        <v>15</v>
      </c>
      <c r="K89" s="229">
        <v>17</v>
      </c>
      <c r="L89" s="229">
        <v>19</v>
      </c>
      <c r="M89" s="229">
        <v>18</v>
      </c>
      <c r="N89" s="229">
        <v>15</v>
      </c>
      <c r="O89" s="229">
        <v>18</v>
      </c>
      <c r="P89" s="229">
        <v>13</v>
      </c>
      <c r="Q89" s="229">
        <v>11</v>
      </c>
      <c r="R89" s="229">
        <v>20</v>
      </c>
      <c r="S89" s="223">
        <v>4</v>
      </c>
      <c r="T89" s="223">
        <v>2</v>
      </c>
      <c r="U89" s="223">
        <v>2</v>
      </c>
      <c r="V89" s="223">
        <v>0</v>
      </c>
      <c r="W89" s="223">
        <v>0</v>
      </c>
      <c r="X89" s="223">
        <v>0</v>
      </c>
      <c r="Y89" s="223">
        <v>0</v>
      </c>
    </row>
    <row r="90" spans="1:25" s="190" customFormat="1" ht="20.25" customHeight="1" x14ac:dyDescent="0.2">
      <c r="A90" s="194" t="s">
        <v>164</v>
      </c>
      <c r="B90" s="205" t="s">
        <v>991</v>
      </c>
      <c r="C90" s="199" t="s">
        <v>526</v>
      </c>
      <c r="D90" s="199" t="s">
        <v>6</v>
      </c>
      <c r="E90" s="223">
        <v>0</v>
      </c>
      <c r="F90" s="223">
        <v>1</v>
      </c>
      <c r="G90" s="223">
        <v>0</v>
      </c>
      <c r="H90" s="223">
        <v>0</v>
      </c>
      <c r="I90" s="223">
        <v>0</v>
      </c>
      <c r="J90" s="223">
        <v>0</v>
      </c>
      <c r="K90" s="229">
        <v>0</v>
      </c>
      <c r="L90" s="229">
        <v>0</v>
      </c>
      <c r="M90" s="229">
        <v>1</v>
      </c>
      <c r="N90" s="229">
        <v>2</v>
      </c>
      <c r="O90" s="229">
        <v>2</v>
      </c>
      <c r="P90" s="229">
        <v>2</v>
      </c>
      <c r="Q90" s="229">
        <v>3</v>
      </c>
      <c r="R90" s="229">
        <v>2</v>
      </c>
      <c r="S90" s="223">
        <v>0</v>
      </c>
      <c r="T90" s="223">
        <v>1</v>
      </c>
      <c r="U90" s="223">
        <v>1</v>
      </c>
      <c r="V90" s="223">
        <v>0</v>
      </c>
      <c r="W90" s="223">
        <v>0</v>
      </c>
      <c r="X90" s="223">
        <v>0</v>
      </c>
      <c r="Y90" s="223">
        <v>0</v>
      </c>
    </row>
    <row r="91" spans="1:25" s="190" customFormat="1" ht="20.25" customHeight="1" x14ac:dyDescent="0.2">
      <c r="A91" s="194" t="s">
        <v>164</v>
      </c>
      <c r="B91" s="205" t="s">
        <v>992</v>
      </c>
      <c r="C91" s="199" t="s">
        <v>526</v>
      </c>
      <c r="D91" s="199" t="s">
        <v>6</v>
      </c>
      <c r="E91" s="223">
        <v>2</v>
      </c>
      <c r="F91" s="223">
        <v>0</v>
      </c>
      <c r="G91" s="223">
        <v>5</v>
      </c>
      <c r="H91" s="223">
        <v>2</v>
      </c>
      <c r="I91" s="223">
        <v>1</v>
      </c>
      <c r="J91" s="223">
        <v>3</v>
      </c>
      <c r="K91" s="229">
        <v>3</v>
      </c>
      <c r="L91" s="229">
        <v>5</v>
      </c>
      <c r="M91" s="229">
        <v>6</v>
      </c>
      <c r="N91" s="229">
        <v>6</v>
      </c>
      <c r="O91" s="229">
        <v>4</v>
      </c>
      <c r="P91" s="229">
        <v>8</v>
      </c>
      <c r="Q91" s="229">
        <v>4</v>
      </c>
      <c r="R91" s="229">
        <v>5</v>
      </c>
      <c r="S91" s="223">
        <v>1</v>
      </c>
      <c r="T91" s="223">
        <v>1</v>
      </c>
      <c r="U91" s="223">
        <v>1</v>
      </c>
      <c r="V91" s="223">
        <v>0</v>
      </c>
      <c r="W91" s="223">
        <v>0</v>
      </c>
      <c r="X91" s="223">
        <v>0</v>
      </c>
      <c r="Y91" s="223">
        <v>0</v>
      </c>
    </row>
    <row r="92" spans="1:25" s="160" customFormat="1" ht="20.25" customHeight="1" x14ac:dyDescent="0.2">
      <c r="A92" s="165"/>
      <c r="B92" s="206" t="s">
        <v>94</v>
      </c>
      <c r="C92" s="210"/>
      <c r="D92" s="218"/>
      <c r="E92" s="224">
        <v>8</v>
      </c>
      <c r="F92" s="224">
        <v>9</v>
      </c>
      <c r="G92" s="224">
        <v>26</v>
      </c>
      <c r="H92" s="224">
        <v>34</v>
      </c>
      <c r="I92" s="224">
        <v>29</v>
      </c>
      <c r="J92" s="224">
        <v>32</v>
      </c>
      <c r="K92" s="224">
        <v>34</v>
      </c>
      <c r="L92" s="224">
        <v>36</v>
      </c>
      <c r="M92" s="224">
        <v>36</v>
      </c>
      <c r="N92" s="224">
        <v>41</v>
      </c>
      <c r="O92" s="224">
        <v>34</v>
      </c>
      <c r="P92" s="224">
        <v>34</v>
      </c>
      <c r="Q92" s="224">
        <v>36</v>
      </c>
      <c r="R92" s="224">
        <v>45</v>
      </c>
      <c r="S92" s="224">
        <v>7</v>
      </c>
      <c r="T92" s="224">
        <v>6</v>
      </c>
      <c r="U92" s="224">
        <v>6</v>
      </c>
      <c r="V92" s="224">
        <v>0</v>
      </c>
      <c r="W92" s="224">
        <v>0</v>
      </c>
      <c r="X92" s="224">
        <v>0</v>
      </c>
      <c r="Y92" s="224">
        <v>0</v>
      </c>
    </row>
    <row r="93" spans="1:25" s="160" customFormat="1" ht="20.25" customHeight="1" x14ac:dyDescent="0.2">
      <c r="A93" s="197" t="s">
        <v>608</v>
      </c>
      <c r="B93" s="205" t="s">
        <v>562</v>
      </c>
      <c r="C93" s="212" t="s">
        <v>200</v>
      </c>
      <c r="D93" s="194" t="s">
        <v>691</v>
      </c>
      <c r="E93" s="227">
        <v>1</v>
      </c>
      <c r="F93" s="227">
        <v>1</v>
      </c>
      <c r="G93" s="227">
        <v>0</v>
      </c>
      <c r="H93" s="227">
        <v>3</v>
      </c>
      <c r="I93" s="227">
        <v>1</v>
      </c>
      <c r="J93" s="227">
        <v>3</v>
      </c>
      <c r="K93" s="229">
        <v>7</v>
      </c>
      <c r="L93" s="229">
        <v>2</v>
      </c>
      <c r="M93" s="229">
        <v>1</v>
      </c>
      <c r="N93" s="229">
        <v>8</v>
      </c>
      <c r="O93" s="229">
        <v>5</v>
      </c>
      <c r="P93" s="229">
        <v>4</v>
      </c>
      <c r="Q93" s="229">
        <v>4</v>
      </c>
      <c r="R93" s="229">
        <v>3</v>
      </c>
      <c r="S93" s="229">
        <v>1</v>
      </c>
      <c r="T93" s="229">
        <v>1</v>
      </c>
      <c r="U93" s="229">
        <v>1</v>
      </c>
      <c r="V93" s="223">
        <v>0</v>
      </c>
      <c r="W93" s="223">
        <v>0</v>
      </c>
      <c r="X93" s="223">
        <v>0</v>
      </c>
      <c r="Y93" s="223">
        <v>0</v>
      </c>
    </row>
    <row r="94" spans="1:25" s="160" customFormat="1" ht="20.25" customHeight="1" x14ac:dyDescent="0.2">
      <c r="A94" s="197" t="s">
        <v>608</v>
      </c>
      <c r="B94" s="205" t="s">
        <v>159</v>
      </c>
      <c r="C94" s="213" t="s">
        <v>200</v>
      </c>
      <c r="D94" s="213" t="s">
        <v>691</v>
      </c>
      <c r="E94" s="227">
        <v>0</v>
      </c>
      <c r="F94" s="227">
        <v>0</v>
      </c>
      <c r="G94" s="227">
        <v>2</v>
      </c>
      <c r="H94" s="227">
        <v>3</v>
      </c>
      <c r="I94" s="227">
        <v>2</v>
      </c>
      <c r="J94" s="227">
        <v>6</v>
      </c>
      <c r="K94" s="227">
        <v>3</v>
      </c>
      <c r="L94" s="227">
        <v>4</v>
      </c>
      <c r="M94" s="227">
        <v>8</v>
      </c>
      <c r="N94" s="227">
        <v>3</v>
      </c>
      <c r="O94" s="227">
        <v>6</v>
      </c>
      <c r="P94" s="227">
        <v>5</v>
      </c>
      <c r="Q94" s="227">
        <v>5</v>
      </c>
      <c r="R94" s="227">
        <v>12</v>
      </c>
      <c r="S94" s="227">
        <v>1</v>
      </c>
      <c r="T94" s="227">
        <v>1</v>
      </c>
      <c r="U94" s="227">
        <v>1</v>
      </c>
      <c r="V94" s="223">
        <v>0</v>
      </c>
      <c r="W94" s="223">
        <v>0</v>
      </c>
      <c r="X94" s="223">
        <v>0</v>
      </c>
      <c r="Y94" s="223">
        <v>0</v>
      </c>
    </row>
    <row r="95" spans="1:25" s="161" customFormat="1" ht="20.25" customHeight="1" x14ac:dyDescent="0.2">
      <c r="A95" s="198"/>
      <c r="B95" s="206" t="s">
        <v>725</v>
      </c>
      <c r="C95" s="214"/>
      <c r="D95" s="220"/>
      <c r="E95" s="224">
        <v>1</v>
      </c>
      <c r="F95" s="224">
        <v>1</v>
      </c>
      <c r="G95" s="224">
        <v>2</v>
      </c>
      <c r="H95" s="224">
        <v>6</v>
      </c>
      <c r="I95" s="224">
        <v>3</v>
      </c>
      <c r="J95" s="224">
        <v>9</v>
      </c>
      <c r="K95" s="224">
        <v>10</v>
      </c>
      <c r="L95" s="224">
        <v>6</v>
      </c>
      <c r="M95" s="224">
        <v>9</v>
      </c>
      <c r="N95" s="224">
        <v>11</v>
      </c>
      <c r="O95" s="224">
        <v>11</v>
      </c>
      <c r="P95" s="224">
        <v>9</v>
      </c>
      <c r="Q95" s="224">
        <v>9</v>
      </c>
      <c r="R95" s="224">
        <v>15</v>
      </c>
      <c r="S95" s="224">
        <v>2</v>
      </c>
      <c r="T95" s="224">
        <v>2</v>
      </c>
      <c r="U95" s="224">
        <v>2</v>
      </c>
      <c r="V95" s="224">
        <v>0</v>
      </c>
      <c r="W95" s="224">
        <v>0</v>
      </c>
      <c r="X95" s="224">
        <v>0</v>
      </c>
      <c r="Y95" s="224">
        <v>0</v>
      </c>
    </row>
    <row r="96" spans="1:25" s="159" customFormat="1" ht="20.25" customHeight="1" x14ac:dyDescent="0.2">
      <c r="A96" s="199" t="s">
        <v>21</v>
      </c>
      <c r="B96" s="205" t="s">
        <v>979</v>
      </c>
      <c r="C96" s="199" t="s">
        <v>526</v>
      </c>
      <c r="D96" s="199" t="s">
        <v>776</v>
      </c>
      <c r="E96" s="223">
        <v>3</v>
      </c>
      <c r="F96" s="223">
        <v>2</v>
      </c>
      <c r="G96" s="223">
        <v>4</v>
      </c>
      <c r="H96" s="223">
        <v>7</v>
      </c>
      <c r="I96" s="223">
        <v>9</v>
      </c>
      <c r="J96" s="223">
        <v>3</v>
      </c>
      <c r="K96" s="229">
        <v>10</v>
      </c>
      <c r="L96" s="229">
        <v>5</v>
      </c>
      <c r="M96" s="229">
        <v>10</v>
      </c>
      <c r="N96" s="229">
        <v>11</v>
      </c>
      <c r="O96" s="229">
        <v>8</v>
      </c>
      <c r="P96" s="229">
        <v>10</v>
      </c>
      <c r="Q96" s="223">
        <v>17</v>
      </c>
      <c r="R96" s="223">
        <v>14</v>
      </c>
      <c r="S96" s="223">
        <v>1</v>
      </c>
      <c r="T96" s="223">
        <v>1</v>
      </c>
      <c r="U96" s="223">
        <v>1</v>
      </c>
      <c r="V96" s="223">
        <v>0</v>
      </c>
      <c r="W96" s="223">
        <v>0</v>
      </c>
      <c r="X96" s="223">
        <v>0</v>
      </c>
      <c r="Y96" s="223">
        <v>0</v>
      </c>
    </row>
    <row r="97" spans="1:25" s="159" customFormat="1" ht="20.25" customHeight="1" x14ac:dyDescent="0.2">
      <c r="A97" s="199" t="s">
        <v>21</v>
      </c>
      <c r="B97" s="205" t="s">
        <v>617</v>
      </c>
      <c r="C97" s="199" t="s">
        <v>526</v>
      </c>
      <c r="D97" s="199" t="s">
        <v>6</v>
      </c>
      <c r="E97" s="223">
        <v>2</v>
      </c>
      <c r="F97" s="223">
        <v>2</v>
      </c>
      <c r="G97" s="223">
        <v>0</v>
      </c>
      <c r="H97" s="223">
        <v>0</v>
      </c>
      <c r="I97" s="223">
        <v>1</v>
      </c>
      <c r="J97" s="223">
        <v>0</v>
      </c>
      <c r="K97" s="229">
        <v>1</v>
      </c>
      <c r="L97" s="229">
        <v>5</v>
      </c>
      <c r="M97" s="229">
        <v>2</v>
      </c>
      <c r="N97" s="229">
        <v>2</v>
      </c>
      <c r="O97" s="229">
        <v>1</v>
      </c>
      <c r="P97" s="229">
        <v>2</v>
      </c>
      <c r="Q97" s="223">
        <v>4</v>
      </c>
      <c r="R97" s="223">
        <v>0</v>
      </c>
      <c r="S97" s="223">
        <v>1</v>
      </c>
      <c r="T97" s="223">
        <v>1</v>
      </c>
      <c r="U97" s="223">
        <v>1</v>
      </c>
      <c r="V97" s="223">
        <v>0</v>
      </c>
      <c r="W97" s="223">
        <v>0</v>
      </c>
      <c r="X97" s="223">
        <v>0</v>
      </c>
      <c r="Y97" s="223">
        <v>0</v>
      </c>
    </row>
    <row r="98" spans="1:25" s="161" customFormat="1" ht="20.25" customHeight="1" x14ac:dyDescent="0.2">
      <c r="A98" s="198"/>
      <c r="B98" s="206" t="s">
        <v>944</v>
      </c>
      <c r="C98" s="214"/>
      <c r="D98" s="220"/>
      <c r="E98" s="224">
        <v>5</v>
      </c>
      <c r="F98" s="224">
        <v>4</v>
      </c>
      <c r="G98" s="224">
        <v>4</v>
      </c>
      <c r="H98" s="224">
        <v>7</v>
      </c>
      <c r="I98" s="224">
        <v>10</v>
      </c>
      <c r="J98" s="224">
        <v>3</v>
      </c>
      <c r="K98" s="224">
        <v>11</v>
      </c>
      <c r="L98" s="224">
        <v>10</v>
      </c>
      <c r="M98" s="224">
        <v>12</v>
      </c>
      <c r="N98" s="224">
        <v>13</v>
      </c>
      <c r="O98" s="224">
        <v>9</v>
      </c>
      <c r="P98" s="224">
        <v>12</v>
      </c>
      <c r="Q98" s="224">
        <v>21</v>
      </c>
      <c r="R98" s="224">
        <v>14</v>
      </c>
      <c r="S98" s="224">
        <v>2</v>
      </c>
      <c r="T98" s="224">
        <v>2</v>
      </c>
      <c r="U98" s="224">
        <v>2</v>
      </c>
      <c r="V98" s="224">
        <v>0</v>
      </c>
      <c r="W98" s="224">
        <v>0</v>
      </c>
      <c r="X98" s="224">
        <v>0</v>
      </c>
      <c r="Y98" s="224">
        <v>0</v>
      </c>
    </row>
    <row r="99" spans="1:25" s="161" customFormat="1" ht="20.25" customHeight="1" x14ac:dyDescent="0.2">
      <c r="A99" s="200" t="s">
        <v>697</v>
      </c>
      <c r="B99" s="207" t="s">
        <v>117</v>
      </c>
      <c r="C99" s="215" t="s">
        <v>200</v>
      </c>
      <c r="D99" s="202" t="s">
        <v>691</v>
      </c>
      <c r="E99" s="228">
        <v>1</v>
      </c>
      <c r="F99" s="228">
        <v>0</v>
      </c>
      <c r="G99" s="228">
        <v>6</v>
      </c>
      <c r="H99" s="228">
        <v>0</v>
      </c>
      <c r="I99" s="228">
        <v>2</v>
      </c>
      <c r="J99" s="228">
        <v>4</v>
      </c>
      <c r="K99" s="225">
        <v>8</v>
      </c>
      <c r="L99" s="225">
        <v>19</v>
      </c>
      <c r="M99" s="225">
        <v>10</v>
      </c>
      <c r="N99" s="225">
        <v>2</v>
      </c>
      <c r="O99" s="225">
        <v>10</v>
      </c>
      <c r="P99" s="225">
        <v>7</v>
      </c>
      <c r="Q99" s="228">
        <v>10</v>
      </c>
      <c r="R99" s="228">
        <v>6</v>
      </c>
      <c r="S99" s="228">
        <v>1</v>
      </c>
      <c r="T99" s="228">
        <v>1</v>
      </c>
      <c r="U99" s="228">
        <v>1</v>
      </c>
      <c r="V99" s="228">
        <v>0</v>
      </c>
      <c r="W99" s="228">
        <v>0</v>
      </c>
      <c r="X99" s="228">
        <v>0</v>
      </c>
      <c r="Y99" s="228">
        <v>0</v>
      </c>
    </row>
    <row r="100" spans="1:25" s="161" customFormat="1" ht="20.25" customHeight="1" x14ac:dyDescent="0.2">
      <c r="A100" s="201" t="s">
        <v>557</v>
      </c>
      <c r="B100" s="207" t="s">
        <v>885</v>
      </c>
      <c r="C100" s="195" t="s">
        <v>526</v>
      </c>
      <c r="D100" s="221" t="s">
        <v>6</v>
      </c>
      <c r="E100" s="224">
        <v>5</v>
      </c>
      <c r="F100" s="224">
        <v>2</v>
      </c>
      <c r="G100" s="224">
        <v>4</v>
      </c>
      <c r="H100" s="224">
        <v>4</v>
      </c>
      <c r="I100" s="224">
        <v>9</v>
      </c>
      <c r="J100" s="224">
        <v>10</v>
      </c>
      <c r="K100" s="225">
        <v>9</v>
      </c>
      <c r="L100" s="225">
        <v>11</v>
      </c>
      <c r="M100" s="225">
        <v>8</v>
      </c>
      <c r="N100" s="225">
        <v>17</v>
      </c>
      <c r="O100" s="225">
        <v>11</v>
      </c>
      <c r="P100" s="225">
        <v>9</v>
      </c>
      <c r="Q100" s="225">
        <v>8</v>
      </c>
      <c r="R100" s="225">
        <v>7</v>
      </c>
      <c r="S100" s="225">
        <v>1</v>
      </c>
      <c r="T100" s="225">
        <v>1</v>
      </c>
      <c r="U100" s="225">
        <v>1</v>
      </c>
      <c r="V100" s="225">
        <v>0</v>
      </c>
      <c r="W100" s="225">
        <v>0</v>
      </c>
      <c r="X100" s="225">
        <v>0</v>
      </c>
      <c r="Y100" s="225">
        <v>0</v>
      </c>
    </row>
    <row r="101" spans="1:25" s="161" customFormat="1" ht="20.25" customHeight="1" x14ac:dyDescent="0.2">
      <c r="A101" s="202" t="s">
        <v>191</v>
      </c>
      <c r="B101" s="207" t="s">
        <v>685</v>
      </c>
      <c r="C101" s="202" t="s">
        <v>603</v>
      </c>
      <c r="D101" s="202" t="s">
        <v>691</v>
      </c>
      <c r="E101" s="228">
        <v>1</v>
      </c>
      <c r="F101" s="228">
        <v>1</v>
      </c>
      <c r="G101" s="228">
        <v>8</v>
      </c>
      <c r="H101" s="228">
        <v>2</v>
      </c>
      <c r="I101" s="228">
        <v>4</v>
      </c>
      <c r="J101" s="228">
        <v>5</v>
      </c>
      <c r="K101" s="225">
        <v>6</v>
      </c>
      <c r="L101" s="225">
        <v>6</v>
      </c>
      <c r="M101" s="225">
        <v>9</v>
      </c>
      <c r="N101" s="225">
        <v>13</v>
      </c>
      <c r="O101" s="225">
        <v>9</v>
      </c>
      <c r="P101" s="225">
        <v>7</v>
      </c>
      <c r="Q101" s="228">
        <v>10</v>
      </c>
      <c r="R101" s="228">
        <v>8</v>
      </c>
      <c r="S101" s="228">
        <v>1</v>
      </c>
      <c r="T101" s="228">
        <v>1</v>
      </c>
      <c r="U101" s="228">
        <v>1</v>
      </c>
      <c r="V101" s="228">
        <v>0</v>
      </c>
      <c r="W101" s="228">
        <v>0</v>
      </c>
      <c r="X101" s="228">
        <v>0</v>
      </c>
      <c r="Y101" s="228">
        <v>0</v>
      </c>
    </row>
    <row r="102" spans="1:25" s="190" customFormat="1" ht="20.25" customHeight="1" x14ac:dyDescent="0.2">
      <c r="A102" s="194" t="s">
        <v>235</v>
      </c>
      <c r="B102" s="205" t="s">
        <v>704</v>
      </c>
      <c r="C102" s="199" t="s">
        <v>200</v>
      </c>
      <c r="D102" s="199" t="s">
        <v>691</v>
      </c>
      <c r="E102" s="223">
        <v>1</v>
      </c>
      <c r="F102" s="223">
        <v>1</v>
      </c>
      <c r="G102" s="223">
        <v>10</v>
      </c>
      <c r="H102" s="223">
        <v>8</v>
      </c>
      <c r="I102" s="223">
        <v>13</v>
      </c>
      <c r="J102" s="223">
        <v>9</v>
      </c>
      <c r="K102" s="229">
        <v>11</v>
      </c>
      <c r="L102" s="229">
        <v>14</v>
      </c>
      <c r="M102" s="229">
        <v>13</v>
      </c>
      <c r="N102" s="229">
        <v>20</v>
      </c>
      <c r="O102" s="229">
        <v>8</v>
      </c>
      <c r="P102" s="229">
        <v>16</v>
      </c>
      <c r="Q102" s="223">
        <v>22</v>
      </c>
      <c r="R102" s="223">
        <v>15</v>
      </c>
      <c r="S102" s="223">
        <v>2</v>
      </c>
      <c r="T102" s="223">
        <v>2</v>
      </c>
      <c r="U102" s="223">
        <v>1</v>
      </c>
      <c r="V102" s="223">
        <v>0</v>
      </c>
      <c r="W102" s="223">
        <v>0</v>
      </c>
      <c r="X102" s="223">
        <v>0</v>
      </c>
      <c r="Y102" s="223">
        <v>0</v>
      </c>
    </row>
    <row r="103" spans="1:25" s="190" customFormat="1" ht="20.25" customHeight="1" x14ac:dyDescent="0.2">
      <c r="A103" s="194" t="s">
        <v>235</v>
      </c>
      <c r="B103" s="205" t="s">
        <v>943</v>
      </c>
      <c r="C103" s="199" t="s">
        <v>200</v>
      </c>
      <c r="D103" s="199" t="s">
        <v>691</v>
      </c>
      <c r="E103" s="223">
        <v>3</v>
      </c>
      <c r="F103" s="223">
        <v>3</v>
      </c>
      <c r="G103" s="223">
        <v>3</v>
      </c>
      <c r="H103" s="223">
        <v>6</v>
      </c>
      <c r="I103" s="223">
        <v>9</v>
      </c>
      <c r="J103" s="223">
        <v>13</v>
      </c>
      <c r="K103" s="229">
        <v>21</v>
      </c>
      <c r="L103" s="229">
        <v>8</v>
      </c>
      <c r="M103" s="229">
        <v>8</v>
      </c>
      <c r="N103" s="229">
        <v>16</v>
      </c>
      <c r="O103" s="229">
        <v>13</v>
      </c>
      <c r="P103" s="229">
        <v>12</v>
      </c>
      <c r="Q103" s="223">
        <v>18</v>
      </c>
      <c r="R103" s="223">
        <v>16</v>
      </c>
      <c r="S103" s="223">
        <v>3</v>
      </c>
      <c r="T103" s="223">
        <v>1</v>
      </c>
      <c r="U103" s="223">
        <v>1</v>
      </c>
      <c r="V103" s="223">
        <v>0</v>
      </c>
      <c r="W103" s="223">
        <v>0</v>
      </c>
      <c r="X103" s="223">
        <v>0</v>
      </c>
      <c r="Y103" s="223">
        <v>0</v>
      </c>
    </row>
    <row r="104" spans="1:25" s="190" customFormat="1" ht="20.25" customHeight="1" x14ac:dyDescent="0.2">
      <c r="A104" s="194" t="s">
        <v>235</v>
      </c>
      <c r="B104" s="205" t="s">
        <v>90</v>
      </c>
      <c r="C104" s="199" t="s">
        <v>200</v>
      </c>
      <c r="D104" s="199" t="s">
        <v>691</v>
      </c>
      <c r="E104" s="223">
        <v>1</v>
      </c>
      <c r="F104" s="223">
        <v>1</v>
      </c>
      <c r="G104" s="223">
        <v>10</v>
      </c>
      <c r="H104" s="223">
        <v>7</v>
      </c>
      <c r="I104" s="223">
        <v>13</v>
      </c>
      <c r="J104" s="223">
        <v>7</v>
      </c>
      <c r="K104" s="229">
        <v>11</v>
      </c>
      <c r="L104" s="229">
        <v>12</v>
      </c>
      <c r="M104" s="229">
        <v>14</v>
      </c>
      <c r="N104" s="229">
        <v>10</v>
      </c>
      <c r="O104" s="229">
        <v>15</v>
      </c>
      <c r="P104" s="229">
        <v>13</v>
      </c>
      <c r="Q104" s="223">
        <v>15</v>
      </c>
      <c r="R104" s="223">
        <v>10</v>
      </c>
      <c r="S104" s="223">
        <v>2</v>
      </c>
      <c r="T104" s="223">
        <v>1</v>
      </c>
      <c r="U104" s="223">
        <v>1</v>
      </c>
      <c r="V104" s="223">
        <v>0</v>
      </c>
      <c r="W104" s="223">
        <v>0</v>
      </c>
      <c r="X104" s="223">
        <v>0</v>
      </c>
      <c r="Y104" s="223">
        <v>0</v>
      </c>
    </row>
    <row r="105" spans="1:25" s="160" customFormat="1" ht="20.25" customHeight="1" x14ac:dyDescent="0.2">
      <c r="A105" s="165"/>
      <c r="B105" s="206" t="s">
        <v>96</v>
      </c>
      <c r="C105" s="214"/>
      <c r="D105" s="218"/>
      <c r="E105" s="224">
        <v>5</v>
      </c>
      <c r="F105" s="224">
        <v>5</v>
      </c>
      <c r="G105" s="224">
        <v>23</v>
      </c>
      <c r="H105" s="224">
        <v>21</v>
      </c>
      <c r="I105" s="224">
        <v>35</v>
      </c>
      <c r="J105" s="224">
        <v>29</v>
      </c>
      <c r="K105" s="224">
        <v>43</v>
      </c>
      <c r="L105" s="224">
        <v>34</v>
      </c>
      <c r="M105" s="224">
        <v>35</v>
      </c>
      <c r="N105" s="224">
        <v>46</v>
      </c>
      <c r="O105" s="224">
        <v>36</v>
      </c>
      <c r="P105" s="224">
        <v>41</v>
      </c>
      <c r="Q105" s="224">
        <v>55</v>
      </c>
      <c r="R105" s="224">
        <v>41</v>
      </c>
      <c r="S105" s="224">
        <v>7</v>
      </c>
      <c r="T105" s="224">
        <v>4</v>
      </c>
      <c r="U105" s="224">
        <v>3</v>
      </c>
      <c r="V105" s="224">
        <v>0</v>
      </c>
      <c r="W105" s="224">
        <v>0</v>
      </c>
      <c r="X105" s="224">
        <v>0</v>
      </c>
      <c r="Y105" s="224">
        <v>0</v>
      </c>
    </row>
    <row r="106" spans="1:25" s="160" customFormat="1" ht="20.25" customHeight="1" x14ac:dyDescent="0.2">
      <c r="A106" s="194" t="s">
        <v>120</v>
      </c>
      <c r="B106" s="205" t="s">
        <v>993</v>
      </c>
      <c r="C106" s="194" t="s">
        <v>526</v>
      </c>
      <c r="D106" s="197" t="s">
        <v>776</v>
      </c>
      <c r="E106" s="227">
        <v>3</v>
      </c>
      <c r="F106" s="227">
        <v>1</v>
      </c>
      <c r="G106" s="227">
        <v>14</v>
      </c>
      <c r="H106" s="227">
        <v>10</v>
      </c>
      <c r="I106" s="227">
        <v>13</v>
      </c>
      <c r="J106" s="227">
        <v>6</v>
      </c>
      <c r="K106" s="229">
        <v>12</v>
      </c>
      <c r="L106" s="229">
        <v>7</v>
      </c>
      <c r="M106" s="229">
        <v>19</v>
      </c>
      <c r="N106" s="229">
        <v>6</v>
      </c>
      <c r="O106" s="229">
        <v>15</v>
      </c>
      <c r="P106" s="229">
        <v>18</v>
      </c>
      <c r="Q106" s="229">
        <v>14</v>
      </c>
      <c r="R106" s="229">
        <v>11</v>
      </c>
      <c r="S106" s="229">
        <v>2</v>
      </c>
      <c r="T106" s="229">
        <v>1</v>
      </c>
      <c r="U106" s="229">
        <v>2</v>
      </c>
      <c r="V106" s="223">
        <v>0</v>
      </c>
      <c r="W106" s="223">
        <v>0</v>
      </c>
      <c r="X106" s="223">
        <v>0</v>
      </c>
      <c r="Y106" s="223">
        <v>0</v>
      </c>
    </row>
    <row r="107" spans="1:25" s="160" customFormat="1" ht="20.25" customHeight="1" x14ac:dyDescent="0.2">
      <c r="A107" s="194" t="s">
        <v>120</v>
      </c>
      <c r="B107" s="205" t="s">
        <v>312</v>
      </c>
      <c r="C107" s="194" t="s">
        <v>526</v>
      </c>
      <c r="D107" s="197" t="s">
        <v>776</v>
      </c>
      <c r="E107" s="227">
        <v>2</v>
      </c>
      <c r="F107" s="227">
        <v>1</v>
      </c>
      <c r="G107" s="227">
        <v>7</v>
      </c>
      <c r="H107" s="227">
        <v>3</v>
      </c>
      <c r="I107" s="227">
        <v>11</v>
      </c>
      <c r="J107" s="227">
        <v>6</v>
      </c>
      <c r="K107" s="229">
        <v>9</v>
      </c>
      <c r="L107" s="229">
        <v>13</v>
      </c>
      <c r="M107" s="229">
        <v>7</v>
      </c>
      <c r="N107" s="229">
        <v>10</v>
      </c>
      <c r="O107" s="229">
        <v>7</v>
      </c>
      <c r="P107" s="229">
        <v>14</v>
      </c>
      <c r="Q107" s="229">
        <v>16</v>
      </c>
      <c r="R107" s="229">
        <v>9</v>
      </c>
      <c r="S107" s="229">
        <v>1</v>
      </c>
      <c r="T107" s="229">
        <v>1</v>
      </c>
      <c r="U107" s="229">
        <v>1</v>
      </c>
      <c r="V107" s="223">
        <v>0</v>
      </c>
      <c r="W107" s="223">
        <v>0</v>
      </c>
      <c r="X107" s="223">
        <v>0</v>
      </c>
      <c r="Y107" s="223">
        <v>0</v>
      </c>
    </row>
    <row r="108" spans="1:25" s="160" customFormat="1" ht="20.25" customHeight="1" x14ac:dyDescent="0.2">
      <c r="A108" s="203"/>
      <c r="B108" s="208" t="s">
        <v>900</v>
      </c>
      <c r="C108" s="214"/>
      <c r="D108" s="222"/>
      <c r="E108" s="224">
        <v>5</v>
      </c>
      <c r="F108" s="224">
        <v>2</v>
      </c>
      <c r="G108" s="224">
        <v>21</v>
      </c>
      <c r="H108" s="224">
        <v>13</v>
      </c>
      <c r="I108" s="224">
        <v>24</v>
      </c>
      <c r="J108" s="224">
        <v>12</v>
      </c>
      <c r="K108" s="224">
        <v>21</v>
      </c>
      <c r="L108" s="224">
        <v>20</v>
      </c>
      <c r="M108" s="224">
        <v>26</v>
      </c>
      <c r="N108" s="224">
        <v>16</v>
      </c>
      <c r="O108" s="224">
        <v>22</v>
      </c>
      <c r="P108" s="224">
        <v>32</v>
      </c>
      <c r="Q108" s="224">
        <v>30</v>
      </c>
      <c r="R108" s="224">
        <v>20</v>
      </c>
      <c r="S108" s="224">
        <v>3</v>
      </c>
      <c r="T108" s="224">
        <v>2</v>
      </c>
      <c r="U108" s="224">
        <v>3</v>
      </c>
      <c r="V108" s="224">
        <v>0</v>
      </c>
      <c r="W108" s="224">
        <v>0</v>
      </c>
      <c r="X108" s="224">
        <v>0</v>
      </c>
      <c r="Y108" s="224">
        <v>0</v>
      </c>
    </row>
  </sheetData>
  <autoFilter ref="D1:D108" xr:uid="{00000000-0009-0000-0000-00001A000000}"/>
  <mergeCells count="21">
    <mergeCell ref="A2:A4"/>
    <mergeCell ref="B2:B4"/>
    <mergeCell ref="C2:C4"/>
    <mergeCell ref="D2:D4"/>
    <mergeCell ref="X3:X4"/>
    <mergeCell ref="F1:Y1"/>
    <mergeCell ref="E2:P2"/>
    <mergeCell ref="S2:Y2"/>
    <mergeCell ref="E3:F3"/>
    <mergeCell ref="G3:H3"/>
    <mergeCell ref="I3:J3"/>
    <mergeCell ref="K3:L3"/>
    <mergeCell ref="M3:N3"/>
    <mergeCell ref="O3:P3"/>
    <mergeCell ref="Q2:R3"/>
    <mergeCell ref="S3:S4"/>
    <mergeCell ref="T3:T4"/>
    <mergeCell ref="U3:U4"/>
    <mergeCell ref="V3:V4"/>
    <mergeCell ref="W3:W4"/>
    <mergeCell ref="Y3:Y4"/>
  </mergeCells>
  <phoneticPr fontId="2"/>
  <pageMargins left="0.78740157480314965" right="0.78740157480314965" top="0.78740157480314965" bottom="0.78740157480314965" header="0.51181102362204722" footer="0.39370078740157483"/>
  <pageSetup paperSize="9" scale="61" firstPageNumber="22" orientation="landscape" r:id="rId1"/>
  <headerFooter scaleWithDoc="0" alignWithMargins="0"/>
  <rowBreaks count="2" manualBreakCount="2">
    <brk id="40" max="24" man="1"/>
    <brk id="78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99"/>
    <pageSetUpPr fitToPage="1"/>
  </sheetPr>
  <dimension ref="A1:M46"/>
  <sheetViews>
    <sheetView view="pageBreakPreview" zoomScale="80" zoomScaleNormal="100" zoomScaleSheetLayoutView="80" workbookViewId="0"/>
  </sheetViews>
  <sheetFormatPr defaultColWidth="9" defaultRowHeight="14.25" customHeight="1" x14ac:dyDescent="0.2"/>
  <cols>
    <col min="1" max="1" width="7.36328125" style="1" customWidth="1"/>
    <col min="2" max="2" width="6.90625" style="1" customWidth="1"/>
    <col min="3" max="6" width="7.08984375" style="1" customWidth="1"/>
    <col min="7" max="7" width="7.08984375" style="1" bestFit="1" customWidth="1"/>
    <col min="8" max="8" width="6.90625" style="1" customWidth="1"/>
    <col min="9" max="12" width="7.08984375" style="1" customWidth="1"/>
    <col min="13" max="13" width="7.6328125" style="1" customWidth="1"/>
    <col min="14" max="16384" width="9" style="1"/>
  </cols>
  <sheetData>
    <row r="1" spans="1:13" ht="16.5" customHeight="1" x14ac:dyDescent="0.2"/>
    <row r="2" spans="1:13" ht="24.75" customHeight="1" x14ac:dyDescent="0.2">
      <c r="A2" s="416" t="s">
        <v>376</v>
      </c>
      <c r="B2" s="416"/>
      <c r="C2" s="416"/>
      <c r="D2" s="416"/>
      <c r="E2" s="416"/>
    </row>
    <row r="4" spans="1:13" ht="14.25" customHeight="1" x14ac:dyDescent="0.2">
      <c r="A4" s="3" t="s">
        <v>828</v>
      </c>
    </row>
    <row r="6" spans="1:13" ht="142.5" customHeight="1" x14ac:dyDescent="0.2">
      <c r="A6" s="417" t="s">
        <v>1103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</row>
    <row r="8" spans="1:13" ht="14.25" customHeight="1" x14ac:dyDescent="0.2">
      <c r="A8" s="5" t="s">
        <v>856</v>
      </c>
    </row>
    <row r="9" spans="1:13" ht="14.25" customHeight="1" x14ac:dyDescent="0.2">
      <c r="A9" s="422" t="s">
        <v>504</v>
      </c>
      <c r="B9" s="419" t="s">
        <v>576</v>
      </c>
      <c r="C9" s="420"/>
      <c r="D9" s="420"/>
      <c r="E9" s="420"/>
      <c r="F9" s="420"/>
      <c r="G9" s="421"/>
      <c r="H9" s="419" t="s">
        <v>578</v>
      </c>
      <c r="I9" s="420"/>
      <c r="J9" s="420"/>
      <c r="K9" s="420"/>
      <c r="L9" s="420"/>
      <c r="M9" s="421"/>
    </row>
    <row r="10" spans="1:13" ht="14.25" customHeight="1" x14ac:dyDescent="0.2">
      <c r="A10" s="423"/>
      <c r="B10" s="422" t="s">
        <v>370</v>
      </c>
      <c r="C10" s="419" t="s">
        <v>528</v>
      </c>
      <c r="D10" s="420"/>
      <c r="E10" s="420"/>
      <c r="F10" s="421"/>
      <c r="G10" s="425" t="s">
        <v>850</v>
      </c>
      <c r="H10" s="422" t="s">
        <v>370</v>
      </c>
      <c r="I10" s="419" t="s">
        <v>528</v>
      </c>
      <c r="J10" s="420"/>
      <c r="K10" s="420"/>
      <c r="L10" s="421"/>
      <c r="M10" s="425" t="s">
        <v>850</v>
      </c>
    </row>
    <row r="11" spans="1:13" ht="14.25" customHeight="1" x14ac:dyDescent="0.2">
      <c r="A11" s="424"/>
      <c r="B11" s="424"/>
      <c r="C11" s="8" t="s">
        <v>499</v>
      </c>
      <c r="D11" s="8" t="s">
        <v>500</v>
      </c>
      <c r="E11" s="8" t="s">
        <v>133</v>
      </c>
      <c r="F11" s="8" t="s">
        <v>416</v>
      </c>
      <c r="G11" s="426"/>
      <c r="H11" s="424"/>
      <c r="I11" s="8" t="s">
        <v>499</v>
      </c>
      <c r="J11" s="8" t="s">
        <v>500</v>
      </c>
      <c r="K11" s="8" t="s">
        <v>133</v>
      </c>
      <c r="L11" s="8" t="s">
        <v>416</v>
      </c>
      <c r="M11" s="426"/>
    </row>
    <row r="12" spans="1:13" ht="18" customHeight="1" x14ac:dyDescent="0.2">
      <c r="A12" s="7" t="s">
        <v>827</v>
      </c>
      <c r="B12" s="10">
        <v>8</v>
      </c>
      <c r="C12" s="15">
        <v>160</v>
      </c>
      <c r="D12" s="15">
        <v>173</v>
      </c>
      <c r="E12" s="15">
        <v>186</v>
      </c>
      <c r="F12" s="15">
        <v>519</v>
      </c>
      <c r="G12" s="10">
        <v>63</v>
      </c>
      <c r="H12" s="10">
        <v>33</v>
      </c>
      <c r="I12" s="15">
        <v>740</v>
      </c>
      <c r="J12" s="15">
        <v>864</v>
      </c>
      <c r="K12" s="15">
        <v>942</v>
      </c>
      <c r="L12" s="15">
        <v>2546</v>
      </c>
      <c r="M12" s="10">
        <v>280</v>
      </c>
    </row>
    <row r="13" spans="1:13" ht="18" customHeight="1" x14ac:dyDescent="0.2">
      <c r="A13" s="7" t="s">
        <v>906</v>
      </c>
      <c r="B13" s="10">
        <v>8</v>
      </c>
      <c r="C13" s="15">
        <v>147</v>
      </c>
      <c r="D13" s="15">
        <v>166</v>
      </c>
      <c r="E13" s="15">
        <v>175</v>
      </c>
      <c r="F13" s="15">
        <v>488</v>
      </c>
      <c r="G13" s="10">
        <v>61</v>
      </c>
      <c r="H13" s="10">
        <v>33</v>
      </c>
      <c r="I13" s="15">
        <v>729</v>
      </c>
      <c r="J13" s="15">
        <v>827</v>
      </c>
      <c r="K13" s="15">
        <v>892</v>
      </c>
      <c r="L13" s="15">
        <v>2448</v>
      </c>
      <c r="M13" s="10">
        <v>290</v>
      </c>
    </row>
    <row r="14" spans="1:13" ht="18" customHeight="1" x14ac:dyDescent="0.2">
      <c r="A14" s="8" t="s">
        <v>929</v>
      </c>
      <c r="B14" s="1">
        <v>6</v>
      </c>
      <c r="C14" s="11">
        <v>81</v>
      </c>
      <c r="D14" s="11">
        <v>86</v>
      </c>
      <c r="E14" s="11">
        <v>100</v>
      </c>
      <c r="F14" s="15">
        <v>267</v>
      </c>
      <c r="G14" s="11">
        <v>36</v>
      </c>
      <c r="H14" s="11">
        <v>34</v>
      </c>
      <c r="I14" s="11">
        <v>734</v>
      </c>
      <c r="J14" s="11">
        <v>822</v>
      </c>
      <c r="K14" s="11">
        <v>873</v>
      </c>
      <c r="L14" s="15">
        <v>2429</v>
      </c>
      <c r="M14" s="11">
        <v>306</v>
      </c>
    </row>
    <row r="15" spans="1:13" ht="18" customHeight="1" x14ac:dyDescent="0.2">
      <c r="A15" s="8" t="s">
        <v>946</v>
      </c>
      <c r="B15" s="11">
        <v>6</v>
      </c>
      <c r="C15" s="11">
        <v>68</v>
      </c>
      <c r="D15" s="11">
        <v>88</v>
      </c>
      <c r="E15" s="11">
        <v>87</v>
      </c>
      <c r="F15" s="15">
        <v>243</v>
      </c>
      <c r="G15" s="11">
        <v>34</v>
      </c>
      <c r="H15" s="11">
        <v>33</v>
      </c>
      <c r="I15" s="11">
        <v>714</v>
      </c>
      <c r="J15" s="11">
        <v>752</v>
      </c>
      <c r="K15" s="11">
        <v>807</v>
      </c>
      <c r="L15" s="15">
        <v>2273</v>
      </c>
      <c r="M15" s="11">
        <v>310</v>
      </c>
    </row>
    <row r="16" spans="1:13" ht="18" customHeight="1" x14ac:dyDescent="0.2">
      <c r="A16" s="8" t="s">
        <v>947</v>
      </c>
      <c r="B16" s="11">
        <v>4</v>
      </c>
      <c r="C16" s="16">
        <v>51</v>
      </c>
      <c r="D16" s="16">
        <v>65</v>
      </c>
      <c r="E16" s="16">
        <v>79</v>
      </c>
      <c r="F16" s="15">
        <v>195</v>
      </c>
      <c r="G16" s="11">
        <v>27</v>
      </c>
      <c r="H16" s="11">
        <v>32</v>
      </c>
      <c r="I16" s="16">
        <v>622</v>
      </c>
      <c r="J16" s="16">
        <v>720</v>
      </c>
      <c r="K16" s="16">
        <v>721</v>
      </c>
      <c r="L16" s="15">
        <v>2063</v>
      </c>
      <c r="M16" s="11">
        <v>304</v>
      </c>
    </row>
    <row r="17" spans="1:13" ht="18" customHeight="1" x14ac:dyDescent="0.2">
      <c r="A17" s="8" t="s">
        <v>956</v>
      </c>
      <c r="B17" s="11">
        <v>3</v>
      </c>
      <c r="C17" s="16">
        <v>50</v>
      </c>
      <c r="D17" s="16">
        <v>53</v>
      </c>
      <c r="E17" s="16">
        <v>68</v>
      </c>
      <c r="F17" s="15">
        <v>171</v>
      </c>
      <c r="G17" s="11">
        <v>19</v>
      </c>
      <c r="H17" s="11">
        <v>30</v>
      </c>
      <c r="I17" s="16">
        <v>587</v>
      </c>
      <c r="J17" s="16">
        <v>609</v>
      </c>
      <c r="K17" s="16">
        <v>698</v>
      </c>
      <c r="L17" s="15">
        <v>1894</v>
      </c>
      <c r="M17" s="11">
        <v>307</v>
      </c>
    </row>
    <row r="18" spans="1:13" ht="18" customHeight="1" x14ac:dyDescent="0.2">
      <c r="A18" s="8" t="s">
        <v>999</v>
      </c>
      <c r="B18" s="11">
        <v>2</v>
      </c>
      <c r="C18" s="16">
        <v>31</v>
      </c>
      <c r="D18" s="16">
        <v>34</v>
      </c>
      <c r="E18" s="16">
        <v>37</v>
      </c>
      <c r="F18" s="15">
        <v>102</v>
      </c>
      <c r="G18" s="11">
        <v>11</v>
      </c>
      <c r="H18" s="11">
        <v>30</v>
      </c>
      <c r="I18" s="16">
        <v>531</v>
      </c>
      <c r="J18" s="16">
        <v>587</v>
      </c>
      <c r="K18" s="16">
        <v>628</v>
      </c>
      <c r="L18" s="15">
        <v>1746</v>
      </c>
      <c r="M18" s="11">
        <v>290</v>
      </c>
    </row>
    <row r="19" spans="1:13" ht="18" customHeight="1" x14ac:dyDescent="0.2">
      <c r="A19" s="8" t="s">
        <v>711</v>
      </c>
      <c r="B19" s="11">
        <v>2</v>
      </c>
      <c r="C19" s="16">
        <v>21</v>
      </c>
      <c r="D19" s="16">
        <v>36</v>
      </c>
      <c r="E19" s="16">
        <v>36</v>
      </c>
      <c r="F19" s="15">
        <v>93</v>
      </c>
      <c r="G19" s="11">
        <v>11</v>
      </c>
      <c r="H19" s="11">
        <v>30</v>
      </c>
      <c r="I19" s="16">
        <v>518</v>
      </c>
      <c r="J19" s="16">
        <v>518</v>
      </c>
      <c r="K19" s="16">
        <v>589</v>
      </c>
      <c r="L19" s="15">
        <v>1625</v>
      </c>
      <c r="M19" s="11">
        <v>282</v>
      </c>
    </row>
    <row r="20" spans="1:13" ht="18" customHeight="1" x14ac:dyDescent="0.2">
      <c r="A20" s="8" t="s">
        <v>1022</v>
      </c>
      <c r="B20" s="10">
        <v>2</v>
      </c>
      <c r="C20" s="10">
        <v>16</v>
      </c>
      <c r="D20" s="10">
        <v>20</v>
      </c>
      <c r="E20" s="10">
        <v>40</v>
      </c>
      <c r="F20" s="15">
        <v>76</v>
      </c>
      <c r="G20" s="10">
        <v>10</v>
      </c>
      <c r="H20" s="10">
        <v>30</v>
      </c>
      <c r="I20" s="10">
        <v>452</v>
      </c>
      <c r="J20" s="10">
        <v>506</v>
      </c>
      <c r="K20" s="10">
        <v>525</v>
      </c>
      <c r="L20" s="15">
        <v>1483</v>
      </c>
      <c r="M20" s="10">
        <v>283</v>
      </c>
    </row>
    <row r="21" spans="1:13" ht="18" customHeight="1" x14ac:dyDescent="0.2">
      <c r="A21" s="8" t="s">
        <v>1023</v>
      </c>
      <c r="B21" s="10">
        <v>2</v>
      </c>
      <c r="C21" s="10">
        <v>17</v>
      </c>
      <c r="D21" s="10">
        <v>20</v>
      </c>
      <c r="E21" s="10">
        <v>25</v>
      </c>
      <c r="F21" s="15">
        <v>62</v>
      </c>
      <c r="G21" s="10">
        <v>10</v>
      </c>
      <c r="H21" s="10">
        <v>30</v>
      </c>
      <c r="I21" s="10">
        <v>429</v>
      </c>
      <c r="J21" s="10">
        <v>444</v>
      </c>
      <c r="K21" s="10">
        <v>513</v>
      </c>
      <c r="L21" s="15">
        <v>1386</v>
      </c>
      <c r="M21" s="10">
        <v>305</v>
      </c>
    </row>
    <row r="22" spans="1:13" ht="21" customHeight="1" x14ac:dyDescent="0.2"/>
    <row r="23" spans="1:13" ht="14.25" customHeight="1" x14ac:dyDescent="0.2">
      <c r="A23" s="5" t="s">
        <v>574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3" ht="14.25" customHeight="1" x14ac:dyDescent="0.2">
      <c r="A24" s="427" t="s">
        <v>504</v>
      </c>
      <c r="B24" s="429" t="s">
        <v>452</v>
      </c>
      <c r="C24" s="435" t="s">
        <v>370</v>
      </c>
      <c r="D24" s="436"/>
      <c r="E24" s="435" t="s">
        <v>853</v>
      </c>
      <c r="F24" s="437"/>
      <c r="G24" s="437"/>
      <c r="H24" s="437"/>
      <c r="I24" s="437"/>
      <c r="J24" s="437"/>
      <c r="K24" s="436"/>
      <c r="L24" s="431" t="s">
        <v>858</v>
      </c>
      <c r="M24" s="432"/>
    </row>
    <row r="25" spans="1:13" ht="14.25" customHeight="1" x14ac:dyDescent="0.2">
      <c r="A25" s="428"/>
      <c r="B25" s="430"/>
      <c r="C25" s="7" t="s">
        <v>625</v>
      </c>
      <c r="D25" s="6" t="s">
        <v>928</v>
      </c>
      <c r="E25" s="7" t="s">
        <v>803</v>
      </c>
      <c r="F25" s="7" t="s">
        <v>804</v>
      </c>
      <c r="G25" s="7" t="s">
        <v>805</v>
      </c>
      <c r="H25" s="7" t="s">
        <v>144</v>
      </c>
      <c r="I25" s="7" t="s">
        <v>586</v>
      </c>
      <c r="J25" s="7" t="s">
        <v>147</v>
      </c>
      <c r="K25" s="19" t="s">
        <v>416</v>
      </c>
      <c r="L25" s="433"/>
      <c r="M25" s="434"/>
    </row>
    <row r="26" spans="1:13" ht="18" customHeight="1" x14ac:dyDescent="0.2">
      <c r="A26" s="377" t="s">
        <v>827</v>
      </c>
      <c r="B26" s="381" t="s">
        <v>529</v>
      </c>
      <c r="C26" s="11">
        <v>6</v>
      </c>
      <c r="D26" s="11" t="s">
        <v>350</v>
      </c>
      <c r="E26" s="11">
        <v>52</v>
      </c>
      <c r="F26" s="11">
        <v>107</v>
      </c>
      <c r="G26" s="11">
        <v>116</v>
      </c>
      <c r="H26" s="11">
        <v>208</v>
      </c>
      <c r="I26" s="11">
        <v>213</v>
      </c>
      <c r="J26" s="11">
        <v>222</v>
      </c>
      <c r="K26" s="11">
        <v>918</v>
      </c>
      <c r="L26" s="414">
        <v>94</v>
      </c>
      <c r="M26" s="415"/>
    </row>
    <row r="27" spans="1:13" ht="18" customHeight="1" x14ac:dyDescent="0.2">
      <c r="A27" s="378"/>
      <c r="B27" s="381" t="s">
        <v>578</v>
      </c>
      <c r="C27" s="18">
        <v>43</v>
      </c>
      <c r="D27" s="11" t="s">
        <v>350</v>
      </c>
      <c r="E27" s="18">
        <v>280</v>
      </c>
      <c r="F27" s="18">
        <v>641</v>
      </c>
      <c r="G27" s="18">
        <v>704</v>
      </c>
      <c r="H27" s="18">
        <v>1565</v>
      </c>
      <c r="I27" s="18">
        <v>1595</v>
      </c>
      <c r="J27" s="18">
        <v>1597</v>
      </c>
      <c r="K27" s="11">
        <v>6382</v>
      </c>
      <c r="L27" s="414">
        <v>964</v>
      </c>
      <c r="M27" s="415"/>
    </row>
    <row r="28" spans="1:13" ht="18" customHeight="1" x14ac:dyDescent="0.2">
      <c r="A28" s="377" t="s">
        <v>906</v>
      </c>
      <c r="B28" s="379" t="s">
        <v>529</v>
      </c>
      <c r="C28" s="11">
        <v>9</v>
      </c>
      <c r="D28" s="11" t="s">
        <v>350</v>
      </c>
      <c r="E28" s="11">
        <v>50</v>
      </c>
      <c r="F28" s="11">
        <v>166</v>
      </c>
      <c r="G28" s="11">
        <v>149</v>
      </c>
      <c r="H28" s="11">
        <v>250</v>
      </c>
      <c r="I28" s="11">
        <v>238</v>
      </c>
      <c r="J28" s="11">
        <v>258</v>
      </c>
      <c r="K28" s="11">
        <v>1111</v>
      </c>
      <c r="L28" s="414">
        <v>138</v>
      </c>
      <c r="M28" s="415"/>
    </row>
    <row r="29" spans="1:13" ht="18" customHeight="1" x14ac:dyDescent="0.2">
      <c r="A29" s="378"/>
      <c r="B29" s="379" t="s">
        <v>578</v>
      </c>
      <c r="C29" s="18">
        <v>48</v>
      </c>
      <c r="D29" s="11" t="s">
        <v>350</v>
      </c>
      <c r="E29" s="18">
        <v>333</v>
      </c>
      <c r="F29" s="18">
        <v>759</v>
      </c>
      <c r="G29" s="18">
        <v>828</v>
      </c>
      <c r="H29" s="18">
        <v>1651</v>
      </c>
      <c r="I29" s="18">
        <v>1689</v>
      </c>
      <c r="J29" s="18">
        <v>1705</v>
      </c>
      <c r="K29" s="11">
        <v>6965</v>
      </c>
      <c r="L29" s="414">
        <v>1105</v>
      </c>
      <c r="M29" s="415"/>
    </row>
    <row r="30" spans="1:13" ht="18" customHeight="1" x14ac:dyDescent="0.2">
      <c r="A30" s="377" t="s">
        <v>929</v>
      </c>
      <c r="B30" s="381" t="s">
        <v>529</v>
      </c>
      <c r="C30" s="11">
        <v>12</v>
      </c>
      <c r="D30" s="11">
        <v>0</v>
      </c>
      <c r="E30" s="11">
        <v>83</v>
      </c>
      <c r="F30" s="11">
        <v>187</v>
      </c>
      <c r="G30" s="11">
        <v>247</v>
      </c>
      <c r="H30" s="11">
        <v>342</v>
      </c>
      <c r="I30" s="11">
        <v>323</v>
      </c>
      <c r="J30" s="11">
        <v>350</v>
      </c>
      <c r="K30" s="11">
        <v>1532</v>
      </c>
      <c r="L30" s="414">
        <v>253</v>
      </c>
      <c r="M30" s="415"/>
    </row>
    <row r="31" spans="1:13" ht="18" customHeight="1" x14ac:dyDescent="0.2">
      <c r="A31" s="378"/>
      <c r="B31" s="381" t="s">
        <v>578</v>
      </c>
      <c r="C31" s="18">
        <v>53</v>
      </c>
      <c r="D31" s="11">
        <v>1</v>
      </c>
      <c r="E31" s="18">
        <v>346</v>
      </c>
      <c r="F31" s="18">
        <v>879</v>
      </c>
      <c r="G31" s="18">
        <v>933</v>
      </c>
      <c r="H31" s="18">
        <v>1759</v>
      </c>
      <c r="I31" s="18">
        <v>1778</v>
      </c>
      <c r="J31" s="18">
        <v>1797</v>
      </c>
      <c r="K31" s="11">
        <v>7492</v>
      </c>
      <c r="L31" s="414">
        <v>1249</v>
      </c>
      <c r="M31" s="415"/>
    </row>
    <row r="32" spans="1:13" ht="18" customHeight="1" x14ac:dyDescent="0.2">
      <c r="A32" s="377" t="s">
        <v>946</v>
      </c>
      <c r="B32" s="379" t="s">
        <v>529</v>
      </c>
      <c r="C32" s="11">
        <v>12</v>
      </c>
      <c r="D32" s="11">
        <v>0</v>
      </c>
      <c r="E32" s="11">
        <v>54</v>
      </c>
      <c r="F32" s="11">
        <v>203</v>
      </c>
      <c r="G32" s="11">
        <v>196</v>
      </c>
      <c r="H32" s="11">
        <v>382</v>
      </c>
      <c r="I32" s="11">
        <v>332</v>
      </c>
      <c r="J32" s="11">
        <v>327</v>
      </c>
      <c r="K32" s="11">
        <v>1494</v>
      </c>
      <c r="L32" s="414">
        <v>273</v>
      </c>
      <c r="M32" s="415"/>
    </row>
    <row r="33" spans="1:13" ht="18" customHeight="1" x14ac:dyDescent="0.2">
      <c r="A33" s="378"/>
      <c r="B33" s="379" t="s">
        <v>578</v>
      </c>
      <c r="C33" s="18">
        <v>56</v>
      </c>
      <c r="D33" s="11">
        <v>1</v>
      </c>
      <c r="E33" s="18">
        <v>322</v>
      </c>
      <c r="F33" s="18">
        <v>896</v>
      </c>
      <c r="G33" s="18">
        <v>970</v>
      </c>
      <c r="H33" s="18">
        <v>1738</v>
      </c>
      <c r="I33" s="18">
        <v>1779</v>
      </c>
      <c r="J33" s="18">
        <v>1827</v>
      </c>
      <c r="K33" s="11">
        <v>7532</v>
      </c>
      <c r="L33" s="414">
        <v>1305</v>
      </c>
      <c r="M33" s="415"/>
    </row>
    <row r="34" spans="1:13" ht="18" customHeight="1" x14ac:dyDescent="0.2">
      <c r="A34" s="377" t="s">
        <v>947</v>
      </c>
      <c r="B34" s="381" t="s">
        <v>529</v>
      </c>
      <c r="C34" s="11">
        <v>10</v>
      </c>
      <c r="D34" s="11">
        <v>0</v>
      </c>
      <c r="E34" s="11">
        <v>52</v>
      </c>
      <c r="F34" s="11">
        <v>144</v>
      </c>
      <c r="G34" s="11">
        <v>189</v>
      </c>
      <c r="H34" s="11">
        <v>295</v>
      </c>
      <c r="I34" s="11">
        <v>335</v>
      </c>
      <c r="J34" s="11">
        <v>301</v>
      </c>
      <c r="K34" s="11">
        <v>1316</v>
      </c>
      <c r="L34" s="414">
        <v>274</v>
      </c>
      <c r="M34" s="415"/>
    </row>
    <row r="35" spans="1:13" ht="18" customHeight="1" x14ac:dyDescent="0.2">
      <c r="A35" s="378"/>
      <c r="B35" s="381" t="s">
        <v>578</v>
      </c>
      <c r="C35" s="18">
        <v>67</v>
      </c>
      <c r="D35" s="11">
        <v>1</v>
      </c>
      <c r="E35" s="18">
        <v>328</v>
      </c>
      <c r="F35" s="18">
        <v>997</v>
      </c>
      <c r="G35" s="18">
        <v>1096</v>
      </c>
      <c r="H35" s="18">
        <v>1876</v>
      </c>
      <c r="I35" s="18">
        <v>1878</v>
      </c>
      <c r="J35" s="18">
        <v>1996</v>
      </c>
      <c r="K35" s="11">
        <v>8171</v>
      </c>
      <c r="L35" s="414">
        <v>1452</v>
      </c>
      <c r="M35" s="415"/>
    </row>
    <row r="36" spans="1:13" ht="18" customHeight="1" x14ac:dyDescent="0.2">
      <c r="A36" s="377" t="s">
        <v>956</v>
      </c>
      <c r="B36" s="379" t="s">
        <v>529</v>
      </c>
      <c r="C36" s="11">
        <v>11</v>
      </c>
      <c r="D36" s="11">
        <v>0</v>
      </c>
      <c r="E36" s="11">
        <v>47</v>
      </c>
      <c r="F36" s="11">
        <v>140</v>
      </c>
      <c r="G36" s="11">
        <v>180</v>
      </c>
      <c r="H36" s="11">
        <v>283</v>
      </c>
      <c r="I36" s="11">
        <v>279</v>
      </c>
      <c r="J36" s="11">
        <v>347</v>
      </c>
      <c r="K36" s="11">
        <v>1276</v>
      </c>
      <c r="L36" s="414">
        <v>256</v>
      </c>
      <c r="M36" s="415"/>
    </row>
    <row r="37" spans="1:13" ht="18" customHeight="1" x14ac:dyDescent="0.2">
      <c r="A37" s="378"/>
      <c r="B37" s="379" t="s">
        <v>578</v>
      </c>
      <c r="C37" s="18">
        <v>68</v>
      </c>
      <c r="D37" s="11">
        <v>1</v>
      </c>
      <c r="E37" s="18">
        <v>347</v>
      </c>
      <c r="F37" s="18">
        <v>931</v>
      </c>
      <c r="G37" s="18">
        <v>1097</v>
      </c>
      <c r="H37" s="18">
        <v>1780</v>
      </c>
      <c r="I37" s="18">
        <v>1862</v>
      </c>
      <c r="J37" s="18">
        <v>1944</v>
      </c>
      <c r="K37" s="11">
        <v>7961</v>
      </c>
      <c r="L37" s="414">
        <v>1486</v>
      </c>
      <c r="M37" s="415"/>
    </row>
    <row r="38" spans="1:13" ht="18" customHeight="1" x14ac:dyDescent="0.2">
      <c r="A38" s="377" t="s">
        <v>999</v>
      </c>
      <c r="B38" s="381" t="s">
        <v>529</v>
      </c>
      <c r="C38" s="10">
        <v>11</v>
      </c>
      <c r="D38" s="11">
        <v>0</v>
      </c>
      <c r="E38" s="10">
        <v>37</v>
      </c>
      <c r="F38" s="10">
        <v>151</v>
      </c>
      <c r="G38" s="10">
        <v>157</v>
      </c>
      <c r="H38" s="10">
        <v>274</v>
      </c>
      <c r="I38" s="10">
        <v>296</v>
      </c>
      <c r="J38" s="10">
        <v>302</v>
      </c>
      <c r="K38" s="11">
        <v>1217</v>
      </c>
      <c r="L38" s="412">
        <v>248</v>
      </c>
      <c r="M38" s="413"/>
    </row>
    <row r="39" spans="1:13" ht="18" customHeight="1" x14ac:dyDescent="0.2">
      <c r="A39" s="378"/>
      <c r="B39" s="381" t="s">
        <v>578</v>
      </c>
      <c r="C39" s="10">
        <v>73</v>
      </c>
      <c r="D39" s="11">
        <v>1</v>
      </c>
      <c r="E39" s="10">
        <v>376</v>
      </c>
      <c r="F39" s="10">
        <v>1032</v>
      </c>
      <c r="G39" s="10">
        <v>1110</v>
      </c>
      <c r="H39" s="10">
        <v>1835</v>
      </c>
      <c r="I39" s="10">
        <v>1864</v>
      </c>
      <c r="J39" s="10">
        <v>1989</v>
      </c>
      <c r="K39" s="11">
        <v>8206</v>
      </c>
      <c r="L39" s="412">
        <v>1590</v>
      </c>
      <c r="M39" s="413"/>
    </row>
    <row r="40" spans="1:13" ht="18" customHeight="1" x14ac:dyDescent="0.2">
      <c r="A40" s="377" t="s">
        <v>711</v>
      </c>
      <c r="B40" s="381" t="s">
        <v>529</v>
      </c>
      <c r="C40" s="10">
        <v>11</v>
      </c>
      <c r="D40" s="11">
        <v>0</v>
      </c>
      <c r="E40" s="10">
        <v>29</v>
      </c>
      <c r="F40" s="10">
        <v>171</v>
      </c>
      <c r="G40" s="10">
        <v>166</v>
      </c>
      <c r="H40" s="10">
        <v>247</v>
      </c>
      <c r="I40" s="10">
        <v>264</v>
      </c>
      <c r="J40" s="10">
        <v>297</v>
      </c>
      <c r="K40" s="11">
        <v>1174</v>
      </c>
      <c r="L40" s="412">
        <v>236</v>
      </c>
      <c r="M40" s="413"/>
    </row>
    <row r="41" spans="1:13" ht="18" customHeight="1" x14ac:dyDescent="0.2">
      <c r="A41" s="378"/>
      <c r="B41" s="381" t="s">
        <v>578</v>
      </c>
      <c r="C41" s="10">
        <v>75</v>
      </c>
      <c r="D41" s="11">
        <v>1</v>
      </c>
      <c r="E41" s="10">
        <v>319</v>
      </c>
      <c r="F41" s="10">
        <v>1059</v>
      </c>
      <c r="G41" s="10">
        <v>1177</v>
      </c>
      <c r="H41" s="10">
        <v>1677</v>
      </c>
      <c r="I41" s="10">
        <v>1842</v>
      </c>
      <c r="J41" s="10">
        <v>1916</v>
      </c>
      <c r="K41" s="11">
        <v>7990</v>
      </c>
      <c r="L41" s="412">
        <v>1601</v>
      </c>
      <c r="M41" s="413"/>
    </row>
    <row r="42" spans="1:13" ht="18" customHeight="1" x14ac:dyDescent="0.2">
      <c r="A42" s="427" t="s">
        <v>1013</v>
      </c>
      <c r="B42" s="381" t="s">
        <v>529</v>
      </c>
      <c r="C42" s="10">
        <v>11</v>
      </c>
      <c r="D42" s="11">
        <v>0</v>
      </c>
      <c r="E42" s="10">
        <v>34</v>
      </c>
      <c r="F42" s="10">
        <v>131</v>
      </c>
      <c r="G42" s="10">
        <v>181</v>
      </c>
      <c r="H42" s="10">
        <v>241</v>
      </c>
      <c r="I42" s="10">
        <v>243</v>
      </c>
      <c r="J42" s="10">
        <v>262</v>
      </c>
      <c r="K42" s="11">
        <v>1092</v>
      </c>
      <c r="L42" s="412">
        <v>233</v>
      </c>
      <c r="M42" s="413"/>
    </row>
    <row r="43" spans="1:13" ht="18" customHeight="1" x14ac:dyDescent="0.2">
      <c r="A43" s="428"/>
      <c r="B43" s="381" t="s">
        <v>578</v>
      </c>
      <c r="C43" s="10">
        <v>76</v>
      </c>
      <c r="D43" s="11">
        <v>1</v>
      </c>
      <c r="E43" s="10">
        <v>311</v>
      </c>
      <c r="F43" s="10">
        <v>1053</v>
      </c>
      <c r="G43" s="10">
        <v>1185</v>
      </c>
      <c r="H43" s="10">
        <v>1630</v>
      </c>
      <c r="I43" s="10">
        <v>1712</v>
      </c>
      <c r="J43" s="10">
        <v>1867</v>
      </c>
      <c r="K43" s="11">
        <v>7758</v>
      </c>
      <c r="L43" s="412">
        <v>1607</v>
      </c>
      <c r="M43" s="413"/>
    </row>
    <row r="44" spans="1:13" ht="18" customHeight="1" x14ac:dyDescent="0.2">
      <c r="A44" s="427" t="s">
        <v>1023</v>
      </c>
      <c r="B44" s="12" t="s">
        <v>529</v>
      </c>
      <c r="C44" s="10">
        <v>11</v>
      </c>
      <c r="D44" s="11">
        <v>0</v>
      </c>
      <c r="E44" s="10">
        <v>17</v>
      </c>
      <c r="F44" s="10">
        <v>101</v>
      </c>
      <c r="G44" s="10">
        <v>147</v>
      </c>
      <c r="H44" s="10">
        <v>235</v>
      </c>
      <c r="I44" s="10">
        <v>224</v>
      </c>
      <c r="J44" s="10">
        <v>243</v>
      </c>
      <c r="K44" s="11">
        <v>967</v>
      </c>
      <c r="L44" s="412">
        <v>237</v>
      </c>
      <c r="M44" s="413"/>
    </row>
    <row r="45" spans="1:13" ht="18" customHeight="1" x14ac:dyDescent="0.2">
      <c r="A45" s="428"/>
      <c r="B45" s="12" t="s">
        <v>578</v>
      </c>
      <c r="C45" s="10">
        <v>77</v>
      </c>
      <c r="D45" s="11">
        <v>1</v>
      </c>
      <c r="E45" s="10">
        <v>261</v>
      </c>
      <c r="F45" s="10">
        <v>1022</v>
      </c>
      <c r="G45" s="10">
        <v>1187</v>
      </c>
      <c r="H45" s="10">
        <v>1661</v>
      </c>
      <c r="I45" s="10">
        <v>1693</v>
      </c>
      <c r="J45" s="10">
        <v>1768</v>
      </c>
      <c r="K45" s="11">
        <v>7592</v>
      </c>
      <c r="L45" s="412">
        <v>1623</v>
      </c>
      <c r="M45" s="413"/>
    </row>
    <row r="46" spans="1:13" ht="14.25" customHeight="1" x14ac:dyDescent="0.2">
      <c r="A46" s="5" t="s">
        <v>824</v>
      </c>
      <c r="B46" s="13"/>
      <c r="C46" s="5"/>
      <c r="D46" s="5"/>
      <c r="E46" s="5"/>
      <c r="F46" s="5"/>
      <c r="G46" s="5"/>
      <c r="H46" s="5"/>
      <c r="I46" s="5"/>
      <c r="J46" s="5"/>
      <c r="K46" s="5"/>
      <c r="L46" s="5"/>
    </row>
  </sheetData>
  <mergeCells count="38">
    <mergeCell ref="A42:A43"/>
    <mergeCell ref="A44:A45"/>
    <mergeCell ref="L44:M44"/>
    <mergeCell ref="L45:M45"/>
    <mergeCell ref="A24:A25"/>
    <mergeCell ref="B24:B25"/>
    <mergeCell ref="L24:M25"/>
    <mergeCell ref="L42:M42"/>
    <mergeCell ref="L43:M43"/>
    <mergeCell ref="C24:D24"/>
    <mergeCell ref="E24:K24"/>
    <mergeCell ref="L26:M26"/>
    <mergeCell ref="L27:M27"/>
    <mergeCell ref="L28:M28"/>
    <mergeCell ref="L29:M29"/>
    <mergeCell ref="L30:M30"/>
    <mergeCell ref="A2:E2"/>
    <mergeCell ref="A6:M6"/>
    <mergeCell ref="B9:G9"/>
    <mergeCell ref="H9:M9"/>
    <mergeCell ref="C10:F10"/>
    <mergeCell ref="I10:L10"/>
    <mergeCell ref="A9:A11"/>
    <mergeCell ref="B10:B11"/>
    <mergeCell ref="G10:G11"/>
    <mergeCell ref="H10:H11"/>
    <mergeCell ref="M10:M11"/>
    <mergeCell ref="L31:M31"/>
    <mergeCell ref="L32:M32"/>
    <mergeCell ref="L33:M33"/>
    <mergeCell ref="L34:M34"/>
    <mergeCell ref="L35:M35"/>
    <mergeCell ref="L41:M41"/>
    <mergeCell ref="L36:M36"/>
    <mergeCell ref="L37:M37"/>
    <mergeCell ref="L38:M38"/>
    <mergeCell ref="L39:M39"/>
    <mergeCell ref="L40:M40"/>
  </mergeCells>
  <phoneticPr fontId="2"/>
  <pageMargins left="0.78740157480314965" right="0.78740157480314965" top="0.98425196850393681" bottom="0.98425196850393681" header="0.51181102362204722" footer="0.39370078740157483"/>
  <pageSetup paperSize="9" scale="79" orientation="portrait" r:id="rId1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2060"/>
  </sheetPr>
  <dimension ref="A1:CU108"/>
  <sheetViews>
    <sheetView view="pageBreakPreview" zoomScaleSheetLayoutView="100" workbookViewId="0">
      <pane xSplit="4" ySplit="4" topLeftCell="E5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8.75" customHeight="1" x14ac:dyDescent="0.2"/>
  <cols>
    <col min="1" max="1" width="10.7265625" style="22" customWidth="1"/>
    <col min="2" max="2" width="31.26953125" style="158" customWidth="1"/>
    <col min="3" max="3" width="9.6328125" style="22" customWidth="1"/>
    <col min="4" max="4" width="3.26953125" style="22" bestFit="1" customWidth="1"/>
    <col min="5" max="24" width="6.36328125" style="22" customWidth="1"/>
    <col min="25" max="16384" width="9" style="22"/>
  </cols>
  <sheetData>
    <row r="1" spans="1:99" ht="18" customHeight="1" x14ac:dyDescent="0.2">
      <c r="A1" s="22" t="s">
        <v>510</v>
      </c>
      <c r="B1" s="170"/>
      <c r="C1" s="170"/>
      <c r="D1" s="170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99" ht="18.75" customHeight="1" x14ac:dyDescent="0.2">
      <c r="A2" s="644" t="s">
        <v>687</v>
      </c>
      <c r="B2" s="645" t="s">
        <v>863</v>
      </c>
      <c r="C2" s="644" t="s">
        <v>452</v>
      </c>
      <c r="D2" s="648" t="s">
        <v>349</v>
      </c>
      <c r="E2" s="644" t="s">
        <v>825</v>
      </c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</row>
    <row r="3" spans="1:99" ht="26.25" customHeight="1" x14ac:dyDescent="0.2">
      <c r="A3" s="644"/>
      <c r="B3" s="645"/>
      <c r="C3" s="644"/>
      <c r="D3" s="648"/>
      <c r="E3" s="644" t="s">
        <v>364</v>
      </c>
      <c r="F3" s="644"/>
      <c r="G3" s="645" t="s">
        <v>270</v>
      </c>
      <c r="H3" s="644"/>
      <c r="I3" s="652" t="s">
        <v>796</v>
      </c>
      <c r="J3" s="652"/>
      <c r="K3" s="645" t="s">
        <v>520</v>
      </c>
      <c r="L3" s="649"/>
      <c r="M3" s="644" t="s">
        <v>522</v>
      </c>
      <c r="N3" s="644"/>
      <c r="O3" s="644" t="s">
        <v>100</v>
      </c>
      <c r="P3" s="644"/>
      <c r="Q3" s="644" t="s">
        <v>524</v>
      </c>
      <c r="R3" s="644"/>
      <c r="S3" s="644" t="s">
        <v>127</v>
      </c>
      <c r="T3" s="649"/>
      <c r="U3" s="644" t="s">
        <v>807</v>
      </c>
      <c r="V3" s="649"/>
      <c r="W3" s="650" t="s">
        <v>896</v>
      </c>
      <c r="X3" s="651"/>
    </row>
    <row r="4" spans="1:99" ht="18.75" customHeight="1" x14ac:dyDescent="0.2">
      <c r="A4" s="644"/>
      <c r="B4" s="645"/>
      <c r="C4" s="644"/>
      <c r="D4" s="648"/>
      <c r="E4" s="193" t="s">
        <v>329</v>
      </c>
      <c r="F4" s="193" t="s">
        <v>54</v>
      </c>
      <c r="G4" s="193" t="s">
        <v>329</v>
      </c>
      <c r="H4" s="193" t="s">
        <v>54</v>
      </c>
      <c r="I4" s="193" t="s">
        <v>329</v>
      </c>
      <c r="J4" s="193" t="s">
        <v>54</v>
      </c>
      <c r="K4" s="193" t="s">
        <v>329</v>
      </c>
      <c r="L4" s="193" t="s">
        <v>54</v>
      </c>
      <c r="M4" s="193" t="s">
        <v>329</v>
      </c>
      <c r="N4" s="193" t="s">
        <v>54</v>
      </c>
      <c r="O4" s="193" t="s">
        <v>329</v>
      </c>
      <c r="P4" s="193" t="s">
        <v>54</v>
      </c>
      <c r="Q4" s="193" t="s">
        <v>329</v>
      </c>
      <c r="R4" s="193" t="s">
        <v>54</v>
      </c>
      <c r="S4" s="193" t="s">
        <v>329</v>
      </c>
      <c r="T4" s="193" t="s">
        <v>54</v>
      </c>
      <c r="U4" s="193" t="s">
        <v>329</v>
      </c>
      <c r="V4" s="193" t="s">
        <v>54</v>
      </c>
      <c r="W4" s="193" t="s">
        <v>329</v>
      </c>
      <c r="X4" s="193" t="s">
        <v>54</v>
      </c>
    </row>
    <row r="5" spans="1:99" s="190" customFormat="1" ht="20.25" customHeight="1" x14ac:dyDescent="0.2">
      <c r="A5" s="194" t="s">
        <v>596</v>
      </c>
      <c r="B5" s="204" t="s">
        <v>816</v>
      </c>
      <c r="C5" s="205" t="s">
        <v>681</v>
      </c>
      <c r="D5" s="199" t="s">
        <v>346</v>
      </c>
      <c r="E5" s="223">
        <v>0</v>
      </c>
      <c r="F5" s="223">
        <v>1</v>
      </c>
      <c r="G5" s="223">
        <v>0</v>
      </c>
      <c r="H5" s="223">
        <v>2</v>
      </c>
      <c r="I5" s="223">
        <v>0</v>
      </c>
      <c r="J5" s="223">
        <v>13</v>
      </c>
      <c r="K5" s="223">
        <v>0</v>
      </c>
      <c r="L5" s="223">
        <v>0</v>
      </c>
      <c r="M5" s="223">
        <v>0</v>
      </c>
      <c r="N5" s="223">
        <v>0</v>
      </c>
      <c r="O5" s="223">
        <v>0</v>
      </c>
      <c r="P5" s="223">
        <v>0</v>
      </c>
      <c r="Q5" s="223">
        <v>0</v>
      </c>
      <c r="R5" s="223">
        <v>0</v>
      </c>
      <c r="S5" s="223">
        <v>0</v>
      </c>
      <c r="T5" s="223">
        <v>0</v>
      </c>
      <c r="U5" s="223">
        <v>0</v>
      </c>
      <c r="V5" s="223">
        <v>0</v>
      </c>
      <c r="W5" s="223">
        <v>0</v>
      </c>
      <c r="X5" s="223">
        <v>0</v>
      </c>
    </row>
    <row r="6" spans="1:99" s="190" customFormat="1" ht="20.25" customHeight="1" x14ac:dyDescent="0.2">
      <c r="A6" s="194" t="s">
        <v>596</v>
      </c>
      <c r="B6" s="205" t="s">
        <v>819</v>
      </c>
      <c r="C6" s="205" t="s">
        <v>681</v>
      </c>
      <c r="D6" s="199" t="s">
        <v>346</v>
      </c>
      <c r="E6" s="223">
        <v>1</v>
      </c>
      <c r="F6" s="223">
        <v>0</v>
      </c>
      <c r="G6" s="223">
        <v>1</v>
      </c>
      <c r="H6" s="223">
        <v>0</v>
      </c>
      <c r="I6" s="223">
        <v>0</v>
      </c>
      <c r="J6" s="223">
        <v>17</v>
      </c>
      <c r="K6" s="223">
        <v>0</v>
      </c>
      <c r="L6" s="223">
        <v>0</v>
      </c>
      <c r="M6" s="223">
        <v>0</v>
      </c>
      <c r="N6" s="223">
        <v>0</v>
      </c>
      <c r="O6" s="223">
        <v>0</v>
      </c>
      <c r="P6" s="223">
        <v>0</v>
      </c>
      <c r="Q6" s="223">
        <v>0</v>
      </c>
      <c r="R6" s="223">
        <v>0</v>
      </c>
      <c r="S6" s="223">
        <v>0</v>
      </c>
      <c r="T6" s="223">
        <v>0</v>
      </c>
      <c r="U6" s="223">
        <v>0</v>
      </c>
      <c r="V6" s="223">
        <v>0</v>
      </c>
      <c r="W6" s="223">
        <v>0</v>
      </c>
      <c r="X6" s="223">
        <v>0</v>
      </c>
      <c r="AM6" s="190">
        <v>0</v>
      </c>
      <c r="AP6" s="190">
        <v>1</v>
      </c>
      <c r="AR6" s="190">
        <v>1</v>
      </c>
      <c r="AS6" s="190">
        <v>0</v>
      </c>
      <c r="CT6" s="190">
        <v>0</v>
      </c>
      <c r="CU6" s="190">
        <v>1</v>
      </c>
    </row>
    <row r="7" spans="1:99" s="190" customFormat="1" ht="20.25" customHeight="1" x14ac:dyDescent="0.2">
      <c r="A7" s="194" t="s">
        <v>596</v>
      </c>
      <c r="B7" s="205" t="s">
        <v>897</v>
      </c>
      <c r="C7" s="205" t="s">
        <v>681</v>
      </c>
      <c r="D7" s="199" t="s">
        <v>346</v>
      </c>
      <c r="E7" s="223">
        <v>0</v>
      </c>
      <c r="F7" s="223">
        <v>1</v>
      </c>
      <c r="G7" s="223">
        <v>0</v>
      </c>
      <c r="H7" s="223">
        <v>1</v>
      </c>
      <c r="I7" s="223">
        <v>0</v>
      </c>
      <c r="J7" s="223">
        <v>27</v>
      </c>
      <c r="K7" s="223">
        <v>0</v>
      </c>
      <c r="L7" s="223">
        <v>0</v>
      </c>
      <c r="M7" s="223">
        <v>0</v>
      </c>
      <c r="N7" s="223">
        <v>0</v>
      </c>
      <c r="O7" s="223">
        <v>0</v>
      </c>
      <c r="P7" s="223">
        <v>0</v>
      </c>
      <c r="Q7" s="223">
        <v>0</v>
      </c>
      <c r="R7" s="223">
        <v>0</v>
      </c>
      <c r="S7" s="223">
        <v>0</v>
      </c>
      <c r="T7" s="223">
        <v>0</v>
      </c>
      <c r="U7" s="223">
        <v>0</v>
      </c>
      <c r="V7" s="223">
        <v>0</v>
      </c>
      <c r="W7" s="223">
        <v>0</v>
      </c>
      <c r="X7" s="223">
        <v>8</v>
      </c>
    </row>
    <row r="8" spans="1:99" s="190" customFormat="1" ht="20.25" customHeight="1" x14ac:dyDescent="0.2">
      <c r="A8" s="194" t="s">
        <v>596</v>
      </c>
      <c r="B8" s="205" t="s">
        <v>515</v>
      </c>
      <c r="C8" s="205" t="s">
        <v>681</v>
      </c>
      <c r="D8" s="199" t="s">
        <v>346</v>
      </c>
      <c r="E8" s="223">
        <v>0</v>
      </c>
      <c r="F8" s="223">
        <v>0</v>
      </c>
      <c r="G8" s="223">
        <v>0</v>
      </c>
      <c r="H8" s="223">
        <v>1</v>
      </c>
      <c r="I8" s="223">
        <v>0</v>
      </c>
      <c r="J8" s="223">
        <v>24</v>
      </c>
      <c r="K8" s="223">
        <v>0</v>
      </c>
      <c r="L8" s="223">
        <v>0</v>
      </c>
      <c r="M8" s="223">
        <v>0</v>
      </c>
      <c r="N8" s="223">
        <v>0</v>
      </c>
      <c r="O8" s="223">
        <v>0</v>
      </c>
      <c r="P8" s="223">
        <v>0</v>
      </c>
      <c r="Q8" s="223">
        <v>0</v>
      </c>
      <c r="R8" s="223">
        <v>0</v>
      </c>
      <c r="S8" s="223">
        <v>0</v>
      </c>
      <c r="T8" s="223">
        <v>0</v>
      </c>
      <c r="U8" s="223">
        <v>0</v>
      </c>
      <c r="V8" s="223">
        <v>0</v>
      </c>
      <c r="W8" s="223">
        <v>0</v>
      </c>
      <c r="X8" s="223">
        <v>0</v>
      </c>
    </row>
    <row r="9" spans="1:99" s="190" customFormat="1" ht="20.25" customHeight="1" x14ac:dyDescent="0.2">
      <c r="A9" s="194" t="s">
        <v>596</v>
      </c>
      <c r="B9" s="205" t="s">
        <v>649</v>
      </c>
      <c r="C9" s="205" t="s">
        <v>681</v>
      </c>
      <c r="D9" s="199" t="s">
        <v>346</v>
      </c>
      <c r="E9" s="223">
        <v>1</v>
      </c>
      <c r="F9" s="223">
        <v>0</v>
      </c>
      <c r="G9" s="223">
        <v>0</v>
      </c>
      <c r="H9" s="223">
        <v>2</v>
      </c>
      <c r="I9" s="223">
        <v>1</v>
      </c>
      <c r="J9" s="223">
        <v>21</v>
      </c>
      <c r="K9" s="223">
        <v>0</v>
      </c>
      <c r="L9" s="223">
        <v>0</v>
      </c>
      <c r="M9" s="223">
        <v>0</v>
      </c>
      <c r="N9" s="223">
        <v>0</v>
      </c>
      <c r="O9" s="223">
        <v>0</v>
      </c>
      <c r="P9" s="223">
        <v>0</v>
      </c>
      <c r="Q9" s="223">
        <v>0</v>
      </c>
      <c r="R9" s="223">
        <v>0</v>
      </c>
      <c r="S9" s="223">
        <v>0</v>
      </c>
      <c r="T9" s="223">
        <v>0</v>
      </c>
      <c r="U9" s="223">
        <v>0</v>
      </c>
      <c r="V9" s="223">
        <v>0</v>
      </c>
      <c r="W9" s="223">
        <v>0</v>
      </c>
      <c r="X9" s="223">
        <v>0</v>
      </c>
    </row>
    <row r="10" spans="1:99" s="190" customFormat="1" ht="20.25" customHeight="1" x14ac:dyDescent="0.2">
      <c r="A10" s="194" t="s">
        <v>596</v>
      </c>
      <c r="B10" s="204" t="s">
        <v>177</v>
      </c>
      <c r="C10" s="205" t="s">
        <v>681</v>
      </c>
      <c r="D10" s="199" t="s">
        <v>346</v>
      </c>
      <c r="E10" s="223">
        <v>0</v>
      </c>
      <c r="F10" s="223">
        <v>0</v>
      </c>
      <c r="G10" s="223">
        <v>0</v>
      </c>
      <c r="H10" s="223">
        <v>1</v>
      </c>
      <c r="I10" s="223">
        <v>1</v>
      </c>
      <c r="J10" s="223">
        <v>7</v>
      </c>
      <c r="K10" s="223">
        <v>0</v>
      </c>
      <c r="L10" s="223">
        <v>0</v>
      </c>
      <c r="M10" s="223">
        <v>0</v>
      </c>
      <c r="N10" s="223">
        <v>0</v>
      </c>
      <c r="O10" s="223">
        <v>0</v>
      </c>
      <c r="P10" s="223">
        <v>0</v>
      </c>
      <c r="Q10" s="223">
        <v>0</v>
      </c>
      <c r="R10" s="223">
        <v>0</v>
      </c>
      <c r="S10" s="223">
        <v>0</v>
      </c>
      <c r="T10" s="223">
        <v>0</v>
      </c>
      <c r="U10" s="223">
        <v>0</v>
      </c>
      <c r="V10" s="223">
        <v>0</v>
      </c>
      <c r="W10" s="223">
        <v>0</v>
      </c>
      <c r="X10" s="223">
        <v>0</v>
      </c>
    </row>
    <row r="11" spans="1:99" s="190" customFormat="1" ht="20.25" customHeight="1" x14ac:dyDescent="0.2">
      <c r="A11" s="194" t="s">
        <v>596</v>
      </c>
      <c r="B11" s="205" t="s">
        <v>980</v>
      </c>
      <c r="C11" s="205" t="s">
        <v>681</v>
      </c>
      <c r="D11" s="199" t="s">
        <v>346</v>
      </c>
      <c r="E11" s="223">
        <v>0</v>
      </c>
      <c r="F11" s="223">
        <v>1</v>
      </c>
      <c r="G11" s="223">
        <v>0</v>
      </c>
      <c r="H11" s="223">
        <v>1</v>
      </c>
      <c r="I11" s="223">
        <v>0</v>
      </c>
      <c r="J11" s="223">
        <v>20</v>
      </c>
      <c r="K11" s="223">
        <v>0</v>
      </c>
      <c r="L11" s="223">
        <v>0</v>
      </c>
      <c r="M11" s="223">
        <v>0</v>
      </c>
      <c r="N11" s="223">
        <v>0</v>
      </c>
      <c r="O11" s="223">
        <v>0</v>
      </c>
      <c r="P11" s="223">
        <v>1</v>
      </c>
      <c r="Q11" s="223">
        <v>0</v>
      </c>
      <c r="R11" s="223">
        <v>0</v>
      </c>
      <c r="S11" s="223">
        <v>0</v>
      </c>
      <c r="T11" s="223">
        <v>0</v>
      </c>
      <c r="U11" s="223">
        <v>0</v>
      </c>
      <c r="V11" s="223">
        <v>0</v>
      </c>
      <c r="W11" s="223">
        <v>0</v>
      </c>
      <c r="X11" s="223">
        <v>0</v>
      </c>
    </row>
    <row r="12" spans="1:99" s="190" customFormat="1" ht="20.25" customHeight="1" x14ac:dyDescent="0.2">
      <c r="A12" s="194" t="s">
        <v>596</v>
      </c>
      <c r="B12" s="205" t="s">
        <v>283</v>
      </c>
      <c r="C12" s="205" t="s">
        <v>681</v>
      </c>
      <c r="D12" s="199" t="s">
        <v>346</v>
      </c>
      <c r="E12" s="223">
        <v>1</v>
      </c>
      <c r="F12" s="223">
        <v>0</v>
      </c>
      <c r="G12" s="223">
        <v>0</v>
      </c>
      <c r="H12" s="223">
        <v>2</v>
      </c>
      <c r="I12" s="223">
        <v>1</v>
      </c>
      <c r="J12" s="223">
        <v>46</v>
      </c>
      <c r="K12" s="223">
        <v>0</v>
      </c>
      <c r="L12" s="223">
        <v>0</v>
      </c>
      <c r="M12" s="223">
        <v>0</v>
      </c>
      <c r="N12" s="223">
        <v>0</v>
      </c>
      <c r="O12" s="223">
        <v>0</v>
      </c>
      <c r="P12" s="223">
        <v>0</v>
      </c>
      <c r="Q12" s="223">
        <v>0</v>
      </c>
      <c r="R12" s="223">
        <v>0</v>
      </c>
      <c r="S12" s="223">
        <v>0</v>
      </c>
      <c r="T12" s="223">
        <v>0</v>
      </c>
      <c r="U12" s="223">
        <v>0</v>
      </c>
      <c r="V12" s="223">
        <v>4</v>
      </c>
      <c r="W12" s="223">
        <v>0</v>
      </c>
      <c r="X12" s="223">
        <v>0</v>
      </c>
    </row>
    <row r="13" spans="1:99" s="190" customFormat="1" ht="20.25" customHeight="1" x14ac:dyDescent="0.2">
      <c r="A13" s="194" t="s">
        <v>596</v>
      </c>
      <c r="B13" s="205" t="s">
        <v>960</v>
      </c>
      <c r="C13" s="205" t="s">
        <v>681</v>
      </c>
      <c r="D13" s="199" t="s">
        <v>346</v>
      </c>
      <c r="E13" s="223">
        <v>0</v>
      </c>
      <c r="F13" s="223">
        <v>1</v>
      </c>
      <c r="G13" s="223">
        <v>0</v>
      </c>
      <c r="H13" s="223">
        <v>2</v>
      </c>
      <c r="I13" s="223">
        <v>0</v>
      </c>
      <c r="J13" s="223">
        <v>49</v>
      </c>
      <c r="K13" s="223">
        <v>0</v>
      </c>
      <c r="L13" s="223">
        <v>0</v>
      </c>
      <c r="M13" s="223">
        <v>0</v>
      </c>
      <c r="N13" s="223">
        <v>0</v>
      </c>
      <c r="O13" s="223">
        <v>0</v>
      </c>
      <c r="P13" s="223">
        <v>1</v>
      </c>
      <c r="Q13" s="223">
        <v>0</v>
      </c>
      <c r="R13" s="223">
        <v>0</v>
      </c>
      <c r="S13" s="223">
        <v>0</v>
      </c>
      <c r="T13" s="223">
        <v>0</v>
      </c>
      <c r="U13" s="223">
        <v>0</v>
      </c>
      <c r="V13" s="223">
        <v>0</v>
      </c>
      <c r="W13" s="223">
        <v>0</v>
      </c>
      <c r="X13" s="223">
        <v>4</v>
      </c>
    </row>
    <row r="14" spans="1:99" s="190" customFormat="1" ht="20.25" customHeight="1" x14ac:dyDescent="0.2">
      <c r="A14" s="194" t="s">
        <v>596</v>
      </c>
      <c r="B14" s="205" t="s">
        <v>634</v>
      </c>
      <c r="C14" s="205" t="s">
        <v>681</v>
      </c>
      <c r="D14" s="199" t="s">
        <v>346</v>
      </c>
      <c r="E14" s="223">
        <v>1</v>
      </c>
      <c r="F14" s="223">
        <v>0</v>
      </c>
      <c r="G14" s="223">
        <v>0</v>
      </c>
      <c r="H14" s="223">
        <v>2</v>
      </c>
      <c r="I14" s="223">
        <v>0</v>
      </c>
      <c r="J14" s="223">
        <v>15</v>
      </c>
      <c r="K14" s="223">
        <v>0</v>
      </c>
      <c r="L14" s="223">
        <v>0</v>
      </c>
      <c r="M14" s="223">
        <v>0</v>
      </c>
      <c r="N14" s="223">
        <v>0</v>
      </c>
      <c r="O14" s="223">
        <v>0</v>
      </c>
      <c r="P14" s="223">
        <v>1</v>
      </c>
      <c r="Q14" s="223">
        <v>0</v>
      </c>
      <c r="R14" s="223">
        <v>0</v>
      </c>
      <c r="S14" s="223">
        <v>0</v>
      </c>
      <c r="T14" s="223">
        <v>0</v>
      </c>
      <c r="U14" s="223">
        <v>0</v>
      </c>
      <c r="V14" s="223">
        <v>0</v>
      </c>
      <c r="W14" s="223">
        <v>0</v>
      </c>
      <c r="X14" s="223">
        <v>0</v>
      </c>
    </row>
    <row r="15" spans="1:99" s="190" customFormat="1" ht="20.25" customHeight="1" x14ac:dyDescent="0.2">
      <c r="A15" s="194" t="s">
        <v>596</v>
      </c>
      <c r="B15" s="205" t="s">
        <v>817</v>
      </c>
      <c r="C15" s="205" t="s">
        <v>681</v>
      </c>
      <c r="D15" s="199" t="s">
        <v>346</v>
      </c>
      <c r="E15" s="223">
        <v>1</v>
      </c>
      <c r="F15" s="223">
        <v>0</v>
      </c>
      <c r="G15" s="223">
        <v>0</v>
      </c>
      <c r="H15" s="223">
        <v>1</v>
      </c>
      <c r="I15" s="223">
        <v>0</v>
      </c>
      <c r="J15" s="223">
        <v>32</v>
      </c>
      <c r="K15" s="223">
        <v>0</v>
      </c>
      <c r="L15" s="223">
        <v>0</v>
      </c>
      <c r="M15" s="223">
        <v>0</v>
      </c>
      <c r="N15" s="223">
        <v>0</v>
      </c>
      <c r="O15" s="223">
        <v>0</v>
      </c>
      <c r="P15" s="223">
        <v>0</v>
      </c>
      <c r="Q15" s="223">
        <v>0</v>
      </c>
      <c r="R15" s="223">
        <v>0</v>
      </c>
      <c r="S15" s="223">
        <v>0</v>
      </c>
      <c r="T15" s="223">
        <v>0</v>
      </c>
      <c r="U15" s="223">
        <v>0</v>
      </c>
      <c r="V15" s="223">
        <v>0</v>
      </c>
      <c r="W15" s="223">
        <v>0</v>
      </c>
      <c r="X15" s="223">
        <v>0</v>
      </c>
    </row>
    <row r="16" spans="1:99" s="190" customFormat="1" ht="20.25" customHeight="1" x14ac:dyDescent="0.2">
      <c r="A16" s="194" t="s">
        <v>596</v>
      </c>
      <c r="B16" s="205" t="s">
        <v>763</v>
      </c>
      <c r="C16" s="205" t="s">
        <v>681</v>
      </c>
      <c r="D16" s="199" t="s">
        <v>346</v>
      </c>
      <c r="E16" s="223">
        <v>1</v>
      </c>
      <c r="F16" s="223">
        <v>0</v>
      </c>
      <c r="G16" s="223">
        <v>0</v>
      </c>
      <c r="H16" s="223">
        <v>3</v>
      </c>
      <c r="I16" s="223">
        <v>0</v>
      </c>
      <c r="J16" s="223">
        <v>25</v>
      </c>
      <c r="K16" s="223">
        <v>0</v>
      </c>
      <c r="L16" s="223">
        <v>0</v>
      </c>
      <c r="M16" s="223">
        <v>0</v>
      </c>
      <c r="N16" s="223">
        <v>0</v>
      </c>
      <c r="O16" s="223">
        <v>0</v>
      </c>
      <c r="P16" s="223">
        <v>0</v>
      </c>
      <c r="Q16" s="223">
        <v>0</v>
      </c>
      <c r="R16" s="223">
        <v>0</v>
      </c>
      <c r="S16" s="223">
        <v>0</v>
      </c>
      <c r="T16" s="223">
        <v>0</v>
      </c>
      <c r="U16" s="223">
        <v>0</v>
      </c>
      <c r="V16" s="223">
        <v>0</v>
      </c>
      <c r="W16" s="223">
        <v>0</v>
      </c>
      <c r="X16" s="223">
        <v>0</v>
      </c>
    </row>
    <row r="17" spans="1:24" s="190" customFormat="1" ht="20.25" customHeight="1" x14ac:dyDescent="0.2">
      <c r="A17" s="194" t="s">
        <v>596</v>
      </c>
      <c r="B17" s="205" t="s">
        <v>961</v>
      </c>
      <c r="C17" s="205" t="s">
        <v>681</v>
      </c>
      <c r="D17" s="199" t="s">
        <v>346</v>
      </c>
      <c r="E17" s="223">
        <v>0</v>
      </c>
      <c r="F17" s="223">
        <v>1</v>
      </c>
      <c r="G17" s="223">
        <v>0</v>
      </c>
      <c r="H17" s="223">
        <v>1</v>
      </c>
      <c r="I17" s="223">
        <v>1</v>
      </c>
      <c r="J17" s="223">
        <v>19</v>
      </c>
      <c r="K17" s="223">
        <v>0</v>
      </c>
      <c r="L17" s="223">
        <v>0</v>
      </c>
      <c r="M17" s="223">
        <v>0</v>
      </c>
      <c r="N17" s="223">
        <v>0</v>
      </c>
      <c r="O17" s="223">
        <v>0</v>
      </c>
      <c r="P17" s="223">
        <v>0</v>
      </c>
      <c r="Q17" s="223">
        <v>0</v>
      </c>
      <c r="R17" s="223">
        <v>0</v>
      </c>
      <c r="S17" s="223">
        <v>0</v>
      </c>
      <c r="T17" s="223">
        <v>0</v>
      </c>
      <c r="U17" s="223">
        <v>0</v>
      </c>
      <c r="V17" s="223">
        <v>0</v>
      </c>
      <c r="W17" s="223">
        <v>0</v>
      </c>
      <c r="X17" s="223">
        <v>1</v>
      </c>
    </row>
    <row r="18" spans="1:24" s="190" customFormat="1" ht="20.25" customHeight="1" x14ac:dyDescent="0.2">
      <c r="A18" s="194" t="s">
        <v>596</v>
      </c>
      <c r="B18" s="205" t="s">
        <v>818</v>
      </c>
      <c r="C18" s="205" t="s">
        <v>526</v>
      </c>
      <c r="D18" s="199" t="s">
        <v>346</v>
      </c>
      <c r="E18" s="223">
        <v>1</v>
      </c>
      <c r="F18" s="223">
        <v>0</v>
      </c>
      <c r="G18" s="223">
        <v>0</v>
      </c>
      <c r="H18" s="223">
        <v>1</v>
      </c>
      <c r="I18" s="223">
        <v>1</v>
      </c>
      <c r="J18" s="223">
        <v>26</v>
      </c>
      <c r="K18" s="223">
        <v>0</v>
      </c>
      <c r="L18" s="223">
        <v>0</v>
      </c>
      <c r="M18" s="223">
        <v>0</v>
      </c>
      <c r="N18" s="223">
        <v>0</v>
      </c>
      <c r="O18" s="223">
        <v>0</v>
      </c>
      <c r="P18" s="223">
        <v>0</v>
      </c>
      <c r="Q18" s="223">
        <v>0</v>
      </c>
      <c r="R18" s="223">
        <v>0</v>
      </c>
      <c r="S18" s="223">
        <v>0</v>
      </c>
      <c r="T18" s="223">
        <v>0</v>
      </c>
      <c r="U18" s="223">
        <v>0</v>
      </c>
      <c r="V18" s="223">
        <v>0</v>
      </c>
      <c r="W18" s="223">
        <v>0</v>
      </c>
      <c r="X18" s="223">
        <v>3</v>
      </c>
    </row>
    <row r="19" spans="1:24" s="190" customFormat="1" ht="20.25" customHeight="1" x14ac:dyDescent="0.2">
      <c r="A19" s="194" t="s">
        <v>596</v>
      </c>
      <c r="B19" s="205" t="s">
        <v>43</v>
      </c>
      <c r="C19" s="205" t="s">
        <v>681</v>
      </c>
      <c r="D19" s="199" t="s">
        <v>346</v>
      </c>
      <c r="E19" s="223">
        <v>0</v>
      </c>
      <c r="F19" s="223">
        <v>1</v>
      </c>
      <c r="G19" s="223">
        <v>1</v>
      </c>
      <c r="H19" s="223">
        <v>0</v>
      </c>
      <c r="I19" s="223">
        <v>0</v>
      </c>
      <c r="J19" s="223">
        <v>30</v>
      </c>
      <c r="K19" s="223">
        <v>0</v>
      </c>
      <c r="L19" s="223">
        <v>0</v>
      </c>
      <c r="M19" s="223">
        <v>0</v>
      </c>
      <c r="N19" s="223">
        <v>0</v>
      </c>
      <c r="O19" s="223">
        <v>0</v>
      </c>
      <c r="P19" s="223">
        <v>0</v>
      </c>
      <c r="Q19" s="223">
        <v>0</v>
      </c>
      <c r="R19" s="223">
        <v>0</v>
      </c>
      <c r="S19" s="223">
        <v>0</v>
      </c>
      <c r="T19" s="223">
        <v>0</v>
      </c>
      <c r="U19" s="223">
        <v>0</v>
      </c>
      <c r="V19" s="223">
        <v>0</v>
      </c>
      <c r="W19" s="223">
        <v>0</v>
      </c>
      <c r="X19" s="223">
        <v>1</v>
      </c>
    </row>
    <row r="20" spans="1:24" s="190" customFormat="1" ht="20.25" customHeight="1" x14ac:dyDescent="0.2">
      <c r="A20" s="194" t="s">
        <v>596</v>
      </c>
      <c r="B20" s="205" t="s">
        <v>899</v>
      </c>
      <c r="C20" s="205" t="s">
        <v>526</v>
      </c>
      <c r="D20" s="199" t="s">
        <v>346</v>
      </c>
      <c r="E20" s="223">
        <v>0</v>
      </c>
      <c r="F20" s="223">
        <v>1</v>
      </c>
      <c r="G20" s="223">
        <v>0</v>
      </c>
      <c r="H20" s="223">
        <v>0</v>
      </c>
      <c r="I20" s="223">
        <v>0</v>
      </c>
      <c r="J20" s="223">
        <v>19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  <c r="P20" s="223">
        <v>0</v>
      </c>
      <c r="Q20" s="223">
        <v>0</v>
      </c>
      <c r="R20" s="223">
        <v>0</v>
      </c>
      <c r="S20" s="223">
        <v>0</v>
      </c>
      <c r="T20" s="223">
        <v>0</v>
      </c>
      <c r="U20" s="223">
        <v>0</v>
      </c>
      <c r="V20" s="223">
        <v>0</v>
      </c>
      <c r="W20" s="223">
        <v>0</v>
      </c>
      <c r="X20" s="223">
        <v>0</v>
      </c>
    </row>
    <row r="21" spans="1:24" s="190" customFormat="1" ht="20.25" customHeight="1" x14ac:dyDescent="0.2">
      <c r="A21" s="194" t="s">
        <v>596</v>
      </c>
      <c r="B21" s="205" t="s">
        <v>939</v>
      </c>
      <c r="C21" s="205" t="s">
        <v>526</v>
      </c>
      <c r="D21" s="199" t="s">
        <v>346</v>
      </c>
      <c r="E21" s="223">
        <v>1</v>
      </c>
      <c r="F21" s="223">
        <v>0</v>
      </c>
      <c r="G21" s="223">
        <v>0</v>
      </c>
      <c r="H21" s="223">
        <v>1</v>
      </c>
      <c r="I21" s="223">
        <v>0</v>
      </c>
      <c r="J21" s="223">
        <v>33</v>
      </c>
      <c r="K21" s="223">
        <v>0</v>
      </c>
      <c r="L21" s="223">
        <v>0</v>
      </c>
      <c r="M21" s="223">
        <v>0</v>
      </c>
      <c r="N21" s="223">
        <v>0</v>
      </c>
      <c r="O21" s="223">
        <v>0</v>
      </c>
      <c r="P21" s="223">
        <v>0</v>
      </c>
      <c r="Q21" s="223">
        <v>0</v>
      </c>
      <c r="R21" s="223">
        <v>0</v>
      </c>
      <c r="S21" s="223">
        <v>0</v>
      </c>
      <c r="T21" s="223">
        <v>0</v>
      </c>
      <c r="U21" s="223">
        <v>0</v>
      </c>
      <c r="V21" s="223">
        <v>0</v>
      </c>
      <c r="W21" s="223">
        <v>0</v>
      </c>
      <c r="X21" s="223">
        <v>0</v>
      </c>
    </row>
    <row r="22" spans="1:24" s="190" customFormat="1" ht="20.25" customHeight="1" x14ac:dyDescent="0.2">
      <c r="A22" s="194" t="s">
        <v>596</v>
      </c>
      <c r="B22" s="205" t="s">
        <v>340</v>
      </c>
      <c r="C22" s="211" t="s">
        <v>526</v>
      </c>
      <c r="D22" s="199" t="s">
        <v>346</v>
      </c>
      <c r="E22" s="223">
        <v>0</v>
      </c>
      <c r="F22" s="223">
        <v>1</v>
      </c>
      <c r="G22" s="223">
        <v>0</v>
      </c>
      <c r="H22" s="223">
        <v>1</v>
      </c>
      <c r="I22" s="223">
        <v>2</v>
      </c>
      <c r="J22" s="223">
        <v>22</v>
      </c>
      <c r="K22" s="223">
        <v>0</v>
      </c>
      <c r="L22" s="223">
        <v>0</v>
      </c>
      <c r="M22" s="223">
        <v>0</v>
      </c>
      <c r="N22" s="223">
        <v>0</v>
      </c>
      <c r="O22" s="223">
        <v>0</v>
      </c>
      <c r="P22" s="223">
        <v>0</v>
      </c>
      <c r="Q22" s="223">
        <v>0</v>
      </c>
      <c r="R22" s="223">
        <v>0</v>
      </c>
      <c r="S22" s="223">
        <v>0</v>
      </c>
      <c r="T22" s="223">
        <v>0</v>
      </c>
      <c r="U22" s="223">
        <v>0</v>
      </c>
      <c r="V22" s="223">
        <v>0</v>
      </c>
      <c r="W22" s="223">
        <v>0</v>
      </c>
      <c r="X22" s="223">
        <v>2</v>
      </c>
    </row>
    <row r="23" spans="1:24" s="190" customFormat="1" ht="20.25" customHeight="1" x14ac:dyDescent="0.2">
      <c r="A23" s="194" t="s">
        <v>596</v>
      </c>
      <c r="B23" s="205" t="s">
        <v>189</v>
      </c>
      <c r="C23" s="211" t="s">
        <v>526</v>
      </c>
      <c r="D23" s="199" t="s">
        <v>6</v>
      </c>
      <c r="E23" s="223">
        <v>0</v>
      </c>
      <c r="F23" s="223">
        <v>1</v>
      </c>
      <c r="G23" s="223">
        <v>0</v>
      </c>
      <c r="H23" s="223">
        <v>0</v>
      </c>
      <c r="I23" s="223">
        <v>0</v>
      </c>
      <c r="J23" s="223">
        <v>17</v>
      </c>
      <c r="K23" s="223">
        <v>0</v>
      </c>
      <c r="L23" s="223">
        <v>0</v>
      </c>
      <c r="M23" s="223">
        <v>0</v>
      </c>
      <c r="N23" s="223">
        <v>0</v>
      </c>
      <c r="O23" s="223">
        <v>0</v>
      </c>
      <c r="P23" s="223">
        <v>0</v>
      </c>
      <c r="Q23" s="223">
        <v>0</v>
      </c>
      <c r="R23" s="223">
        <v>0</v>
      </c>
      <c r="S23" s="223">
        <v>0</v>
      </c>
      <c r="T23" s="223">
        <v>0</v>
      </c>
      <c r="U23" s="223">
        <v>0</v>
      </c>
      <c r="V23" s="223">
        <v>0</v>
      </c>
      <c r="W23" s="223">
        <v>0</v>
      </c>
      <c r="X23" s="223">
        <v>0</v>
      </c>
    </row>
    <row r="24" spans="1:24" s="190" customFormat="1" ht="20.25" customHeight="1" x14ac:dyDescent="0.2">
      <c r="A24" s="194" t="s">
        <v>596</v>
      </c>
      <c r="B24" s="205" t="s">
        <v>385</v>
      </c>
      <c r="C24" s="211" t="s">
        <v>526</v>
      </c>
      <c r="D24" s="199" t="s">
        <v>6</v>
      </c>
      <c r="E24" s="223">
        <v>1</v>
      </c>
      <c r="F24" s="223">
        <v>0</v>
      </c>
      <c r="G24" s="223">
        <v>1</v>
      </c>
      <c r="H24" s="223">
        <v>1</v>
      </c>
      <c r="I24" s="223">
        <v>1</v>
      </c>
      <c r="J24" s="223">
        <v>18</v>
      </c>
      <c r="K24" s="223">
        <v>0</v>
      </c>
      <c r="L24" s="223">
        <v>0</v>
      </c>
      <c r="M24" s="223">
        <v>0</v>
      </c>
      <c r="N24" s="223">
        <v>0</v>
      </c>
      <c r="O24" s="223">
        <v>0</v>
      </c>
      <c r="P24" s="223">
        <v>0</v>
      </c>
      <c r="Q24" s="223">
        <v>0</v>
      </c>
      <c r="R24" s="223">
        <v>0</v>
      </c>
      <c r="S24" s="223">
        <v>0</v>
      </c>
      <c r="T24" s="223">
        <v>0</v>
      </c>
      <c r="U24" s="223">
        <v>0</v>
      </c>
      <c r="V24" s="223">
        <v>0</v>
      </c>
      <c r="W24" s="223">
        <v>0</v>
      </c>
      <c r="X24" s="223">
        <v>0</v>
      </c>
    </row>
    <row r="25" spans="1:24" s="190" customFormat="1" ht="20.25" customHeight="1" x14ac:dyDescent="0.2">
      <c r="A25" s="194" t="s">
        <v>596</v>
      </c>
      <c r="B25" s="205" t="s">
        <v>759</v>
      </c>
      <c r="C25" s="211" t="s">
        <v>526</v>
      </c>
      <c r="D25" s="199" t="s">
        <v>6</v>
      </c>
      <c r="E25" s="223">
        <v>1</v>
      </c>
      <c r="F25" s="223">
        <v>0</v>
      </c>
      <c r="G25" s="223">
        <v>0</v>
      </c>
      <c r="H25" s="223">
        <v>0</v>
      </c>
      <c r="I25" s="223">
        <v>0</v>
      </c>
      <c r="J25" s="223">
        <v>26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23">
        <v>0</v>
      </c>
    </row>
    <row r="26" spans="1:24" s="190" customFormat="1" ht="20.25" customHeight="1" x14ac:dyDescent="0.2">
      <c r="A26" s="194" t="s">
        <v>414</v>
      </c>
      <c r="B26" s="205" t="s">
        <v>11</v>
      </c>
      <c r="C26" s="205" t="s">
        <v>681</v>
      </c>
      <c r="D26" s="217" t="s">
        <v>776</v>
      </c>
      <c r="E26" s="223">
        <v>0</v>
      </c>
      <c r="F26" s="223">
        <v>1</v>
      </c>
      <c r="G26" s="223">
        <v>0</v>
      </c>
      <c r="H26" s="223">
        <v>1</v>
      </c>
      <c r="I26" s="223">
        <v>0</v>
      </c>
      <c r="J26" s="223">
        <v>22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3">
        <v>0</v>
      </c>
    </row>
    <row r="27" spans="1:24" s="190" customFormat="1" ht="20.25" customHeight="1" x14ac:dyDescent="0.2">
      <c r="A27" s="194" t="s">
        <v>596</v>
      </c>
      <c r="B27" s="205" t="s">
        <v>1001</v>
      </c>
      <c r="C27" s="211" t="s">
        <v>526</v>
      </c>
      <c r="D27" s="199" t="s">
        <v>6</v>
      </c>
      <c r="E27" s="223">
        <v>0</v>
      </c>
      <c r="F27" s="223">
        <v>1</v>
      </c>
      <c r="G27" s="223">
        <v>0</v>
      </c>
      <c r="H27" s="223">
        <v>0</v>
      </c>
      <c r="I27" s="223">
        <v>1</v>
      </c>
      <c r="J27" s="223">
        <v>26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0</v>
      </c>
      <c r="T27" s="223">
        <v>0</v>
      </c>
      <c r="U27" s="223">
        <v>0</v>
      </c>
      <c r="V27" s="223">
        <v>0</v>
      </c>
      <c r="W27" s="223">
        <v>0</v>
      </c>
      <c r="X27" s="223">
        <v>0</v>
      </c>
    </row>
    <row r="28" spans="1:24" s="190" customFormat="1" ht="20.25" customHeight="1" x14ac:dyDescent="0.2">
      <c r="A28" s="194" t="s">
        <v>414</v>
      </c>
      <c r="B28" s="205" t="s">
        <v>624</v>
      </c>
      <c r="C28" s="211" t="s">
        <v>526</v>
      </c>
      <c r="D28" s="199" t="s">
        <v>776</v>
      </c>
      <c r="E28" s="223">
        <v>0</v>
      </c>
      <c r="F28" s="223">
        <v>1</v>
      </c>
      <c r="G28" s="223">
        <v>0</v>
      </c>
      <c r="H28" s="223">
        <v>1</v>
      </c>
      <c r="I28" s="223">
        <v>0</v>
      </c>
      <c r="J28" s="223">
        <v>21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0</v>
      </c>
      <c r="U28" s="223">
        <v>0</v>
      </c>
      <c r="V28" s="223">
        <v>0</v>
      </c>
      <c r="W28" s="223">
        <v>0</v>
      </c>
      <c r="X28" s="223">
        <v>0</v>
      </c>
    </row>
    <row r="29" spans="1:24" s="190" customFormat="1" ht="20.25" customHeight="1" x14ac:dyDescent="0.2">
      <c r="A29" s="194" t="s">
        <v>414</v>
      </c>
      <c r="B29" s="205" t="s">
        <v>1015</v>
      </c>
      <c r="C29" s="211" t="s">
        <v>526</v>
      </c>
      <c r="D29" s="199" t="s">
        <v>776</v>
      </c>
      <c r="E29" s="223">
        <v>0</v>
      </c>
      <c r="F29" s="223">
        <v>1</v>
      </c>
      <c r="G29" s="223">
        <v>0</v>
      </c>
      <c r="H29" s="223">
        <v>0</v>
      </c>
      <c r="I29" s="223">
        <v>3</v>
      </c>
      <c r="J29" s="223">
        <v>25</v>
      </c>
      <c r="K29" s="223">
        <v>0</v>
      </c>
      <c r="L29" s="223">
        <v>0</v>
      </c>
      <c r="M29" s="223">
        <v>0</v>
      </c>
      <c r="N29" s="223">
        <v>0</v>
      </c>
      <c r="O29" s="223">
        <v>0</v>
      </c>
      <c r="P29" s="223">
        <v>1</v>
      </c>
      <c r="Q29" s="223">
        <v>0</v>
      </c>
      <c r="R29" s="223">
        <v>0</v>
      </c>
      <c r="S29" s="223">
        <v>0</v>
      </c>
      <c r="T29" s="223">
        <v>0</v>
      </c>
      <c r="U29" s="223">
        <v>0</v>
      </c>
      <c r="V29" s="223">
        <v>0</v>
      </c>
      <c r="W29" s="223">
        <v>0</v>
      </c>
      <c r="X29" s="223">
        <v>2</v>
      </c>
    </row>
    <row r="30" spans="1:24" s="160" customFormat="1" ht="20.25" customHeight="1" x14ac:dyDescent="0.2">
      <c r="A30" s="165"/>
      <c r="B30" s="206" t="s">
        <v>78</v>
      </c>
      <c r="C30" s="210"/>
      <c r="D30" s="218"/>
      <c r="E30" s="228">
        <v>10</v>
      </c>
      <c r="F30" s="228">
        <v>13</v>
      </c>
      <c r="G30" s="228">
        <v>3</v>
      </c>
      <c r="H30" s="228">
        <v>25</v>
      </c>
      <c r="I30" s="228">
        <v>12</v>
      </c>
      <c r="J30" s="228">
        <v>600</v>
      </c>
      <c r="K30" s="228">
        <v>0</v>
      </c>
      <c r="L30" s="228">
        <v>0</v>
      </c>
      <c r="M30" s="228">
        <v>0</v>
      </c>
      <c r="N30" s="228">
        <v>0</v>
      </c>
      <c r="O30" s="228">
        <v>0</v>
      </c>
      <c r="P30" s="228">
        <v>4</v>
      </c>
      <c r="Q30" s="228">
        <v>0</v>
      </c>
      <c r="R30" s="228">
        <v>0</v>
      </c>
      <c r="S30" s="228">
        <v>0</v>
      </c>
      <c r="T30" s="228">
        <v>0</v>
      </c>
      <c r="U30" s="228">
        <v>0</v>
      </c>
      <c r="V30" s="228">
        <v>4</v>
      </c>
      <c r="W30" s="228">
        <v>0</v>
      </c>
      <c r="X30" s="228">
        <v>21</v>
      </c>
    </row>
    <row r="31" spans="1:24" s="190" customFormat="1" ht="20.25" customHeight="1" x14ac:dyDescent="0.2">
      <c r="A31" s="194" t="s">
        <v>326</v>
      </c>
      <c r="B31" s="205" t="s">
        <v>976</v>
      </c>
      <c r="C31" s="205" t="s">
        <v>681</v>
      </c>
      <c r="D31" s="199" t="s">
        <v>346</v>
      </c>
      <c r="E31" s="223">
        <v>0</v>
      </c>
      <c r="F31" s="223">
        <v>1</v>
      </c>
      <c r="G31" s="223">
        <v>0</v>
      </c>
      <c r="H31" s="223">
        <v>0</v>
      </c>
      <c r="I31" s="223">
        <v>0</v>
      </c>
      <c r="J31" s="223">
        <v>20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0</v>
      </c>
      <c r="T31" s="223">
        <v>0</v>
      </c>
      <c r="U31" s="223">
        <v>0</v>
      </c>
      <c r="V31" s="223">
        <v>0</v>
      </c>
      <c r="W31" s="223">
        <v>0</v>
      </c>
      <c r="X31" s="223">
        <v>0</v>
      </c>
    </row>
    <row r="32" spans="1:24" s="190" customFormat="1" ht="20.25" customHeight="1" x14ac:dyDescent="0.2">
      <c r="A32" s="194" t="s">
        <v>326</v>
      </c>
      <c r="B32" s="205" t="s">
        <v>981</v>
      </c>
      <c r="C32" s="205" t="s">
        <v>681</v>
      </c>
      <c r="D32" s="199" t="s">
        <v>346</v>
      </c>
      <c r="E32" s="223">
        <v>0</v>
      </c>
      <c r="F32" s="223">
        <v>0</v>
      </c>
      <c r="G32" s="223">
        <v>0</v>
      </c>
      <c r="H32" s="223">
        <v>1</v>
      </c>
      <c r="I32" s="223">
        <v>1</v>
      </c>
      <c r="J32" s="223">
        <v>16</v>
      </c>
      <c r="K32" s="223">
        <v>0</v>
      </c>
      <c r="L32" s="223">
        <v>0</v>
      </c>
      <c r="M32" s="223">
        <v>0</v>
      </c>
      <c r="N32" s="223">
        <v>0</v>
      </c>
      <c r="O32" s="223">
        <v>0</v>
      </c>
      <c r="P32" s="223">
        <v>0</v>
      </c>
      <c r="Q32" s="223">
        <v>0</v>
      </c>
      <c r="R32" s="223">
        <v>0</v>
      </c>
      <c r="S32" s="223">
        <v>0</v>
      </c>
      <c r="T32" s="223">
        <v>0</v>
      </c>
      <c r="U32" s="223">
        <v>0</v>
      </c>
      <c r="V32" s="223">
        <v>0</v>
      </c>
      <c r="W32" s="223">
        <v>0</v>
      </c>
      <c r="X32" s="223">
        <v>1</v>
      </c>
    </row>
    <row r="33" spans="1:24" s="190" customFormat="1" ht="20.25" customHeight="1" x14ac:dyDescent="0.2">
      <c r="A33" s="194" t="s">
        <v>326</v>
      </c>
      <c r="B33" s="205" t="s">
        <v>977</v>
      </c>
      <c r="C33" s="205" t="s">
        <v>681</v>
      </c>
      <c r="D33" s="199" t="s">
        <v>346</v>
      </c>
      <c r="E33" s="223">
        <v>0</v>
      </c>
      <c r="F33" s="223">
        <v>1</v>
      </c>
      <c r="G33" s="223">
        <v>0</v>
      </c>
      <c r="H33" s="223">
        <v>0</v>
      </c>
      <c r="I33" s="223">
        <v>1</v>
      </c>
      <c r="J33" s="223">
        <v>7</v>
      </c>
      <c r="K33" s="223">
        <v>0</v>
      </c>
      <c r="L33" s="223">
        <v>0</v>
      </c>
      <c r="M33" s="223">
        <v>0</v>
      </c>
      <c r="N33" s="223">
        <v>0</v>
      </c>
      <c r="O33" s="223">
        <v>0</v>
      </c>
      <c r="P33" s="223">
        <v>0</v>
      </c>
      <c r="Q33" s="223">
        <v>0</v>
      </c>
      <c r="R33" s="223">
        <v>0</v>
      </c>
      <c r="S33" s="223">
        <v>0</v>
      </c>
      <c r="T33" s="223">
        <v>0</v>
      </c>
      <c r="U33" s="223">
        <v>0</v>
      </c>
      <c r="V33" s="223">
        <v>0</v>
      </c>
      <c r="W33" s="223">
        <v>0</v>
      </c>
      <c r="X33" s="223">
        <v>1</v>
      </c>
    </row>
    <row r="34" spans="1:24" s="190" customFormat="1" ht="20.25" customHeight="1" x14ac:dyDescent="0.2">
      <c r="A34" s="194" t="s">
        <v>326</v>
      </c>
      <c r="B34" s="205" t="s">
        <v>152</v>
      </c>
      <c r="C34" s="205" t="s">
        <v>681</v>
      </c>
      <c r="D34" s="199" t="s">
        <v>346</v>
      </c>
      <c r="E34" s="223">
        <v>1</v>
      </c>
      <c r="F34" s="223">
        <v>0</v>
      </c>
      <c r="G34" s="223">
        <v>0</v>
      </c>
      <c r="H34" s="223">
        <v>0</v>
      </c>
      <c r="I34" s="223">
        <v>0</v>
      </c>
      <c r="J34" s="223">
        <v>14</v>
      </c>
      <c r="K34" s="223">
        <v>0</v>
      </c>
      <c r="L34" s="223">
        <v>0</v>
      </c>
      <c r="M34" s="223">
        <v>0</v>
      </c>
      <c r="N34" s="223">
        <v>0</v>
      </c>
      <c r="O34" s="223">
        <v>0</v>
      </c>
      <c r="P34" s="223">
        <v>0</v>
      </c>
      <c r="Q34" s="223">
        <v>0</v>
      </c>
      <c r="R34" s="223">
        <v>0</v>
      </c>
      <c r="S34" s="223">
        <v>0</v>
      </c>
      <c r="T34" s="223">
        <v>0</v>
      </c>
      <c r="U34" s="223">
        <v>0</v>
      </c>
      <c r="V34" s="223">
        <v>0</v>
      </c>
      <c r="W34" s="223">
        <v>0</v>
      </c>
      <c r="X34" s="223">
        <v>0</v>
      </c>
    </row>
    <row r="35" spans="1:24" s="160" customFormat="1" ht="20.25" customHeight="1" x14ac:dyDescent="0.2">
      <c r="A35" s="165"/>
      <c r="B35" s="206" t="s">
        <v>84</v>
      </c>
      <c r="C35" s="210"/>
      <c r="D35" s="218"/>
      <c r="E35" s="228">
        <v>1</v>
      </c>
      <c r="F35" s="228">
        <v>2</v>
      </c>
      <c r="G35" s="228">
        <v>0</v>
      </c>
      <c r="H35" s="228">
        <v>1</v>
      </c>
      <c r="I35" s="228">
        <v>2</v>
      </c>
      <c r="J35" s="228">
        <v>57</v>
      </c>
      <c r="K35" s="228">
        <v>0</v>
      </c>
      <c r="L35" s="228">
        <v>0</v>
      </c>
      <c r="M35" s="228">
        <v>0</v>
      </c>
      <c r="N35" s="228">
        <v>0</v>
      </c>
      <c r="O35" s="228">
        <v>0</v>
      </c>
      <c r="P35" s="228">
        <v>0</v>
      </c>
      <c r="Q35" s="228">
        <v>0</v>
      </c>
      <c r="R35" s="228">
        <v>0</v>
      </c>
      <c r="S35" s="228">
        <v>0</v>
      </c>
      <c r="T35" s="228">
        <v>0</v>
      </c>
      <c r="U35" s="228">
        <v>0</v>
      </c>
      <c r="V35" s="228">
        <v>0</v>
      </c>
      <c r="W35" s="228">
        <v>0</v>
      </c>
      <c r="X35" s="228">
        <v>2</v>
      </c>
    </row>
    <row r="36" spans="1:24" s="190" customFormat="1" ht="20.25" customHeight="1" x14ac:dyDescent="0.2">
      <c r="A36" s="194" t="s">
        <v>599</v>
      </c>
      <c r="B36" s="205" t="s">
        <v>953</v>
      </c>
      <c r="C36" s="199" t="s">
        <v>526</v>
      </c>
      <c r="D36" s="199" t="s">
        <v>346</v>
      </c>
      <c r="E36" s="223">
        <v>1</v>
      </c>
      <c r="F36" s="223">
        <v>0</v>
      </c>
      <c r="G36" s="223">
        <v>1</v>
      </c>
      <c r="H36" s="223">
        <v>1</v>
      </c>
      <c r="I36" s="223">
        <v>0</v>
      </c>
      <c r="J36" s="223">
        <v>14</v>
      </c>
      <c r="K36" s="223">
        <v>0</v>
      </c>
      <c r="L36" s="223">
        <v>0</v>
      </c>
      <c r="M36" s="223">
        <v>0</v>
      </c>
      <c r="N36" s="223">
        <v>0</v>
      </c>
      <c r="O36" s="223">
        <v>0</v>
      </c>
      <c r="P36" s="223">
        <v>0</v>
      </c>
      <c r="Q36" s="223">
        <v>0</v>
      </c>
      <c r="R36" s="223">
        <v>0</v>
      </c>
      <c r="S36" s="223">
        <v>0</v>
      </c>
      <c r="T36" s="223">
        <v>0</v>
      </c>
      <c r="U36" s="223">
        <v>0</v>
      </c>
      <c r="V36" s="223">
        <v>0</v>
      </c>
      <c r="W36" s="223">
        <v>0</v>
      </c>
      <c r="X36" s="223">
        <v>1</v>
      </c>
    </row>
    <row r="37" spans="1:24" s="190" customFormat="1" ht="20.25" customHeight="1" x14ac:dyDescent="0.2">
      <c r="A37" s="194" t="s">
        <v>599</v>
      </c>
      <c r="B37" s="205" t="s">
        <v>978</v>
      </c>
      <c r="C37" s="199" t="s">
        <v>526</v>
      </c>
      <c r="D37" s="199" t="s">
        <v>346</v>
      </c>
      <c r="E37" s="223">
        <v>1</v>
      </c>
      <c r="F37" s="223">
        <v>0</v>
      </c>
      <c r="G37" s="223">
        <v>0</v>
      </c>
      <c r="H37" s="223">
        <v>1</v>
      </c>
      <c r="I37" s="223">
        <v>1</v>
      </c>
      <c r="J37" s="223">
        <v>11</v>
      </c>
      <c r="K37" s="223">
        <v>0</v>
      </c>
      <c r="L37" s="223">
        <v>0</v>
      </c>
      <c r="M37" s="223">
        <v>0</v>
      </c>
      <c r="N37" s="223">
        <v>0</v>
      </c>
      <c r="O37" s="223">
        <v>0</v>
      </c>
      <c r="P37" s="223">
        <v>0</v>
      </c>
      <c r="Q37" s="223">
        <v>0</v>
      </c>
      <c r="R37" s="223">
        <v>0</v>
      </c>
      <c r="S37" s="223">
        <v>0</v>
      </c>
      <c r="T37" s="223">
        <v>0</v>
      </c>
      <c r="U37" s="223">
        <v>0</v>
      </c>
      <c r="V37" s="223">
        <v>0</v>
      </c>
      <c r="W37" s="223">
        <v>0</v>
      </c>
      <c r="X37" s="223">
        <v>0</v>
      </c>
    </row>
    <row r="38" spans="1:24" s="190" customFormat="1" ht="20.25" customHeight="1" x14ac:dyDescent="0.2">
      <c r="A38" s="194" t="s">
        <v>599</v>
      </c>
      <c r="B38" s="205" t="s">
        <v>712</v>
      </c>
      <c r="C38" s="199" t="s">
        <v>526</v>
      </c>
      <c r="D38" s="199" t="s">
        <v>346</v>
      </c>
      <c r="E38" s="223">
        <v>0</v>
      </c>
      <c r="F38" s="223">
        <v>1</v>
      </c>
      <c r="G38" s="223">
        <v>0</v>
      </c>
      <c r="H38" s="223">
        <v>0</v>
      </c>
      <c r="I38" s="223">
        <v>1</v>
      </c>
      <c r="J38" s="223">
        <v>15</v>
      </c>
      <c r="K38" s="229">
        <v>0</v>
      </c>
      <c r="L38" s="229">
        <v>0</v>
      </c>
      <c r="M38" s="229">
        <v>0</v>
      </c>
      <c r="N38" s="229">
        <v>0</v>
      </c>
      <c r="O38" s="229">
        <v>0</v>
      </c>
      <c r="P38" s="229">
        <v>0</v>
      </c>
      <c r="Q38" s="223">
        <v>0</v>
      </c>
      <c r="R38" s="223">
        <v>0</v>
      </c>
      <c r="S38" s="223">
        <v>0</v>
      </c>
      <c r="T38" s="223">
        <v>0</v>
      </c>
      <c r="U38" s="223">
        <v>0</v>
      </c>
      <c r="V38" s="223">
        <v>0</v>
      </c>
      <c r="W38" s="223">
        <v>0</v>
      </c>
      <c r="X38" s="223">
        <v>0</v>
      </c>
    </row>
    <row r="39" spans="1:24" s="190" customFormat="1" ht="20.25" customHeight="1" x14ac:dyDescent="0.2">
      <c r="A39" s="194" t="s">
        <v>599</v>
      </c>
      <c r="B39" s="205" t="s">
        <v>1002</v>
      </c>
      <c r="C39" s="199" t="s">
        <v>526</v>
      </c>
      <c r="D39" s="199" t="s">
        <v>346</v>
      </c>
      <c r="E39" s="223">
        <v>0</v>
      </c>
      <c r="F39" s="223">
        <v>1</v>
      </c>
      <c r="G39" s="223">
        <v>0</v>
      </c>
      <c r="H39" s="223">
        <v>0</v>
      </c>
      <c r="I39" s="223">
        <v>2</v>
      </c>
      <c r="J39" s="223">
        <v>11</v>
      </c>
      <c r="K39" s="229">
        <v>0</v>
      </c>
      <c r="L39" s="229">
        <v>0</v>
      </c>
      <c r="M39" s="229">
        <v>0</v>
      </c>
      <c r="N39" s="229">
        <v>0</v>
      </c>
      <c r="O39" s="229">
        <v>0</v>
      </c>
      <c r="P39" s="229">
        <v>0</v>
      </c>
      <c r="Q39" s="223">
        <v>0</v>
      </c>
      <c r="R39" s="223">
        <v>0</v>
      </c>
      <c r="S39" s="223">
        <v>0</v>
      </c>
      <c r="T39" s="223">
        <v>0</v>
      </c>
      <c r="U39" s="223">
        <v>0</v>
      </c>
      <c r="V39" s="223">
        <v>0</v>
      </c>
      <c r="W39" s="223">
        <v>0</v>
      </c>
      <c r="X39" s="223">
        <v>0</v>
      </c>
    </row>
    <row r="40" spans="1:24" s="160" customFormat="1" ht="20.25" customHeight="1" x14ac:dyDescent="0.2">
      <c r="A40" s="165"/>
      <c r="B40" s="206" t="s">
        <v>581</v>
      </c>
      <c r="C40" s="210"/>
      <c r="D40" s="218"/>
      <c r="E40" s="228">
        <v>2</v>
      </c>
      <c r="F40" s="228">
        <v>2</v>
      </c>
      <c r="G40" s="228">
        <v>1</v>
      </c>
      <c r="H40" s="228">
        <v>2</v>
      </c>
      <c r="I40" s="228">
        <v>4</v>
      </c>
      <c r="J40" s="228">
        <v>51</v>
      </c>
      <c r="K40" s="228">
        <v>0</v>
      </c>
      <c r="L40" s="228">
        <v>0</v>
      </c>
      <c r="M40" s="228">
        <v>0</v>
      </c>
      <c r="N40" s="228">
        <v>0</v>
      </c>
      <c r="O40" s="228">
        <v>0</v>
      </c>
      <c r="P40" s="228">
        <v>0</v>
      </c>
      <c r="Q40" s="228">
        <v>0</v>
      </c>
      <c r="R40" s="228">
        <v>0</v>
      </c>
      <c r="S40" s="228">
        <v>0</v>
      </c>
      <c r="T40" s="228">
        <v>0</v>
      </c>
      <c r="U40" s="228">
        <v>0</v>
      </c>
      <c r="V40" s="228">
        <v>0</v>
      </c>
      <c r="W40" s="228">
        <v>0</v>
      </c>
      <c r="X40" s="228">
        <v>1</v>
      </c>
    </row>
    <row r="41" spans="1:24" s="190" customFormat="1" ht="20.25" customHeight="1" x14ac:dyDescent="0.2">
      <c r="A41" s="194" t="s">
        <v>600</v>
      </c>
      <c r="B41" s="205" t="s">
        <v>260</v>
      </c>
      <c r="C41" s="205" t="s">
        <v>681</v>
      </c>
      <c r="D41" s="199" t="s">
        <v>346</v>
      </c>
      <c r="E41" s="223">
        <v>0</v>
      </c>
      <c r="F41" s="223">
        <v>1</v>
      </c>
      <c r="G41" s="223">
        <v>0</v>
      </c>
      <c r="H41" s="223">
        <v>0</v>
      </c>
      <c r="I41" s="223">
        <v>1</v>
      </c>
      <c r="J41" s="223">
        <v>21</v>
      </c>
      <c r="K41" s="223">
        <v>0</v>
      </c>
      <c r="L41" s="223">
        <v>0</v>
      </c>
      <c r="M41" s="223">
        <v>0</v>
      </c>
      <c r="N41" s="223">
        <v>0</v>
      </c>
      <c r="O41" s="223">
        <v>0</v>
      </c>
      <c r="P41" s="223">
        <v>0</v>
      </c>
      <c r="Q41" s="223">
        <v>0</v>
      </c>
      <c r="R41" s="223">
        <v>0</v>
      </c>
      <c r="S41" s="223">
        <v>0</v>
      </c>
      <c r="T41" s="223">
        <v>0</v>
      </c>
      <c r="U41" s="223">
        <v>0</v>
      </c>
      <c r="V41" s="223">
        <v>1</v>
      </c>
      <c r="W41" s="223">
        <v>0</v>
      </c>
      <c r="X41" s="223">
        <v>9</v>
      </c>
    </row>
    <row r="42" spans="1:24" s="190" customFormat="1" ht="20.25" customHeight="1" x14ac:dyDescent="0.2">
      <c r="A42" s="194" t="s">
        <v>600</v>
      </c>
      <c r="B42" s="205" t="s">
        <v>964</v>
      </c>
      <c r="C42" s="205" t="s">
        <v>681</v>
      </c>
      <c r="D42" s="199" t="s">
        <v>346</v>
      </c>
      <c r="E42" s="223">
        <v>1</v>
      </c>
      <c r="F42" s="223">
        <v>0</v>
      </c>
      <c r="G42" s="223">
        <v>0</v>
      </c>
      <c r="H42" s="223">
        <v>1</v>
      </c>
      <c r="I42" s="223">
        <v>0</v>
      </c>
      <c r="J42" s="223">
        <v>23</v>
      </c>
      <c r="K42" s="223">
        <v>0</v>
      </c>
      <c r="L42" s="223">
        <v>0</v>
      </c>
      <c r="M42" s="223">
        <v>0</v>
      </c>
      <c r="N42" s="223">
        <v>0</v>
      </c>
      <c r="O42" s="223">
        <v>0</v>
      </c>
      <c r="P42" s="223">
        <v>0</v>
      </c>
      <c r="Q42" s="223">
        <v>0</v>
      </c>
      <c r="R42" s="223">
        <v>0</v>
      </c>
      <c r="S42" s="223">
        <v>0</v>
      </c>
      <c r="T42" s="223">
        <v>0</v>
      </c>
      <c r="U42" s="223">
        <v>0</v>
      </c>
      <c r="V42" s="223">
        <v>0</v>
      </c>
      <c r="W42" s="223">
        <v>0</v>
      </c>
      <c r="X42" s="223">
        <v>3</v>
      </c>
    </row>
    <row r="43" spans="1:24" s="190" customFormat="1" ht="20.25" customHeight="1" x14ac:dyDescent="0.2">
      <c r="A43" s="194" t="s">
        <v>600</v>
      </c>
      <c r="B43" s="205" t="s">
        <v>820</v>
      </c>
      <c r="C43" s="205" t="s">
        <v>681</v>
      </c>
      <c r="D43" s="199" t="s">
        <v>346</v>
      </c>
      <c r="E43" s="223">
        <v>1</v>
      </c>
      <c r="F43" s="223">
        <v>0</v>
      </c>
      <c r="G43" s="223">
        <v>1</v>
      </c>
      <c r="H43" s="223">
        <v>0</v>
      </c>
      <c r="I43" s="223">
        <v>0</v>
      </c>
      <c r="J43" s="223">
        <v>17</v>
      </c>
      <c r="K43" s="223">
        <v>0</v>
      </c>
      <c r="L43" s="223">
        <v>0</v>
      </c>
      <c r="M43" s="223">
        <v>0</v>
      </c>
      <c r="N43" s="223">
        <v>0</v>
      </c>
      <c r="O43" s="223">
        <v>0</v>
      </c>
      <c r="P43" s="223">
        <v>0</v>
      </c>
      <c r="Q43" s="223">
        <v>0</v>
      </c>
      <c r="R43" s="223">
        <v>0</v>
      </c>
      <c r="S43" s="223">
        <v>0</v>
      </c>
      <c r="T43" s="223">
        <v>1</v>
      </c>
      <c r="U43" s="223">
        <v>0</v>
      </c>
      <c r="V43" s="223">
        <v>1</v>
      </c>
      <c r="W43" s="223">
        <v>0</v>
      </c>
      <c r="X43" s="223">
        <v>3</v>
      </c>
    </row>
    <row r="44" spans="1:24" s="190" customFormat="1" ht="20.25" customHeight="1" x14ac:dyDescent="0.2">
      <c r="A44" s="194" t="s">
        <v>600</v>
      </c>
      <c r="B44" s="205" t="s">
        <v>3</v>
      </c>
      <c r="C44" s="205" t="s">
        <v>681</v>
      </c>
      <c r="D44" s="199" t="s">
        <v>346</v>
      </c>
      <c r="E44" s="223">
        <v>1</v>
      </c>
      <c r="F44" s="223">
        <v>0</v>
      </c>
      <c r="G44" s="223">
        <v>0</v>
      </c>
      <c r="H44" s="223">
        <v>0</v>
      </c>
      <c r="I44" s="223">
        <v>0</v>
      </c>
      <c r="J44" s="223">
        <v>15</v>
      </c>
      <c r="K44" s="223">
        <v>0</v>
      </c>
      <c r="L44" s="223">
        <v>3</v>
      </c>
      <c r="M44" s="223">
        <v>0</v>
      </c>
      <c r="N44" s="223">
        <v>0</v>
      </c>
      <c r="O44" s="223">
        <v>0</v>
      </c>
      <c r="P44" s="223">
        <v>0</v>
      </c>
      <c r="Q44" s="223">
        <v>0</v>
      </c>
      <c r="R44" s="223">
        <v>0</v>
      </c>
      <c r="S44" s="223">
        <v>0</v>
      </c>
      <c r="T44" s="223">
        <v>0</v>
      </c>
      <c r="U44" s="223">
        <v>0</v>
      </c>
      <c r="V44" s="223">
        <v>0</v>
      </c>
      <c r="W44" s="223">
        <v>0</v>
      </c>
      <c r="X44" s="223">
        <v>0</v>
      </c>
    </row>
    <row r="45" spans="1:24" s="190" customFormat="1" ht="20.25" customHeight="1" x14ac:dyDescent="0.2">
      <c r="A45" s="194" t="s">
        <v>600</v>
      </c>
      <c r="B45" s="205" t="s">
        <v>183</v>
      </c>
      <c r="C45" s="205" t="s">
        <v>681</v>
      </c>
      <c r="D45" s="199" t="s">
        <v>346</v>
      </c>
      <c r="E45" s="223">
        <v>0</v>
      </c>
      <c r="F45" s="223">
        <v>1</v>
      </c>
      <c r="G45" s="223">
        <v>0</v>
      </c>
      <c r="H45" s="223">
        <v>1</v>
      </c>
      <c r="I45" s="223">
        <v>1</v>
      </c>
      <c r="J45" s="223">
        <v>14</v>
      </c>
      <c r="K45" s="223">
        <v>0</v>
      </c>
      <c r="L45" s="223">
        <v>0</v>
      </c>
      <c r="M45" s="223">
        <v>0</v>
      </c>
      <c r="N45" s="223">
        <v>0</v>
      </c>
      <c r="O45" s="223">
        <v>0</v>
      </c>
      <c r="P45" s="223">
        <v>0</v>
      </c>
      <c r="Q45" s="223">
        <v>0</v>
      </c>
      <c r="R45" s="223">
        <v>0</v>
      </c>
      <c r="S45" s="223">
        <v>0</v>
      </c>
      <c r="T45" s="223">
        <v>0</v>
      </c>
      <c r="U45" s="223">
        <v>0</v>
      </c>
      <c r="V45" s="223">
        <v>0</v>
      </c>
      <c r="W45" s="223">
        <v>0</v>
      </c>
      <c r="X45" s="223">
        <v>4</v>
      </c>
    </row>
    <row r="46" spans="1:24" s="190" customFormat="1" ht="20.25" customHeight="1" x14ac:dyDescent="0.2">
      <c r="A46" s="194" t="s">
        <v>600</v>
      </c>
      <c r="B46" s="205" t="s">
        <v>35</v>
      </c>
      <c r="C46" s="205" t="s">
        <v>681</v>
      </c>
      <c r="D46" s="199" t="s">
        <v>346</v>
      </c>
      <c r="E46" s="223">
        <v>1</v>
      </c>
      <c r="F46" s="223">
        <v>0</v>
      </c>
      <c r="G46" s="223">
        <v>0</v>
      </c>
      <c r="H46" s="223">
        <v>0</v>
      </c>
      <c r="I46" s="223">
        <v>0</v>
      </c>
      <c r="J46" s="223">
        <v>20</v>
      </c>
      <c r="K46" s="223">
        <v>0</v>
      </c>
      <c r="L46" s="223">
        <v>0</v>
      </c>
      <c r="M46" s="223">
        <v>0</v>
      </c>
      <c r="N46" s="223">
        <v>0</v>
      </c>
      <c r="O46" s="223">
        <v>0</v>
      </c>
      <c r="P46" s="223">
        <v>0</v>
      </c>
      <c r="Q46" s="223">
        <v>0</v>
      </c>
      <c r="R46" s="223">
        <v>0</v>
      </c>
      <c r="S46" s="223">
        <v>0</v>
      </c>
      <c r="T46" s="223">
        <v>0</v>
      </c>
      <c r="U46" s="223">
        <v>0</v>
      </c>
      <c r="V46" s="223">
        <v>0</v>
      </c>
      <c r="W46" s="223">
        <v>0</v>
      </c>
      <c r="X46" s="223">
        <v>2</v>
      </c>
    </row>
    <row r="47" spans="1:24" s="190" customFormat="1" ht="20.25" customHeight="1" x14ac:dyDescent="0.2">
      <c r="A47" s="194" t="s">
        <v>600</v>
      </c>
      <c r="B47" s="205" t="s">
        <v>829</v>
      </c>
      <c r="C47" s="205" t="s">
        <v>681</v>
      </c>
      <c r="D47" s="199" t="s">
        <v>346</v>
      </c>
      <c r="E47" s="223">
        <v>1</v>
      </c>
      <c r="F47" s="223">
        <v>0</v>
      </c>
      <c r="G47" s="223">
        <v>1</v>
      </c>
      <c r="H47" s="223">
        <v>0</v>
      </c>
      <c r="I47" s="223">
        <v>0</v>
      </c>
      <c r="J47" s="223">
        <v>11</v>
      </c>
      <c r="K47" s="223">
        <v>0</v>
      </c>
      <c r="L47" s="223">
        <v>0</v>
      </c>
      <c r="M47" s="223">
        <v>0</v>
      </c>
      <c r="N47" s="223">
        <v>0</v>
      </c>
      <c r="O47" s="223">
        <v>0</v>
      </c>
      <c r="P47" s="223">
        <v>0</v>
      </c>
      <c r="Q47" s="223">
        <v>0</v>
      </c>
      <c r="R47" s="223">
        <v>0</v>
      </c>
      <c r="S47" s="223">
        <v>0</v>
      </c>
      <c r="T47" s="223">
        <v>0</v>
      </c>
      <c r="U47" s="223">
        <v>0</v>
      </c>
      <c r="V47" s="223">
        <v>0</v>
      </c>
      <c r="W47" s="223">
        <v>0</v>
      </c>
      <c r="X47" s="223">
        <v>1</v>
      </c>
    </row>
    <row r="48" spans="1:24" s="190" customFormat="1" ht="20.25" customHeight="1" x14ac:dyDescent="0.2">
      <c r="A48" s="194" t="s">
        <v>600</v>
      </c>
      <c r="B48" s="205" t="s">
        <v>898</v>
      </c>
      <c r="C48" s="205" t="s">
        <v>681</v>
      </c>
      <c r="D48" s="199" t="s">
        <v>6</v>
      </c>
      <c r="E48" s="223">
        <v>0</v>
      </c>
      <c r="F48" s="223">
        <v>1</v>
      </c>
      <c r="G48" s="223">
        <v>0</v>
      </c>
      <c r="H48" s="223">
        <v>0</v>
      </c>
      <c r="I48" s="223">
        <v>1</v>
      </c>
      <c r="J48" s="223">
        <v>15</v>
      </c>
      <c r="K48" s="223">
        <v>0</v>
      </c>
      <c r="L48" s="223">
        <v>0</v>
      </c>
      <c r="M48" s="223">
        <v>0</v>
      </c>
      <c r="N48" s="223">
        <v>0</v>
      </c>
      <c r="O48" s="223">
        <v>0</v>
      </c>
      <c r="P48" s="223">
        <v>0</v>
      </c>
      <c r="Q48" s="223">
        <v>0</v>
      </c>
      <c r="R48" s="223">
        <v>0</v>
      </c>
      <c r="S48" s="223">
        <v>0</v>
      </c>
      <c r="T48" s="223">
        <v>0</v>
      </c>
      <c r="U48" s="223">
        <v>0</v>
      </c>
      <c r="V48" s="223">
        <v>0</v>
      </c>
      <c r="W48" s="223">
        <v>0</v>
      </c>
      <c r="X48" s="223">
        <v>3</v>
      </c>
    </row>
    <row r="49" spans="1:24" s="160" customFormat="1" ht="20.25" customHeight="1" x14ac:dyDescent="0.2">
      <c r="A49" s="165"/>
      <c r="B49" s="206" t="s">
        <v>72</v>
      </c>
      <c r="C49" s="210"/>
      <c r="D49" s="218"/>
      <c r="E49" s="228">
        <v>5</v>
      </c>
      <c r="F49" s="228">
        <v>3</v>
      </c>
      <c r="G49" s="228">
        <v>2</v>
      </c>
      <c r="H49" s="228">
        <v>2</v>
      </c>
      <c r="I49" s="228">
        <v>3</v>
      </c>
      <c r="J49" s="228">
        <v>136</v>
      </c>
      <c r="K49" s="228">
        <v>0</v>
      </c>
      <c r="L49" s="228">
        <v>3</v>
      </c>
      <c r="M49" s="228">
        <v>0</v>
      </c>
      <c r="N49" s="228">
        <v>0</v>
      </c>
      <c r="O49" s="228">
        <v>0</v>
      </c>
      <c r="P49" s="228">
        <v>0</v>
      </c>
      <c r="Q49" s="228">
        <v>0</v>
      </c>
      <c r="R49" s="228">
        <v>0</v>
      </c>
      <c r="S49" s="228">
        <v>0</v>
      </c>
      <c r="T49" s="228">
        <v>1</v>
      </c>
      <c r="U49" s="228">
        <v>0</v>
      </c>
      <c r="V49" s="228">
        <v>2</v>
      </c>
      <c r="W49" s="228">
        <v>0</v>
      </c>
      <c r="X49" s="228">
        <v>25</v>
      </c>
    </row>
    <row r="50" spans="1:24" s="190" customFormat="1" ht="20.25" customHeight="1" x14ac:dyDescent="0.2">
      <c r="A50" s="194" t="s">
        <v>475</v>
      </c>
      <c r="B50" s="205" t="s">
        <v>285</v>
      </c>
      <c r="C50" s="205" t="s">
        <v>681</v>
      </c>
      <c r="D50" s="199" t="s">
        <v>346</v>
      </c>
      <c r="E50" s="223">
        <v>1</v>
      </c>
      <c r="F50" s="223">
        <v>0</v>
      </c>
      <c r="G50" s="223">
        <v>0</v>
      </c>
      <c r="H50" s="223">
        <v>2</v>
      </c>
      <c r="I50" s="223">
        <v>1</v>
      </c>
      <c r="J50" s="223">
        <v>20</v>
      </c>
      <c r="K50" s="223">
        <v>0</v>
      </c>
      <c r="L50" s="223">
        <v>0</v>
      </c>
      <c r="M50" s="223">
        <v>0</v>
      </c>
      <c r="N50" s="223">
        <v>0</v>
      </c>
      <c r="O50" s="223">
        <v>0</v>
      </c>
      <c r="P50" s="223">
        <v>0</v>
      </c>
      <c r="Q50" s="223">
        <v>0</v>
      </c>
      <c r="R50" s="223">
        <v>0</v>
      </c>
      <c r="S50" s="223">
        <v>0</v>
      </c>
      <c r="T50" s="223">
        <v>0</v>
      </c>
      <c r="U50" s="223">
        <v>0</v>
      </c>
      <c r="V50" s="223">
        <v>0</v>
      </c>
      <c r="W50" s="223">
        <v>0</v>
      </c>
      <c r="X50" s="223">
        <v>3</v>
      </c>
    </row>
    <row r="51" spans="1:24" s="190" customFormat="1" ht="20.25" customHeight="1" x14ac:dyDescent="0.2">
      <c r="A51" s="194" t="s">
        <v>475</v>
      </c>
      <c r="B51" s="205" t="s">
        <v>982</v>
      </c>
      <c r="C51" s="205" t="s">
        <v>526</v>
      </c>
      <c r="D51" s="199" t="s">
        <v>346</v>
      </c>
      <c r="E51" s="223">
        <v>0</v>
      </c>
      <c r="F51" s="223">
        <v>1</v>
      </c>
      <c r="G51" s="223">
        <v>1</v>
      </c>
      <c r="H51" s="223">
        <v>0</v>
      </c>
      <c r="I51" s="223">
        <v>1</v>
      </c>
      <c r="J51" s="223">
        <v>19</v>
      </c>
      <c r="K51" s="223">
        <v>0</v>
      </c>
      <c r="L51" s="223">
        <v>0</v>
      </c>
      <c r="M51" s="223">
        <v>0</v>
      </c>
      <c r="N51" s="223">
        <v>0</v>
      </c>
      <c r="O51" s="223">
        <v>0</v>
      </c>
      <c r="P51" s="223">
        <v>0</v>
      </c>
      <c r="Q51" s="223">
        <v>0</v>
      </c>
      <c r="R51" s="223">
        <v>1</v>
      </c>
      <c r="S51" s="223">
        <v>0</v>
      </c>
      <c r="T51" s="223">
        <v>0</v>
      </c>
      <c r="U51" s="223">
        <v>0</v>
      </c>
      <c r="V51" s="223">
        <v>2</v>
      </c>
      <c r="W51" s="223">
        <v>0</v>
      </c>
      <c r="X51" s="223">
        <v>3</v>
      </c>
    </row>
    <row r="52" spans="1:24" s="190" customFormat="1" ht="20.25" customHeight="1" x14ac:dyDescent="0.2">
      <c r="A52" s="194" t="s">
        <v>475</v>
      </c>
      <c r="B52" s="205" t="s">
        <v>983</v>
      </c>
      <c r="C52" s="205" t="s">
        <v>681</v>
      </c>
      <c r="D52" s="217" t="s">
        <v>6</v>
      </c>
      <c r="E52" s="223">
        <v>1</v>
      </c>
      <c r="F52" s="223">
        <v>0</v>
      </c>
      <c r="G52" s="223">
        <v>0</v>
      </c>
      <c r="H52" s="223">
        <v>0</v>
      </c>
      <c r="I52" s="223">
        <v>0</v>
      </c>
      <c r="J52" s="223">
        <v>18</v>
      </c>
      <c r="K52" s="223">
        <v>0</v>
      </c>
      <c r="L52" s="223">
        <v>0</v>
      </c>
      <c r="M52" s="223">
        <v>0</v>
      </c>
      <c r="N52" s="223">
        <v>0</v>
      </c>
      <c r="O52" s="223">
        <v>0</v>
      </c>
      <c r="P52" s="223">
        <v>0</v>
      </c>
      <c r="Q52" s="223">
        <v>0</v>
      </c>
      <c r="R52" s="223">
        <v>0</v>
      </c>
      <c r="S52" s="223">
        <v>0</v>
      </c>
      <c r="T52" s="223">
        <v>0</v>
      </c>
      <c r="U52" s="223">
        <v>0</v>
      </c>
      <c r="V52" s="223">
        <v>0</v>
      </c>
      <c r="W52" s="223">
        <v>0</v>
      </c>
      <c r="X52" s="223">
        <v>1</v>
      </c>
    </row>
    <row r="53" spans="1:24" s="190" customFormat="1" ht="20.25" customHeight="1" x14ac:dyDescent="0.2">
      <c r="A53" s="194" t="s">
        <v>475</v>
      </c>
      <c r="B53" s="205" t="s">
        <v>984</v>
      </c>
      <c r="C53" s="205" t="s">
        <v>681</v>
      </c>
      <c r="D53" s="217" t="s">
        <v>6</v>
      </c>
      <c r="E53" s="223">
        <v>0</v>
      </c>
      <c r="F53" s="223">
        <v>1</v>
      </c>
      <c r="G53" s="223">
        <v>0</v>
      </c>
      <c r="H53" s="223">
        <v>0</v>
      </c>
      <c r="I53" s="223">
        <v>0</v>
      </c>
      <c r="J53" s="223">
        <v>14</v>
      </c>
      <c r="K53" s="223">
        <v>0</v>
      </c>
      <c r="L53" s="223">
        <v>0</v>
      </c>
      <c r="M53" s="223">
        <v>0</v>
      </c>
      <c r="N53" s="223">
        <v>0</v>
      </c>
      <c r="O53" s="223">
        <v>0</v>
      </c>
      <c r="P53" s="223">
        <v>0</v>
      </c>
      <c r="Q53" s="223">
        <v>0</v>
      </c>
      <c r="R53" s="223">
        <v>0</v>
      </c>
      <c r="S53" s="223">
        <v>0</v>
      </c>
      <c r="T53" s="223">
        <v>0</v>
      </c>
      <c r="U53" s="223">
        <v>0</v>
      </c>
      <c r="V53" s="223">
        <v>1</v>
      </c>
      <c r="W53" s="223">
        <v>0</v>
      </c>
      <c r="X53" s="223">
        <v>0</v>
      </c>
    </row>
    <row r="54" spans="1:24" s="190" customFormat="1" ht="20.25" customHeight="1" x14ac:dyDescent="0.2">
      <c r="A54" s="194" t="s">
        <v>475</v>
      </c>
      <c r="B54" s="205" t="s">
        <v>985</v>
      </c>
      <c r="C54" s="199" t="s">
        <v>526</v>
      </c>
      <c r="D54" s="217" t="s">
        <v>6</v>
      </c>
      <c r="E54" s="223">
        <v>1</v>
      </c>
      <c r="F54" s="223">
        <v>0</v>
      </c>
      <c r="G54" s="223">
        <v>0</v>
      </c>
      <c r="H54" s="223">
        <v>1</v>
      </c>
      <c r="I54" s="223">
        <v>2</v>
      </c>
      <c r="J54" s="223">
        <v>13</v>
      </c>
      <c r="K54" s="223">
        <v>0</v>
      </c>
      <c r="L54" s="223">
        <v>0</v>
      </c>
      <c r="M54" s="223">
        <v>0</v>
      </c>
      <c r="N54" s="223">
        <v>0</v>
      </c>
      <c r="O54" s="223">
        <v>0</v>
      </c>
      <c r="P54" s="223">
        <v>0</v>
      </c>
      <c r="Q54" s="223">
        <v>0</v>
      </c>
      <c r="R54" s="223">
        <v>0</v>
      </c>
      <c r="S54" s="223">
        <v>0</v>
      </c>
      <c r="T54" s="223">
        <v>0</v>
      </c>
      <c r="U54" s="223">
        <v>0</v>
      </c>
      <c r="V54" s="223">
        <v>0</v>
      </c>
      <c r="W54" s="223">
        <v>0</v>
      </c>
      <c r="X54" s="223">
        <v>1</v>
      </c>
    </row>
    <row r="55" spans="1:24" s="190" customFormat="1" ht="20.25" customHeight="1" x14ac:dyDescent="0.2">
      <c r="A55" s="194" t="s">
        <v>475</v>
      </c>
      <c r="B55" s="205" t="s">
        <v>986</v>
      </c>
      <c r="C55" s="211" t="s">
        <v>526</v>
      </c>
      <c r="D55" s="199" t="s">
        <v>6</v>
      </c>
      <c r="E55" s="223">
        <v>0</v>
      </c>
      <c r="F55" s="223">
        <v>1</v>
      </c>
      <c r="G55" s="223">
        <v>0</v>
      </c>
      <c r="H55" s="223">
        <v>0</v>
      </c>
      <c r="I55" s="223">
        <v>0</v>
      </c>
      <c r="J55" s="223">
        <v>13</v>
      </c>
      <c r="K55" s="223">
        <v>0</v>
      </c>
      <c r="L55" s="223">
        <v>0</v>
      </c>
      <c r="M55" s="223">
        <v>0</v>
      </c>
      <c r="N55" s="223">
        <v>0</v>
      </c>
      <c r="O55" s="223">
        <v>0</v>
      </c>
      <c r="P55" s="223">
        <v>0</v>
      </c>
      <c r="Q55" s="223">
        <v>0</v>
      </c>
      <c r="R55" s="223">
        <v>0</v>
      </c>
      <c r="S55" s="223">
        <v>0</v>
      </c>
      <c r="T55" s="223">
        <v>0</v>
      </c>
      <c r="U55" s="223">
        <v>0</v>
      </c>
      <c r="V55" s="223">
        <v>1</v>
      </c>
      <c r="W55" s="223">
        <v>0</v>
      </c>
      <c r="X55" s="223">
        <v>0</v>
      </c>
    </row>
    <row r="56" spans="1:24" s="190" customFormat="1" ht="20.25" customHeight="1" x14ac:dyDescent="0.2">
      <c r="A56" s="194" t="s">
        <v>475</v>
      </c>
      <c r="B56" s="205" t="s">
        <v>1010</v>
      </c>
      <c r="C56" s="211" t="s">
        <v>526</v>
      </c>
      <c r="D56" s="199" t="s">
        <v>6</v>
      </c>
      <c r="E56" s="223">
        <v>0</v>
      </c>
      <c r="F56" s="223">
        <v>1</v>
      </c>
      <c r="G56" s="223">
        <v>0</v>
      </c>
      <c r="H56" s="223">
        <v>0</v>
      </c>
      <c r="I56" s="223">
        <v>0</v>
      </c>
      <c r="J56" s="223">
        <v>13</v>
      </c>
      <c r="K56" s="223">
        <v>0</v>
      </c>
      <c r="L56" s="223">
        <v>0</v>
      </c>
      <c r="M56" s="223">
        <v>0</v>
      </c>
      <c r="N56" s="223">
        <v>0</v>
      </c>
      <c r="O56" s="223">
        <v>0</v>
      </c>
      <c r="P56" s="223">
        <v>0</v>
      </c>
      <c r="Q56" s="223">
        <v>0</v>
      </c>
      <c r="R56" s="223">
        <v>0</v>
      </c>
      <c r="S56" s="223">
        <v>0</v>
      </c>
      <c r="T56" s="223">
        <v>0</v>
      </c>
      <c r="U56" s="223">
        <v>0</v>
      </c>
      <c r="V56" s="223">
        <v>0</v>
      </c>
      <c r="W56" s="223">
        <v>0</v>
      </c>
      <c r="X56" s="223">
        <v>1</v>
      </c>
    </row>
    <row r="57" spans="1:24" s="160" customFormat="1" ht="20.25" customHeight="1" x14ac:dyDescent="0.2">
      <c r="A57" s="165"/>
      <c r="B57" s="206" t="s">
        <v>17</v>
      </c>
      <c r="C57" s="210"/>
      <c r="D57" s="218"/>
      <c r="E57" s="228">
        <v>3</v>
      </c>
      <c r="F57" s="228">
        <v>4</v>
      </c>
      <c r="G57" s="228">
        <v>1</v>
      </c>
      <c r="H57" s="228">
        <v>3</v>
      </c>
      <c r="I57" s="228">
        <v>4</v>
      </c>
      <c r="J57" s="228">
        <v>110</v>
      </c>
      <c r="K57" s="228">
        <v>0</v>
      </c>
      <c r="L57" s="228">
        <v>0</v>
      </c>
      <c r="M57" s="228">
        <v>0</v>
      </c>
      <c r="N57" s="228">
        <v>0</v>
      </c>
      <c r="O57" s="228">
        <v>0</v>
      </c>
      <c r="P57" s="228">
        <v>0</v>
      </c>
      <c r="Q57" s="228">
        <v>0</v>
      </c>
      <c r="R57" s="228">
        <v>1</v>
      </c>
      <c r="S57" s="228">
        <v>0</v>
      </c>
      <c r="T57" s="228">
        <v>0</v>
      </c>
      <c r="U57" s="228">
        <v>0</v>
      </c>
      <c r="V57" s="228">
        <v>4</v>
      </c>
      <c r="W57" s="228">
        <v>0</v>
      </c>
      <c r="X57" s="228">
        <v>9</v>
      </c>
    </row>
    <row r="58" spans="1:24" s="190" customFormat="1" ht="20.25" customHeight="1" x14ac:dyDescent="0.2">
      <c r="A58" s="194" t="s">
        <v>598</v>
      </c>
      <c r="B58" s="205" t="s">
        <v>2</v>
      </c>
      <c r="C58" s="199" t="s">
        <v>681</v>
      </c>
      <c r="D58" s="199" t="s">
        <v>346</v>
      </c>
      <c r="E58" s="223">
        <v>1</v>
      </c>
      <c r="F58" s="223">
        <v>0</v>
      </c>
      <c r="G58" s="223">
        <v>0</v>
      </c>
      <c r="H58" s="223">
        <v>1</v>
      </c>
      <c r="I58" s="223">
        <v>0</v>
      </c>
      <c r="J58" s="223">
        <v>7</v>
      </c>
      <c r="K58" s="223">
        <v>0</v>
      </c>
      <c r="L58" s="223">
        <v>0</v>
      </c>
      <c r="M58" s="223">
        <v>0</v>
      </c>
      <c r="N58" s="223">
        <v>0</v>
      </c>
      <c r="O58" s="223">
        <v>0</v>
      </c>
      <c r="P58" s="223">
        <v>0</v>
      </c>
      <c r="Q58" s="223">
        <v>0</v>
      </c>
      <c r="R58" s="223">
        <v>0</v>
      </c>
      <c r="S58" s="223">
        <v>0</v>
      </c>
      <c r="T58" s="223">
        <v>0</v>
      </c>
      <c r="U58" s="223">
        <v>0</v>
      </c>
      <c r="V58" s="223">
        <v>0</v>
      </c>
      <c r="W58" s="223">
        <v>0</v>
      </c>
      <c r="X58" s="223">
        <v>0</v>
      </c>
    </row>
    <row r="59" spans="1:24" s="190" customFormat="1" ht="20.25" customHeight="1" x14ac:dyDescent="0.2">
      <c r="A59" s="194" t="s">
        <v>715</v>
      </c>
      <c r="B59" s="205" t="s">
        <v>930</v>
      </c>
      <c r="C59" s="199" t="s">
        <v>681</v>
      </c>
      <c r="D59" s="199" t="s">
        <v>346</v>
      </c>
      <c r="E59" s="223">
        <v>0</v>
      </c>
      <c r="F59" s="223">
        <v>1</v>
      </c>
      <c r="G59" s="223">
        <v>0</v>
      </c>
      <c r="H59" s="223">
        <v>0</v>
      </c>
      <c r="I59" s="223">
        <v>0</v>
      </c>
      <c r="J59" s="223">
        <v>14</v>
      </c>
      <c r="K59" s="223">
        <v>0</v>
      </c>
      <c r="L59" s="223">
        <v>0</v>
      </c>
      <c r="M59" s="223">
        <v>0</v>
      </c>
      <c r="N59" s="223">
        <v>0</v>
      </c>
      <c r="O59" s="223">
        <v>0</v>
      </c>
      <c r="P59" s="223">
        <v>1</v>
      </c>
      <c r="Q59" s="223">
        <v>0</v>
      </c>
      <c r="R59" s="223">
        <v>0</v>
      </c>
      <c r="S59" s="223">
        <v>0</v>
      </c>
      <c r="T59" s="223">
        <v>0</v>
      </c>
      <c r="U59" s="223">
        <v>0</v>
      </c>
      <c r="V59" s="223">
        <v>0</v>
      </c>
      <c r="W59" s="223">
        <v>0</v>
      </c>
      <c r="X59" s="223">
        <v>8</v>
      </c>
    </row>
    <row r="60" spans="1:24" s="190" customFormat="1" ht="20.25" customHeight="1" x14ac:dyDescent="0.2">
      <c r="A60" s="194" t="s">
        <v>715</v>
      </c>
      <c r="B60" s="205" t="s">
        <v>951</v>
      </c>
      <c r="C60" s="199" t="s">
        <v>681</v>
      </c>
      <c r="D60" s="199" t="s">
        <v>6</v>
      </c>
      <c r="E60" s="223">
        <v>1</v>
      </c>
      <c r="F60" s="223">
        <v>0</v>
      </c>
      <c r="G60" s="223">
        <v>0</v>
      </c>
      <c r="H60" s="223">
        <v>1</v>
      </c>
      <c r="I60" s="223">
        <v>0</v>
      </c>
      <c r="J60" s="223">
        <v>24</v>
      </c>
      <c r="K60" s="223">
        <v>0</v>
      </c>
      <c r="L60" s="223">
        <v>0</v>
      </c>
      <c r="M60" s="223">
        <v>0</v>
      </c>
      <c r="N60" s="223">
        <v>0</v>
      </c>
      <c r="O60" s="223">
        <v>0</v>
      </c>
      <c r="P60" s="223">
        <v>1</v>
      </c>
      <c r="Q60" s="223">
        <v>0</v>
      </c>
      <c r="R60" s="223">
        <v>0</v>
      </c>
      <c r="S60" s="223">
        <v>0</v>
      </c>
      <c r="T60" s="223">
        <v>0</v>
      </c>
      <c r="U60" s="223">
        <v>0</v>
      </c>
      <c r="V60" s="223">
        <v>0</v>
      </c>
      <c r="W60" s="223">
        <v>0</v>
      </c>
      <c r="X60" s="223">
        <v>1</v>
      </c>
    </row>
    <row r="61" spans="1:24" s="159" customFormat="1" ht="20.25" customHeight="1" x14ac:dyDescent="0.2">
      <c r="A61" s="194" t="s">
        <v>715</v>
      </c>
      <c r="B61" s="205" t="s">
        <v>987</v>
      </c>
      <c r="C61" s="199" t="s">
        <v>526</v>
      </c>
      <c r="D61" s="199" t="s">
        <v>346</v>
      </c>
      <c r="E61" s="223">
        <v>0</v>
      </c>
      <c r="F61" s="223">
        <v>1</v>
      </c>
      <c r="G61" s="223">
        <v>0</v>
      </c>
      <c r="H61" s="223">
        <v>1</v>
      </c>
      <c r="I61" s="223">
        <v>0</v>
      </c>
      <c r="J61" s="223">
        <v>13</v>
      </c>
      <c r="K61" s="223">
        <v>0</v>
      </c>
      <c r="L61" s="223">
        <v>0</v>
      </c>
      <c r="M61" s="223">
        <v>0</v>
      </c>
      <c r="N61" s="223">
        <v>0</v>
      </c>
      <c r="O61" s="223">
        <v>0</v>
      </c>
      <c r="P61" s="223">
        <v>0</v>
      </c>
      <c r="Q61" s="223">
        <v>0</v>
      </c>
      <c r="R61" s="223">
        <v>0</v>
      </c>
      <c r="S61" s="223">
        <v>0</v>
      </c>
      <c r="T61" s="223">
        <v>0</v>
      </c>
      <c r="U61" s="223">
        <v>0</v>
      </c>
      <c r="V61" s="223">
        <v>0</v>
      </c>
      <c r="W61" s="223">
        <v>0</v>
      </c>
      <c r="X61" s="223">
        <v>0</v>
      </c>
    </row>
    <row r="62" spans="1:24" s="159" customFormat="1" ht="20.25" customHeight="1" x14ac:dyDescent="0.2">
      <c r="A62" s="194" t="s">
        <v>715</v>
      </c>
      <c r="B62" s="205" t="s">
        <v>1097</v>
      </c>
      <c r="C62" s="392" t="s">
        <v>1098</v>
      </c>
      <c r="D62" s="199" t="s">
        <v>1099</v>
      </c>
      <c r="E62" s="223">
        <v>0</v>
      </c>
      <c r="F62" s="223">
        <v>1</v>
      </c>
      <c r="G62" s="223">
        <v>0</v>
      </c>
      <c r="H62" s="223">
        <v>1</v>
      </c>
      <c r="I62" s="223">
        <v>2</v>
      </c>
      <c r="J62" s="223">
        <v>24</v>
      </c>
      <c r="K62" s="223">
        <v>0</v>
      </c>
      <c r="L62" s="223">
        <v>0</v>
      </c>
      <c r="M62" s="223">
        <v>0</v>
      </c>
      <c r="N62" s="223">
        <v>0</v>
      </c>
      <c r="O62" s="223">
        <v>0</v>
      </c>
      <c r="P62" s="223">
        <v>2</v>
      </c>
      <c r="Q62" s="223">
        <v>0</v>
      </c>
      <c r="R62" s="223">
        <v>0</v>
      </c>
      <c r="S62" s="223">
        <v>0</v>
      </c>
      <c r="T62" s="223">
        <v>0</v>
      </c>
      <c r="U62" s="223">
        <v>0</v>
      </c>
      <c r="V62" s="223">
        <v>1</v>
      </c>
      <c r="W62" s="223">
        <v>0</v>
      </c>
      <c r="X62" s="223">
        <v>1</v>
      </c>
    </row>
    <row r="63" spans="1:24" s="160" customFormat="1" ht="20.25" customHeight="1" x14ac:dyDescent="0.2">
      <c r="A63" s="165"/>
      <c r="B63" s="206" t="s">
        <v>85</v>
      </c>
      <c r="C63" s="210"/>
      <c r="D63" s="218"/>
      <c r="E63" s="225">
        <v>2</v>
      </c>
      <c r="F63" s="225">
        <v>2</v>
      </c>
      <c r="G63" s="225">
        <v>0</v>
      </c>
      <c r="H63" s="225">
        <v>3</v>
      </c>
      <c r="I63" s="225">
        <v>0</v>
      </c>
      <c r="J63" s="225">
        <v>58</v>
      </c>
      <c r="K63" s="225">
        <v>0</v>
      </c>
      <c r="L63" s="225">
        <v>0</v>
      </c>
      <c r="M63" s="225">
        <v>0</v>
      </c>
      <c r="N63" s="225">
        <v>0</v>
      </c>
      <c r="O63" s="225">
        <v>0</v>
      </c>
      <c r="P63" s="225">
        <v>2</v>
      </c>
      <c r="Q63" s="225">
        <v>0</v>
      </c>
      <c r="R63" s="225">
        <v>0</v>
      </c>
      <c r="S63" s="225">
        <v>0</v>
      </c>
      <c r="T63" s="225">
        <v>0</v>
      </c>
      <c r="U63" s="225">
        <v>0</v>
      </c>
      <c r="V63" s="225">
        <v>0</v>
      </c>
      <c r="W63" s="225">
        <v>0</v>
      </c>
      <c r="X63" s="225">
        <v>9</v>
      </c>
    </row>
    <row r="64" spans="1:24" s="190" customFormat="1" ht="20.25" customHeight="1" x14ac:dyDescent="0.2">
      <c r="A64" s="194" t="s">
        <v>472</v>
      </c>
      <c r="B64" s="205" t="s">
        <v>484</v>
      </c>
      <c r="C64" s="199" t="s">
        <v>254</v>
      </c>
      <c r="D64" s="199" t="s">
        <v>691</v>
      </c>
      <c r="E64" s="223">
        <v>0</v>
      </c>
      <c r="F64" s="223">
        <v>1</v>
      </c>
      <c r="G64" s="223">
        <v>0</v>
      </c>
      <c r="H64" s="223">
        <v>0</v>
      </c>
      <c r="I64" s="223">
        <v>1</v>
      </c>
      <c r="J64" s="223">
        <v>15</v>
      </c>
      <c r="K64" s="223">
        <v>0</v>
      </c>
      <c r="L64" s="223">
        <v>0</v>
      </c>
      <c r="M64" s="223">
        <v>0</v>
      </c>
      <c r="N64" s="223">
        <v>0</v>
      </c>
      <c r="O64" s="223">
        <v>0</v>
      </c>
      <c r="P64" s="223">
        <v>0</v>
      </c>
      <c r="Q64" s="223">
        <v>0</v>
      </c>
      <c r="R64" s="223">
        <v>0</v>
      </c>
      <c r="S64" s="223">
        <v>0</v>
      </c>
      <c r="T64" s="223">
        <v>0</v>
      </c>
      <c r="U64" s="223">
        <v>0</v>
      </c>
      <c r="V64" s="223">
        <v>0</v>
      </c>
      <c r="W64" s="223">
        <v>0</v>
      </c>
      <c r="X64" s="223">
        <v>0</v>
      </c>
    </row>
    <row r="65" spans="1:24" s="190" customFormat="1" ht="20.25" customHeight="1" x14ac:dyDescent="0.2">
      <c r="A65" s="194" t="s">
        <v>472</v>
      </c>
      <c r="B65" s="205" t="s">
        <v>128</v>
      </c>
      <c r="C65" s="199" t="s">
        <v>254</v>
      </c>
      <c r="D65" s="199" t="s">
        <v>691</v>
      </c>
      <c r="E65" s="223">
        <v>0</v>
      </c>
      <c r="F65" s="223">
        <v>1</v>
      </c>
      <c r="G65" s="223">
        <v>0</v>
      </c>
      <c r="H65" s="223">
        <v>0</v>
      </c>
      <c r="I65" s="223">
        <v>1</v>
      </c>
      <c r="J65" s="223">
        <v>6</v>
      </c>
      <c r="K65" s="223">
        <v>0</v>
      </c>
      <c r="L65" s="223">
        <v>0</v>
      </c>
      <c r="M65" s="223">
        <v>0</v>
      </c>
      <c r="N65" s="223">
        <v>0</v>
      </c>
      <c r="O65" s="223">
        <v>0</v>
      </c>
      <c r="P65" s="223">
        <v>0</v>
      </c>
      <c r="Q65" s="223">
        <v>0</v>
      </c>
      <c r="R65" s="223">
        <v>0</v>
      </c>
      <c r="S65" s="223">
        <v>0</v>
      </c>
      <c r="T65" s="223">
        <v>0</v>
      </c>
      <c r="U65" s="223">
        <v>0</v>
      </c>
      <c r="V65" s="223">
        <v>1</v>
      </c>
      <c r="W65" s="223">
        <v>0</v>
      </c>
      <c r="X65" s="223">
        <v>7</v>
      </c>
    </row>
    <row r="66" spans="1:24" s="190" customFormat="1" ht="20.25" customHeight="1" x14ac:dyDescent="0.2">
      <c r="A66" s="194" t="s">
        <v>559</v>
      </c>
      <c r="B66" s="205" t="s">
        <v>942</v>
      </c>
      <c r="C66" s="199" t="s">
        <v>254</v>
      </c>
      <c r="D66" s="217" t="s">
        <v>691</v>
      </c>
      <c r="E66" s="223">
        <v>0</v>
      </c>
      <c r="F66" s="223">
        <v>1</v>
      </c>
      <c r="G66" s="223">
        <v>0</v>
      </c>
      <c r="H66" s="223">
        <v>0</v>
      </c>
      <c r="I66" s="223">
        <v>0</v>
      </c>
      <c r="J66" s="223">
        <v>16</v>
      </c>
      <c r="K66" s="223">
        <v>0</v>
      </c>
      <c r="L66" s="223">
        <v>0</v>
      </c>
      <c r="M66" s="223">
        <v>0</v>
      </c>
      <c r="N66" s="223">
        <v>0</v>
      </c>
      <c r="O66" s="223">
        <v>0</v>
      </c>
      <c r="P66" s="223">
        <v>0</v>
      </c>
      <c r="Q66" s="223">
        <v>0</v>
      </c>
      <c r="R66" s="223">
        <v>0</v>
      </c>
      <c r="S66" s="223">
        <v>0</v>
      </c>
      <c r="T66" s="223">
        <v>0</v>
      </c>
      <c r="U66" s="223">
        <v>0</v>
      </c>
      <c r="V66" s="223">
        <v>1</v>
      </c>
      <c r="W66" s="223">
        <v>0</v>
      </c>
      <c r="X66" s="223">
        <v>12</v>
      </c>
    </row>
    <row r="67" spans="1:24" s="190" customFormat="1" ht="20.25" customHeight="1" x14ac:dyDescent="0.2">
      <c r="A67" s="194" t="s">
        <v>559</v>
      </c>
      <c r="B67" s="205" t="s">
        <v>555</v>
      </c>
      <c r="C67" s="199" t="s">
        <v>254</v>
      </c>
      <c r="D67" s="217" t="s">
        <v>691</v>
      </c>
      <c r="E67" s="223">
        <v>0</v>
      </c>
      <c r="F67" s="223">
        <v>1</v>
      </c>
      <c r="G67" s="223">
        <v>0</v>
      </c>
      <c r="H67" s="223">
        <v>0</v>
      </c>
      <c r="I67" s="223">
        <v>0</v>
      </c>
      <c r="J67" s="223">
        <v>21</v>
      </c>
      <c r="K67" s="223">
        <v>0</v>
      </c>
      <c r="L67" s="223">
        <v>0</v>
      </c>
      <c r="M67" s="223">
        <v>0</v>
      </c>
      <c r="N67" s="223">
        <v>0</v>
      </c>
      <c r="O67" s="223">
        <v>0</v>
      </c>
      <c r="P67" s="223">
        <v>0</v>
      </c>
      <c r="Q67" s="223">
        <v>0</v>
      </c>
      <c r="R67" s="223">
        <v>0</v>
      </c>
      <c r="S67" s="223">
        <v>0</v>
      </c>
      <c r="T67" s="223">
        <v>0</v>
      </c>
      <c r="U67" s="223">
        <v>0</v>
      </c>
      <c r="V67" s="223">
        <v>3</v>
      </c>
      <c r="W67" s="223">
        <v>0</v>
      </c>
      <c r="X67" s="223">
        <v>12</v>
      </c>
    </row>
    <row r="68" spans="1:24" s="160" customFormat="1" ht="20.25" customHeight="1" x14ac:dyDescent="0.2">
      <c r="A68" s="165"/>
      <c r="B68" s="206" t="s">
        <v>86</v>
      </c>
      <c r="C68" s="210"/>
      <c r="D68" s="218"/>
      <c r="E68" s="225">
        <v>0</v>
      </c>
      <c r="F68" s="225">
        <v>4</v>
      </c>
      <c r="G68" s="225">
        <v>0</v>
      </c>
      <c r="H68" s="225">
        <v>0</v>
      </c>
      <c r="I68" s="225">
        <v>2</v>
      </c>
      <c r="J68" s="225">
        <v>58</v>
      </c>
      <c r="K68" s="225">
        <v>0</v>
      </c>
      <c r="L68" s="225">
        <v>0</v>
      </c>
      <c r="M68" s="225">
        <v>0</v>
      </c>
      <c r="N68" s="225">
        <v>0</v>
      </c>
      <c r="O68" s="225">
        <v>0</v>
      </c>
      <c r="P68" s="225">
        <v>0</v>
      </c>
      <c r="Q68" s="225">
        <v>0</v>
      </c>
      <c r="R68" s="225">
        <v>0</v>
      </c>
      <c r="S68" s="225">
        <v>0</v>
      </c>
      <c r="T68" s="225">
        <v>0</v>
      </c>
      <c r="U68" s="225">
        <v>0</v>
      </c>
      <c r="V68" s="225">
        <v>5</v>
      </c>
      <c r="W68" s="225">
        <v>0</v>
      </c>
      <c r="X68" s="225">
        <v>31</v>
      </c>
    </row>
    <row r="69" spans="1:24" s="159" customFormat="1" ht="20.25" customHeight="1" x14ac:dyDescent="0.2">
      <c r="A69" s="196" t="s">
        <v>482</v>
      </c>
      <c r="B69" s="205" t="s">
        <v>124</v>
      </c>
      <c r="C69" s="196" t="s">
        <v>526</v>
      </c>
      <c r="D69" s="196" t="s">
        <v>776</v>
      </c>
      <c r="E69" s="226">
        <v>0</v>
      </c>
      <c r="F69" s="226">
        <v>1</v>
      </c>
      <c r="G69" s="226">
        <v>0</v>
      </c>
      <c r="H69" s="226">
        <v>0</v>
      </c>
      <c r="I69" s="226">
        <v>1</v>
      </c>
      <c r="J69" s="226">
        <v>25</v>
      </c>
      <c r="K69" s="223">
        <v>0</v>
      </c>
      <c r="L69" s="223">
        <v>0</v>
      </c>
      <c r="M69" s="223">
        <v>0</v>
      </c>
      <c r="N69" s="223">
        <v>0</v>
      </c>
      <c r="O69" s="223">
        <v>0</v>
      </c>
      <c r="P69" s="223">
        <v>0</v>
      </c>
      <c r="Q69" s="223">
        <v>0</v>
      </c>
      <c r="R69" s="223">
        <v>0</v>
      </c>
      <c r="S69" s="223">
        <v>0</v>
      </c>
      <c r="T69" s="223">
        <v>0</v>
      </c>
      <c r="U69" s="223">
        <v>0</v>
      </c>
      <c r="V69" s="223">
        <v>0</v>
      </c>
      <c r="W69" s="223">
        <v>0</v>
      </c>
      <c r="X69" s="226">
        <v>4</v>
      </c>
    </row>
    <row r="70" spans="1:24" s="190" customFormat="1" ht="20.25" customHeight="1" x14ac:dyDescent="0.2">
      <c r="A70" s="196" t="s">
        <v>482</v>
      </c>
      <c r="B70" s="205" t="s">
        <v>139</v>
      </c>
      <c r="C70" s="196" t="s">
        <v>526</v>
      </c>
      <c r="D70" s="196" t="s">
        <v>776</v>
      </c>
      <c r="E70" s="226">
        <v>0</v>
      </c>
      <c r="F70" s="226">
        <v>1</v>
      </c>
      <c r="G70" s="226">
        <v>0</v>
      </c>
      <c r="H70" s="226">
        <v>0</v>
      </c>
      <c r="I70" s="226">
        <v>1</v>
      </c>
      <c r="J70" s="226">
        <v>16</v>
      </c>
      <c r="K70" s="223">
        <v>0</v>
      </c>
      <c r="L70" s="223">
        <v>0</v>
      </c>
      <c r="M70" s="223">
        <v>0</v>
      </c>
      <c r="N70" s="223">
        <v>0</v>
      </c>
      <c r="O70" s="223">
        <v>0</v>
      </c>
      <c r="P70" s="223">
        <v>0</v>
      </c>
      <c r="Q70" s="223">
        <v>0</v>
      </c>
      <c r="R70" s="223">
        <v>0</v>
      </c>
      <c r="S70" s="223">
        <v>0</v>
      </c>
      <c r="T70" s="223">
        <v>0</v>
      </c>
      <c r="U70" s="223">
        <v>0</v>
      </c>
      <c r="V70" s="223">
        <v>0</v>
      </c>
      <c r="W70" s="223">
        <v>0</v>
      </c>
      <c r="X70" s="226">
        <v>3</v>
      </c>
    </row>
    <row r="71" spans="1:24" s="190" customFormat="1" ht="20.25" customHeight="1" x14ac:dyDescent="0.2">
      <c r="A71" s="196" t="s">
        <v>482</v>
      </c>
      <c r="B71" s="205" t="s">
        <v>907</v>
      </c>
      <c r="C71" s="196" t="s">
        <v>526</v>
      </c>
      <c r="D71" s="196" t="s">
        <v>776</v>
      </c>
      <c r="E71" s="226">
        <v>0</v>
      </c>
      <c r="F71" s="226">
        <v>1</v>
      </c>
      <c r="G71" s="226">
        <v>0</v>
      </c>
      <c r="H71" s="226">
        <v>0</v>
      </c>
      <c r="I71" s="226">
        <v>0</v>
      </c>
      <c r="J71" s="226">
        <v>17</v>
      </c>
      <c r="K71" s="223">
        <v>0</v>
      </c>
      <c r="L71" s="223">
        <v>0</v>
      </c>
      <c r="M71" s="223">
        <v>0</v>
      </c>
      <c r="N71" s="223">
        <v>0</v>
      </c>
      <c r="O71" s="223">
        <v>0</v>
      </c>
      <c r="P71" s="223">
        <v>0</v>
      </c>
      <c r="Q71" s="223">
        <v>0</v>
      </c>
      <c r="R71" s="223">
        <v>0</v>
      </c>
      <c r="S71" s="223">
        <v>0</v>
      </c>
      <c r="T71" s="223">
        <v>0</v>
      </c>
      <c r="U71" s="223">
        <v>0</v>
      </c>
      <c r="V71" s="223">
        <v>1</v>
      </c>
      <c r="W71" s="223">
        <v>0</v>
      </c>
      <c r="X71" s="226">
        <v>3</v>
      </c>
    </row>
    <row r="72" spans="1:24" s="190" customFormat="1" ht="20.25" customHeight="1" x14ac:dyDescent="0.2">
      <c r="A72" s="196" t="s">
        <v>482</v>
      </c>
      <c r="B72" s="205" t="s">
        <v>838</v>
      </c>
      <c r="C72" s="196" t="s">
        <v>526</v>
      </c>
      <c r="D72" s="196" t="s">
        <v>776</v>
      </c>
      <c r="E72" s="226">
        <v>0</v>
      </c>
      <c r="F72" s="226">
        <v>1</v>
      </c>
      <c r="G72" s="226">
        <v>0</v>
      </c>
      <c r="H72" s="226">
        <v>1</v>
      </c>
      <c r="I72" s="226">
        <v>2</v>
      </c>
      <c r="J72" s="226">
        <v>22</v>
      </c>
      <c r="K72" s="223">
        <v>0</v>
      </c>
      <c r="L72" s="223">
        <v>0</v>
      </c>
      <c r="M72" s="223">
        <v>0</v>
      </c>
      <c r="N72" s="223">
        <v>0</v>
      </c>
      <c r="O72" s="223">
        <v>0</v>
      </c>
      <c r="P72" s="223">
        <v>0</v>
      </c>
      <c r="Q72" s="223">
        <v>0</v>
      </c>
      <c r="R72" s="223">
        <v>0</v>
      </c>
      <c r="S72" s="223">
        <v>0</v>
      </c>
      <c r="T72" s="223">
        <v>0</v>
      </c>
      <c r="U72" s="223">
        <v>0</v>
      </c>
      <c r="V72" s="223">
        <v>0</v>
      </c>
      <c r="W72" s="223">
        <v>0</v>
      </c>
      <c r="X72" s="226">
        <v>6</v>
      </c>
    </row>
    <row r="73" spans="1:24" s="190" customFormat="1" ht="20.25" customHeight="1" x14ac:dyDescent="0.2">
      <c r="A73" s="196" t="s">
        <v>482</v>
      </c>
      <c r="B73" s="205" t="s">
        <v>767</v>
      </c>
      <c r="C73" s="196" t="s">
        <v>526</v>
      </c>
      <c r="D73" s="196" t="s">
        <v>776</v>
      </c>
      <c r="E73" s="226">
        <v>0</v>
      </c>
      <c r="F73" s="226">
        <v>1</v>
      </c>
      <c r="G73" s="226">
        <v>0</v>
      </c>
      <c r="H73" s="226">
        <v>0</v>
      </c>
      <c r="I73" s="226">
        <v>0</v>
      </c>
      <c r="J73" s="226">
        <v>10</v>
      </c>
      <c r="K73" s="223">
        <v>0</v>
      </c>
      <c r="L73" s="223">
        <v>0</v>
      </c>
      <c r="M73" s="223">
        <v>0</v>
      </c>
      <c r="N73" s="223">
        <v>0</v>
      </c>
      <c r="O73" s="223">
        <v>0</v>
      </c>
      <c r="P73" s="223">
        <v>0</v>
      </c>
      <c r="Q73" s="223">
        <v>0</v>
      </c>
      <c r="R73" s="223">
        <v>0</v>
      </c>
      <c r="S73" s="223">
        <v>0</v>
      </c>
      <c r="T73" s="223">
        <v>0</v>
      </c>
      <c r="U73" s="223">
        <v>0</v>
      </c>
      <c r="V73" s="223">
        <v>0</v>
      </c>
      <c r="W73" s="223">
        <v>0</v>
      </c>
      <c r="X73" s="226">
        <v>1</v>
      </c>
    </row>
    <row r="74" spans="1:24" s="190" customFormat="1" ht="20.25" customHeight="1" x14ac:dyDescent="0.2">
      <c r="A74" s="196" t="s">
        <v>482</v>
      </c>
      <c r="B74" s="205" t="s">
        <v>203</v>
      </c>
      <c r="C74" s="196" t="s">
        <v>526</v>
      </c>
      <c r="D74" s="196" t="s">
        <v>776</v>
      </c>
      <c r="E74" s="226">
        <v>0</v>
      </c>
      <c r="F74" s="226">
        <v>1</v>
      </c>
      <c r="G74" s="226">
        <v>0</v>
      </c>
      <c r="H74" s="226">
        <v>0</v>
      </c>
      <c r="I74" s="226">
        <v>1</v>
      </c>
      <c r="J74" s="226">
        <v>13</v>
      </c>
      <c r="K74" s="223">
        <v>0</v>
      </c>
      <c r="L74" s="223">
        <v>0</v>
      </c>
      <c r="M74" s="223">
        <v>0</v>
      </c>
      <c r="N74" s="223">
        <v>0</v>
      </c>
      <c r="O74" s="223">
        <v>0</v>
      </c>
      <c r="P74" s="223">
        <v>0</v>
      </c>
      <c r="Q74" s="223">
        <v>0</v>
      </c>
      <c r="R74" s="223">
        <v>0</v>
      </c>
      <c r="S74" s="223">
        <v>0</v>
      </c>
      <c r="T74" s="223">
        <v>0</v>
      </c>
      <c r="U74" s="223">
        <v>0</v>
      </c>
      <c r="V74" s="223">
        <v>1</v>
      </c>
      <c r="W74" s="223">
        <v>0</v>
      </c>
      <c r="X74" s="226">
        <v>3</v>
      </c>
    </row>
    <row r="75" spans="1:24" s="190" customFormat="1" ht="20.25" customHeight="1" x14ac:dyDescent="0.2">
      <c r="A75" s="196" t="s">
        <v>482</v>
      </c>
      <c r="B75" s="205" t="s">
        <v>988</v>
      </c>
      <c r="C75" s="196" t="s">
        <v>526</v>
      </c>
      <c r="D75" s="196" t="s">
        <v>6</v>
      </c>
      <c r="E75" s="226">
        <v>0</v>
      </c>
      <c r="F75" s="226">
        <v>1</v>
      </c>
      <c r="G75" s="226">
        <v>0</v>
      </c>
      <c r="H75" s="226">
        <v>0</v>
      </c>
      <c r="I75" s="226">
        <v>1</v>
      </c>
      <c r="J75" s="226">
        <v>16</v>
      </c>
      <c r="K75" s="223">
        <v>0</v>
      </c>
      <c r="L75" s="223">
        <v>0</v>
      </c>
      <c r="M75" s="223">
        <v>0</v>
      </c>
      <c r="N75" s="223">
        <v>0</v>
      </c>
      <c r="O75" s="223">
        <v>0</v>
      </c>
      <c r="P75" s="223">
        <v>0</v>
      </c>
      <c r="Q75" s="223">
        <v>0</v>
      </c>
      <c r="R75" s="223">
        <v>0</v>
      </c>
      <c r="S75" s="223">
        <v>0</v>
      </c>
      <c r="T75" s="223">
        <v>0</v>
      </c>
      <c r="U75" s="223">
        <v>0</v>
      </c>
      <c r="V75" s="223">
        <v>0</v>
      </c>
      <c r="W75" s="223">
        <v>0</v>
      </c>
      <c r="X75" s="226">
        <v>4</v>
      </c>
    </row>
    <row r="76" spans="1:24" s="190" customFormat="1" ht="20.25" customHeight="1" x14ac:dyDescent="0.2">
      <c r="A76" s="196" t="s">
        <v>482</v>
      </c>
      <c r="B76" s="205" t="s">
        <v>989</v>
      </c>
      <c r="C76" s="196" t="s">
        <v>526</v>
      </c>
      <c r="D76" s="196" t="s">
        <v>6</v>
      </c>
      <c r="E76" s="226">
        <v>0</v>
      </c>
      <c r="F76" s="226">
        <v>1</v>
      </c>
      <c r="G76" s="226">
        <v>0</v>
      </c>
      <c r="H76" s="226">
        <v>1</v>
      </c>
      <c r="I76" s="226">
        <v>2</v>
      </c>
      <c r="J76" s="226">
        <v>19</v>
      </c>
      <c r="K76" s="223">
        <v>0</v>
      </c>
      <c r="L76" s="223">
        <v>0</v>
      </c>
      <c r="M76" s="223">
        <v>0</v>
      </c>
      <c r="N76" s="223">
        <v>0</v>
      </c>
      <c r="O76" s="223">
        <v>0</v>
      </c>
      <c r="P76" s="223">
        <v>0</v>
      </c>
      <c r="Q76" s="223">
        <v>0</v>
      </c>
      <c r="R76" s="223">
        <v>0</v>
      </c>
      <c r="S76" s="223">
        <v>0</v>
      </c>
      <c r="T76" s="223">
        <v>0</v>
      </c>
      <c r="U76" s="223">
        <v>0</v>
      </c>
      <c r="V76" s="223">
        <v>0</v>
      </c>
      <c r="W76" s="223">
        <v>0</v>
      </c>
      <c r="X76" s="226">
        <v>2</v>
      </c>
    </row>
    <row r="77" spans="1:24" s="190" customFormat="1" ht="20.25" customHeight="1" x14ac:dyDescent="0.2">
      <c r="A77" s="196" t="s">
        <v>482</v>
      </c>
      <c r="B77" s="205" t="s">
        <v>909</v>
      </c>
      <c r="C77" s="196" t="s">
        <v>526</v>
      </c>
      <c r="D77" s="196" t="s">
        <v>346</v>
      </c>
      <c r="E77" s="226">
        <v>0</v>
      </c>
      <c r="F77" s="226">
        <v>1</v>
      </c>
      <c r="G77" s="226">
        <v>0</v>
      </c>
      <c r="H77" s="226">
        <v>1</v>
      </c>
      <c r="I77" s="226">
        <v>0</v>
      </c>
      <c r="J77" s="226">
        <v>10</v>
      </c>
      <c r="K77" s="223">
        <v>0</v>
      </c>
      <c r="L77" s="223">
        <v>0</v>
      </c>
      <c r="M77" s="223">
        <v>0</v>
      </c>
      <c r="N77" s="223">
        <v>0</v>
      </c>
      <c r="O77" s="223">
        <v>0</v>
      </c>
      <c r="P77" s="223">
        <v>0</v>
      </c>
      <c r="Q77" s="223">
        <v>0</v>
      </c>
      <c r="R77" s="223">
        <v>0</v>
      </c>
      <c r="S77" s="223">
        <v>0</v>
      </c>
      <c r="T77" s="223">
        <v>0</v>
      </c>
      <c r="U77" s="223">
        <v>0</v>
      </c>
      <c r="V77" s="223">
        <v>0</v>
      </c>
      <c r="W77" s="223">
        <v>0</v>
      </c>
      <c r="X77" s="223">
        <v>0</v>
      </c>
    </row>
    <row r="78" spans="1:24" s="160" customFormat="1" ht="20.25" customHeight="1" x14ac:dyDescent="0.2">
      <c r="A78" s="165"/>
      <c r="B78" s="206" t="s">
        <v>81</v>
      </c>
      <c r="C78" s="210"/>
      <c r="D78" s="218"/>
      <c r="E78" s="228">
        <v>0</v>
      </c>
      <c r="F78" s="228">
        <v>9</v>
      </c>
      <c r="G78" s="228">
        <v>0</v>
      </c>
      <c r="H78" s="228">
        <v>3</v>
      </c>
      <c r="I78" s="228">
        <v>8</v>
      </c>
      <c r="J78" s="228">
        <v>148</v>
      </c>
      <c r="K78" s="228">
        <v>0</v>
      </c>
      <c r="L78" s="228">
        <v>0</v>
      </c>
      <c r="M78" s="228">
        <v>0</v>
      </c>
      <c r="N78" s="228">
        <v>0</v>
      </c>
      <c r="O78" s="228">
        <v>0</v>
      </c>
      <c r="P78" s="228">
        <v>0</v>
      </c>
      <c r="Q78" s="228">
        <v>0</v>
      </c>
      <c r="R78" s="228">
        <v>0</v>
      </c>
      <c r="S78" s="228">
        <v>0</v>
      </c>
      <c r="T78" s="228">
        <v>0</v>
      </c>
      <c r="U78" s="228">
        <v>0</v>
      </c>
      <c r="V78" s="228">
        <v>2</v>
      </c>
      <c r="W78" s="228">
        <v>0</v>
      </c>
      <c r="X78" s="228">
        <v>26</v>
      </c>
    </row>
    <row r="79" spans="1:24" s="190" customFormat="1" ht="20.25" customHeight="1" x14ac:dyDescent="0.2">
      <c r="A79" s="194" t="s">
        <v>250</v>
      </c>
      <c r="B79" s="205" t="s">
        <v>70</v>
      </c>
      <c r="C79" s="205" t="s">
        <v>681</v>
      </c>
      <c r="D79" s="199" t="s">
        <v>346</v>
      </c>
      <c r="E79" s="223">
        <v>0</v>
      </c>
      <c r="F79" s="223">
        <v>1</v>
      </c>
      <c r="G79" s="223">
        <v>0</v>
      </c>
      <c r="H79" s="223">
        <v>1</v>
      </c>
      <c r="I79" s="223">
        <v>0</v>
      </c>
      <c r="J79" s="223">
        <v>11</v>
      </c>
      <c r="K79" s="223">
        <v>0</v>
      </c>
      <c r="L79" s="223">
        <v>0</v>
      </c>
      <c r="M79" s="223">
        <v>0</v>
      </c>
      <c r="N79" s="223">
        <v>0</v>
      </c>
      <c r="O79" s="223">
        <v>0</v>
      </c>
      <c r="P79" s="223">
        <v>0</v>
      </c>
      <c r="Q79" s="223">
        <v>0</v>
      </c>
      <c r="R79" s="223">
        <v>0</v>
      </c>
      <c r="S79" s="223">
        <v>0</v>
      </c>
      <c r="T79" s="223">
        <v>0</v>
      </c>
      <c r="U79" s="223">
        <v>0</v>
      </c>
      <c r="V79" s="223">
        <v>0</v>
      </c>
      <c r="W79" s="223">
        <v>0</v>
      </c>
      <c r="X79" s="223">
        <v>0</v>
      </c>
    </row>
    <row r="80" spans="1:24" s="190" customFormat="1" ht="20.25" customHeight="1" x14ac:dyDescent="0.2">
      <c r="A80" s="194" t="s">
        <v>250</v>
      </c>
      <c r="B80" s="205" t="s">
        <v>822</v>
      </c>
      <c r="C80" s="205" t="s">
        <v>681</v>
      </c>
      <c r="D80" s="199" t="s">
        <v>6</v>
      </c>
      <c r="E80" s="223">
        <v>1</v>
      </c>
      <c r="F80" s="223">
        <v>0</v>
      </c>
      <c r="G80" s="223">
        <v>0</v>
      </c>
      <c r="H80" s="223">
        <v>1</v>
      </c>
      <c r="I80" s="223">
        <v>0</v>
      </c>
      <c r="J80" s="223">
        <v>14</v>
      </c>
      <c r="K80" s="223">
        <v>0</v>
      </c>
      <c r="L80" s="223">
        <v>0</v>
      </c>
      <c r="M80" s="223">
        <v>0</v>
      </c>
      <c r="N80" s="223">
        <v>0</v>
      </c>
      <c r="O80" s="223">
        <v>0</v>
      </c>
      <c r="P80" s="223">
        <v>0</v>
      </c>
      <c r="Q80" s="223">
        <v>0</v>
      </c>
      <c r="R80" s="223">
        <v>0</v>
      </c>
      <c r="S80" s="223">
        <v>0</v>
      </c>
      <c r="T80" s="223">
        <v>0</v>
      </c>
      <c r="U80" s="223">
        <v>0</v>
      </c>
      <c r="V80" s="223">
        <v>0</v>
      </c>
      <c r="W80" s="223">
        <v>0</v>
      </c>
      <c r="X80" s="223">
        <v>0</v>
      </c>
    </row>
    <row r="81" spans="1:24" s="190" customFormat="1" ht="20.25" customHeight="1" x14ac:dyDescent="0.2">
      <c r="A81" s="194" t="s">
        <v>250</v>
      </c>
      <c r="B81" s="205" t="s">
        <v>952</v>
      </c>
      <c r="C81" s="199" t="s">
        <v>526</v>
      </c>
      <c r="D81" s="199" t="s">
        <v>6</v>
      </c>
      <c r="E81" s="223">
        <v>1</v>
      </c>
      <c r="F81" s="223">
        <v>0</v>
      </c>
      <c r="G81" s="223">
        <v>0</v>
      </c>
      <c r="H81" s="223">
        <v>1</v>
      </c>
      <c r="I81" s="223">
        <v>0</v>
      </c>
      <c r="J81" s="223">
        <v>4</v>
      </c>
      <c r="K81" s="223">
        <v>0</v>
      </c>
      <c r="L81" s="223">
        <v>0</v>
      </c>
      <c r="M81" s="223">
        <v>0</v>
      </c>
      <c r="N81" s="223">
        <v>0</v>
      </c>
      <c r="O81" s="223">
        <v>0</v>
      </c>
      <c r="P81" s="223">
        <v>0</v>
      </c>
      <c r="Q81" s="223">
        <v>0</v>
      </c>
      <c r="R81" s="223">
        <v>0</v>
      </c>
      <c r="S81" s="223">
        <v>0</v>
      </c>
      <c r="T81" s="223">
        <v>0</v>
      </c>
      <c r="U81" s="223">
        <v>0</v>
      </c>
      <c r="V81" s="223">
        <v>2</v>
      </c>
      <c r="W81" s="223">
        <v>0</v>
      </c>
      <c r="X81" s="223">
        <v>0</v>
      </c>
    </row>
    <row r="82" spans="1:24" s="190" customFormat="1" ht="20.25" customHeight="1" x14ac:dyDescent="0.2">
      <c r="A82" s="194" t="s">
        <v>250</v>
      </c>
      <c r="B82" s="205" t="s">
        <v>458</v>
      </c>
      <c r="C82" s="199" t="s">
        <v>526</v>
      </c>
      <c r="D82" s="199" t="s">
        <v>346</v>
      </c>
      <c r="E82" s="223">
        <v>0</v>
      </c>
      <c r="F82" s="223">
        <v>1</v>
      </c>
      <c r="G82" s="223">
        <v>1</v>
      </c>
      <c r="H82" s="223">
        <v>0</v>
      </c>
      <c r="I82" s="223">
        <v>0</v>
      </c>
      <c r="J82" s="223">
        <v>7</v>
      </c>
      <c r="K82" s="223">
        <v>0</v>
      </c>
      <c r="L82" s="223">
        <v>0</v>
      </c>
      <c r="M82" s="223">
        <v>0</v>
      </c>
      <c r="N82" s="223">
        <v>0</v>
      </c>
      <c r="O82" s="223">
        <v>0</v>
      </c>
      <c r="P82" s="223">
        <v>0</v>
      </c>
      <c r="Q82" s="223">
        <v>0</v>
      </c>
      <c r="R82" s="223">
        <v>0</v>
      </c>
      <c r="S82" s="223">
        <v>0</v>
      </c>
      <c r="T82" s="223">
        <v>0</v>
      </c>
      <c r="U82" s="223">
        <v>0</v>
      </c>
      <c r="V82" s="223">
        <v>0</v>
      </c>
      <c r="W82" s="223">
        <v>0</v>
      </c>
      <c r="X82" s="223">
        <v>0</v>
      </c>
    </row>
    <row r="83" spans="1:24" s="160" customFormat="1" ht="20.25" customHeight="1" x14ac:dyDescent="0.2">
      <c r="A83" s="165"/>
      <c r="B83" s="206" t="s">
        <v>88</v>
      </c>
      <c r="C83" s="210"/>
      <c r="D83" s="218"/>
      <c r="E83" s="225">
        <v>2</v>
      </c>
      <c r="F83" s="225">
        <v>2</v>
      </c>
      <c r="G83" s="225">
        <v>1</v>
      </c>
      <c r="H83" s="225">
        <v>3</v>
      </c>
      <c r="I83" s="225">
        <v>0</v>
      </c>
      <c r="J83" s="225">
        <v>36</v>
      </c>
      <c r="K83" s="225">
        <v>0</v>
      </c>
      <c r="L83" s="225">
        <v>0</v>
      </c>
      <c r="M83" s="225">
        <v>0</v>
      </c>
      <c r="N83" s="225">
        <v>0</v>
      </c>
      <c r="O83" s="225">
        <v>0</v>
      </c>
      <c r="P83" s="225">
        <v>0</v>
      </c>
      <c r="Q83" s="225">
        <v>0</v>
      </c>
      <c r="R83" s="225">
        <v>0</v>
      </c>
      <c r="S83" s="225">
        <v>0</v>
      </c>
      <c r="T83" s="225">
        <v>0</v>
      </c>
      <c r="U83" s="225">
        <v>0</v>
      </c>
      <c r="V83" s="225">
        <v>2</v>
      </c>
      <c r="W83" s="225">
        <v>0</v>
      </c>
      <c r="X83" s="225">
        <v>0</v>
      </c>
    </row>
    <row r="84" spans="1:24" s="190" customFormat="1" ht="20.25" customHeight="1" x14ac:dyDescent="0.2">
      <c r="A84" s="194" t="s">
        <v>4</v>
      </c>
      <c r="B84" s="205" t="s">
        <v>315</v>
      </c>
      <c r="C84" s="199" t="s">
        <v>526</v>
      </c>
      <c r="D84" s="199" t="s">
        <v>346</v>
      </c>
      <c r="E84" s="223">
        <v>0</v>
      </c>
      <c r="F84" s="223">
        <v>1</v>
      </c>
      <c r="G84" s="223">
        <v>1</v>
      </c>
      <c r="H84" s="223">
        <v>0</v>
      </c>
      <c r="I84" s="223">
        <v>2</v>
      </c>
      <c r="J84" s="223">
        <v>23</v>
      </c>
      <c r="K84" s="223">
        <v>0</v>
      </c>
      <c r="L84" s="223">
        <v>0</v>
      </c>
      <c r="M84" s="223">
        <v>0</v>
      </c>
      <c r="N84" s="223">
        <v>0</v>
      </c>
      <c r="O84" s="223">
        <v>0</v>
      </c>
      <c r="P84" s="223">
        <v>0</v>
      </c>
      <c r="Q84" s="223">
        <v>0</v>
      </c>
      <c r="R84" s="223">
        <v>0</v>
      </c>
      <c r="S84" s="223">
        <v>0</v>
      </c>
      <c r="T84" s="223">
        <v>0</v>
      </c>
      <c r="U84" s="223">
        <v>0</v>
      </c>
      <c r="V84" s="223">
        <v>0</v>
      </c>
      <c r="W84" s="223">
        <v>0</v>
      </c>
      <c r="X84" s="223">
        <v>3</v>
      </c>
    </row>
    <row r="85" spans="1:24" s="190" customFormat="1" ht="20.25" customHeight="1" x14ac:dyDescent="0.2">
      <c r="A85" s="194" t="s">
        <v>4</v>
      </c>
      <c r="B85" s="205" t="s">
        <v>1009</v>
      </c>
      <c r="C85" s="199" t="s">
        <v>526</v>
      </c>
      <c r="D85" s="199" t="s">
        <v>346</v>
      </c>
      <c r="E85" s="223">
        <v>1</v>
      </c>
      <c r="F85" s="223">
        <v>0</v>
      </c>
      <c r="G85" s="223">
        <v>1</v>
      </c>
      <c r="H85" s="223">
        <v>0</v>
      </c>
      <c r="I85" s="223">
        <v>1</v>
      </c>
      <c r="J85" s="223">
        <v>15</v>
      </c>
      <c r="K85" s="223">
        <v>0</v>
      </c>
      <c r="L85" s="223">
        <v>0</v>
      </c>
      <c r="M85" s="223">
        <v>0</v>
      </c>
      <c r="N85" s="223">
        <v>0</v>
      </c>
      <c r="O85" s="223">
        <v>0</v>
      </c>
      <c r="P85" s="223">
        <v>1</v>
      </c>
      <c r="Q85" s="223">
        <v>0</v>
      </c>
      <c r="R85" s="223">
        <v>2</v>
      </c>
      <c r="S85" s="223">
        <v>0</v>
      </c>
      <c r="T85" s="223">
        <v>0</v>
      </c>
      <c r="U85" s="223">
        <v>0</v>
      </c>
      <c r="V85" s="223">
        <v>0</v>
      </c>
      <c r="W85" s="223">
        <v>0</v>
      </c>
      <c r="X85" s="223">
        <v>3</v>
      </c>
    </row>
    <row r="86" spans="1:24" s="160" customFormat="1" ht="20.25" customHeight="1" x14ac:dyDescent="0.2">
      <c r="A86" s="165"/>
      <c r="B86" s="206" t="s">
        <v>93</v>
      </c>
      <c r="C86" s="210"/>
      <c r="D86" s="218"/>
      <c r="E86" s="225">
        <v>1</v>
      </c>
      <c r="F86" s="225">
        <v>1</v>
      </c>
      <c r="G86" s="225">
        <v>2</v>
      </c>
      <c r="H86" s="225">
        <v>0</v>
      </c>
      <c r="I86" s="225">
        <v>3</v>
      </c>
      <c r="J86" s="225">
        <v>38</v>
      </c>
      <c r="K86" s="225">
        <v>0</v>
      </c>
      <c r="L86" s="225">
        <v>0</v>
      </c>
      <c r="M86" s="225">
        <v>0</v>
      </c>
      <c r="N86" s="225">
        <v>0</v>
      </c>
      <c r="O86" s="225">
        <v>0</v>
      </c>
      <c r="P86" s="225">
        <v>1</v>
      </c>
      <c r="Q86" s="225">
        <v>0</v>
      </c>
      <c r="R86" s="225">
        <v>2</v>
      </c>
      <c r="S86" s="225">
        <v>0</v>
      </c>
      <c r="T86" s="225">
        <v>0</v>
      </c>
      <c r="U86" s="225">
        <v>0</v>
      </c>
      <c r="V86" s="225">
        <v>0</v>
      </c>
      <c r="W86" s="225">
        <v>0</v>
      </c>
      <c r="X86" s="225">
        <v>6</v>
      </c>
    </row>
    <row r="87" spans="1:24" s="190" customFormat="1" ht="20.25" customHeight="1" x14ac:dyDescent="0.2">
      <c r="A87" s="194" t="s">
        <v>164</v>
      </c>
      <c r="B87" s="205" t="s">
        <v>58</v>
      </c>
      <c r="C87" s="199" t="s">
        <v>526</v>
      </c>
      <c r="D87" s="199" t="s">
        <v>346</v>
      </c>
      <c r="E87" s="223">
        <v>0</v>
      </c>
      <c r="F87" s="223">
        <v>1</v>
      </c>
      <c r="G87" s="223">
        <v>0</v>
      </c>
      <c r="H87" s="223">
        <v>2</v>
      </c>
      <c r="I87" s="223">
        <v>0</v>
      </c>
      <c r="J87" s="223">
        <v>20</v>
      </c>
      <c r="K87" s="223">
        <v>0</v>
      </c>
      <c r="L87" s="223">
        <v>0</v>
      </c>
      <c r="M87" s="223">
        <v>0</v>
      </c>
      <c r="N87" s="223">
        <v>0</v>
      </c>
      <c r="O87" s="223">
        <v>0</v>
      </c>
      <c r="P87" s="223">
        <v>0</v>
      </c>
      <c r="Q87" s="223">
        <v>0</v>
      </c>
      <c r="R87" s="223">
        <v>0</v>
      </c>
      <c r="S87" s="223">
        <v>0</v>
      </c>
      <c r="T87" s="223">
        <v>0</v>
      </c>
      <c r="U87" s="223">
        <v>0</v>
      </c>
      <c r="V87" s="223">
        <v>0</v>
      </c>
      <c r="W87" s="223">
        <v>0</v>
      </c>
      <c r="X87" s="223">
        <v>5</v>
      </c>
    </row>
    <row r="88" spans="1:24" s="190" customFormat="1" ht="20.25" customHeight="1" x14ac:dyDescent="0.2">
      <c r="A88" s="194" t="s">
        <v>164</v>
      </c>
      <c r="B88" s="205" t="s">
        <v>990</v>
      </c>
      <c r="C88" s="199" t="s">
        <v>526</v>
      </c>
      <c r="D88" s="199" t="s">
        <v>346</v>
      </c>
      <c r="E88" s="223">
        <v>0</v>
      </c>
      <c r="F88" s="223">
        <v>1</v>
      </c>
      <c r="G88" s="223">
        <v>0</v>
      </c>
      <c r="H88" s="223">
        <v>2</v>
      </c>
      <c r="I88" s="223">
        <v>0</v>
      </c>
      <c r="J88" s="223">
        <v>17</v>
      </c>
      <c r="K88" s="223">
        <v>0</v>
      </c>
      <c r="L88" s="223">
        <v>0</v>
      </c>
      <c r="M88" s="223">
        <v>0</v>
      </c>
      <c r="N88" s="223">
        <v>0</v>
      </c>
      <c r="O88" s="223">
        <v>0</v>
      </c>
      <c r="P88" s="223">
        <v>0</v>
      </c>
      <c r="Q88" s="223">
        <v>0</v>
      </c>
      <c r="R88" s="223">
        <v>0</v>
      </c>
      <c r="S88" s="223">
        <v>0</v>
      </c>
      <c r="T88" s="223">
        <v>0</v>
      </c>
      <c r="U88" s="223">
        <v>0</v>
      </c>
      <c r="V88" s="223">
        <v>0</v>
      </c>
      <c r="W88" s="223">
        <v>0</v>
      </c>
      <c r="X88" s="223">
        <v>3</v>
      </c>
    </row>
    <row r="89" spans="1:24" s="190" customFormat="1" ht="20.25" customHeight="1" x14ac:dyDescent="0.2">
      <c r="A89" s="194" t="s">
        <v>422</v>
      </c>
      <c r="B89" s="205" t="s">
        <v>965</v>
      </c>
      <c r="C89" s="199" t="s">
        <v>526</v>
      </c>
      <c r="D89" s="217" t="s">
        <v>346</v>
      </c>
      <c r="E89" s="223">
        <v>0</v>
      </c>
      <c r="F89" s="223">
        <v>1</v>
      </c>
      <c r="G89" s="223">
        <v>0</v>
      </c>
      <c r="H89" s="223">
        <v>2</v>
      </c>
      <c r="I89" s="223">
        <v>2</v>
      </c>
      <c r="J89" s="223">
        <v>30</v>
      </c>
      <c r="K89" s="223">
        <v>0</v>
      </c>
      <c r="L89" s="223">
        <v>0</v>
      </c>
      <c r="M89" s="223">
        <v>0</v>
      </c>
      <c r="N89" s="223">
        <v>0</v>
      </c>
      <c r="O89" s="223">
        <v>0</v>
      </c>
      <c r="P89" s="223">
        <v>0</v>
      </c>
      <c r="Q89" s="223">
        <v>0</v>
      </c>
      <c r="R89" s="223">
        <v>0</v>
      </c>
      <c r="S89" s="223">
        <v>0</v>
      </c>
      <c r="T89" s="223">
        <v>0</v>
      </c>
      <c r="U89" s="223">
        <v>0</v>
      </c>
      <c r="V89" s="223">
        <v>0</v>
      </c>
      <c r="W89" s="223">
        <v>0</v>
      </c>
      <c r="X89" s="223">
        <v>7</v>
      </c>
    </row>
    <row r="90" spans="1:24" s="190" customFormat="1" ht="20.25" customHeight="1" x14ac:dyDescent="0.2">
      <c r="A90" s="194" t="s">
        <v>164</v>
      </c>
      <c r="B90" s="205" t="s">
        <v>991</v>
      </c>
      <c r="C90" s="199" t="s">
        <v>526</v>
      </c>
      <c r="D90" s="199" t="s">
        <v>776</v>
      </c>
      <c r="E90" s="223">
        <v>0</v>
      </c>
      <c r="F90" s="223">
        <v>1</v>
      </c>
      <c r="G90" s="223">
        <v>0</v>
      </c>
      <c r="H90" s="223">
        <v>1</v>
      </c>
      <c r="I90" s="223">
        <v>0</v>
      </c>
      <c r="J90" s="223">
        <v>6</v>
      </c>
      <c r="K90" s="223">
        <v>0</v>
      </c>
      <c r="L90" s="223">
        <v>0</v>
      </c>
      <c r="M90" s="223">
        <v>0</v>
      </c>
      <c r="N90" s="223">
        <v>0</v>
      </c>
      <c r="O90" s="223">
        <v>0</v>
      </c>
      <c r="P90" s="223">
        <v>0</v>
      </c>
      <c r="Q90" s="223">
        <v>0</v>
      </c>
      <c r="R90" s="223">
        <v>0</v>
      </c>
      <c r="S90" s="223">
        <v>0</v>
      </c>
      <c r="T90" s="223">
        <v>0</v>
      </c>
      <c r="U90" s="223">
        <v>0</v>
      </c>
      <c r="V90" s="223">
        <v>0</v>
      </c>
      <c r="W90" s="223">
        <v>0</v>
      </c>
      <c r="X90" s="223">
        <v>1</v>
      </c>
    </row>
    <row r="91" spans="1:24" s="190" customFormat="1" ht="20.25" customHeight="1" x14ac:dyDescent="0.2">
      <c r="A91" s="194" t="s">
        <v>164</v>
      </c>
      <c r="B91" s="205" t="s">
        <v>992</v>
      </c>
      <c r="C91" s="199" t="s">
        <v>526</v>
      </c>
      <c r="D91" s="199" t="s">
        <v>776</v>
      </c>
      <c r="E91" s="223">
        <v>0</v>
      </c>
      <c r="F91" s="223">
        <v>1</v>
      </c>
      <c r="G91" s="223">
        <v>0</v>
      </c>
      <c r="H91" s="223">
        <v>2</v>
      </c>
      <c r="I91" s="223">
        <v>1</v>
      </c>
      <c r="J91" s="223">
        <v>13</v>
      </c>
      <c r="K91" s="223">
        <v>0</v>
      </c>
      <c r="L91" s="223">
        <v>0</v>
      </c>
      <c r="M91" s="223">
        <v>0</v>
      </c>
      <c r="N91" s="223">
        <v>0</v>
      </c>
      <c r="O91" s="223">
        <v>0</v>
      </c>
      <c r="P91" s="223">
        <v>0</v>
      </c>
      <c r="Q91" s="223">
        <v>0</v>
      </c>
      <c r="R91" s="223">
        <v>0</v>
      </c>
      <c r="S91" s="223">
        <v>0</v>
      </c>
      <c r="T91" s="223">
        <v>0</v>
      </c>
      <c r="U91" s="223">
        <v>0</v>
      </c>
      <c r="V91" s="223">
        <v>0</v>
      </c>
      <c r="W91" s="223">
        <v>0</v>
      </c>
      <c r="X91" s="223">
        <v>3</v>
      </c>
    </row>
    <row r="92" spans="1:24" s="160" customFormat="1" ht="20.25" customHeight="1" x14ac:dyDescent="0.2">
      <c r="A92" s="165"/>
      <c r="B92" s="206" t="s">
        <v>94</v>
      </c>
      <c r="C92" s="210"/>
      <c r="D92" s="218"/>
      <c r="E92" s="225">
        <v>0</v>
      </c>
      <c r="F92" s="225">
        <v>5</v>
      </c>
      <c r="G92" s="225">
        <v>0</v>
      </c>
      <c r="H92" s="225">
        <v>9</v>
      </c>
      <c r="I92" s="225">
        <v>3</v>
      </c>
      <c r="J92" s="225">
        <v>86</v>
      </c>
      <c r="K92" s="225">
        <v>0</v>
      </c>
      <c r="L92" s="225">
        <v>0</v>
      </c>
      <c r="M92" s="225">
        <v>0</v>
      </c>
      <c r="N92" s="225">
        <v>0</v>
      </c>
      <c r="O92" s="225">
        <v>0</v>
      </c>
      <c r="P92" s="225">
        <v>0</v>
      </c>
      <c r="Q92" s="225">
        <v>0</v>
      </c>
      <c r="R92" s="225">
        <v>0</v>
      </c>
      <c r="S92" s="225">
        <v>0</v>
      </c>
      <c r="T92" s="225">
        <v>0</v>
      </c>
      <c r="U92" s="225">
        <v>0</v>
      </c>
      <c r="V92" s="225">
        <v>0</v>
      </c>
      <c r="W92" s="225">
        <v>0</v>
      </c>
      <c r="X92" s="225">
        <v>19</v>
      </c>
    </row>
    <row r="93" spans="1:24" s="160" customFormat="1" ht="20.25" customHeight="1" x14ac:dyDescent="0.2">
      <c r="A93" s="194" t="s">
        <v>608</v>
      </c>
      <c r="B93" s="205" t="s">
        <v>562</v>
      </c>
      <c r="C93" s="230" t="s">
        <v>200</v>
      </c>
      <c r="D93" s="194" t="s">
        <v>691</v>
      </c>
      <c r="E93" s="229">
        <v>0</v>
      </c>
      <c r="F93" s="229">
        <v>1</v>
      </c>
      <c r="G93" s="229">
        <v>0</v>
      </c>
      <c r="H93" s="229">
        <v>1</v>
      </c>
      <c r="I93" s="229">
        <v>0</v>
      </c>
      <c r="J93" s="229">
        <v>11</v>
      </c>
      <c r="K93" s="223">
        <v>0</v>
      </c>
      <c r="L93" s="223">
        <v>0</v>
      </c>
      <c r="M93" s="223">
        <v>0</v>
      </c>
      <c r="N93" s="223">
        <v>0</v>
      </c>
      <c r="O93" s="223">
        <v>0</v>
      </c>
      <c r="P93" s="223">
        <v>0</v>
      </c>
      <c r="Q93" s="223">
        <v>0</v>
      </c>
      <c r="R93" s="223">
        <v>0</v>
      </c>
      <c r="S93" s="223">
        <v>0</v>
      </c>
      <c r="T93" s="223">
        <v>0</v>
      </c>
      <c r="U93" s="223">
        <v>0</v>
      </c>
      <c r="V93" s="223">
        <v>0</v>
      </c>
      <c r="W93" s="223">
        <v>0</v>
      </c>
      <c r="X93" s="223">
        <v>0</v>
      </c>
    </row>
    <row r="94" spans="1:24" s="161" customFormat="1" ht="20.25" customHeight="1" x14ac:dyDescent="0.2">
      <c r="A94" s="194" t="s">
        <v>608</v>
      </c>
      <c r="B94" s="205" t="s">
        <v>159</v>
      </c>
      <c r="C94" s="230" t="s">
        <v>200</v>
      </c>
      <c r="D94" s="194" t="s">
        <v>691</v>
      </c>
      <c r="E94" s="229">
        <v>0</v>
      </c>
      <c r="F94" s="229">
        <v>1</v>
      </c>
      <c r="G94" s="229">
        <v>0</v>
      </c>
      <c r="H94" s="229">
        <v>1</v>
      </c>
      <c r="I94" s="229">
        <v>0</v>
      </c>
      <c r="J94" s="229">
        <v>13</v>
      </c>
      <c r="K94" s="223">
        <v>0</v>
      </c>
      <c r="L94" s="223">
        <v>0</v>
      </c>
      <c r="M94" s="223">
        <v>0</v>
      </c>
      <c r="N94" s="223">
        <v>0</v>
      </c>
      <c r="O94" s="223">
        <v>0</v>
      </c>
      <c r="P94" s="223">
        <v>0</v>
      </c>
      <c r="Q94" s="223">
        <v>0</v>
      </c>
      <c r="R94" s="223">
        <v>0</v>
      </c>
      <c r="S94" s="223">
        <v>0</v>
      </c>
      <c r="T94" s="223">
        <v>0</v>
      </c>
      <c r="U94" s="223">
        <v>0</v>
      </c>
      <c r="V94" s="223">
        <v>0</v>
      </c>
      <c r="W94" s="223">
        <v>0</v>
      </c>
      <c r="X94" s="223">
        <v>0</v>
      </c>
    </row>
    <row r="95" spans="1:24" s="161" customFormat="1" ht="20.25" customHeight="1" x14ac:dyDescent="0.2">
      <c r="A95" s="198"/>
      <c r="B95" s="206" t="s">
        <v>725</v>
      </c>
      <c r="C95" s="214"/>
      <c r="D95" s="220"/>
      <c r="E95" s="225">
        <v>0</v>
      </c>
      <c r="F95" s="225">
        <v>2</v>
      </c>
      <c r="G95" s="225">
        <v>0</v>
      </c>
      <c r="H95" s="225">
        <v>2</v>
      </c>
      <c r="I95" s="225">
        <v>0</v>
      </c>
      <c r="J95" s="225">
        <v>24</v>
      </c>
      <c r="K95" s="225">
        <v>0</v>
      </c>
      <c r="L95" s="225">
        <v>0</v>
      </c>
      <c r="M95" s="225">
        <v>0</v>
      </c>
      <c r="N95" s="225">
        <v>0</v>
      </c>
      <c r="O95" s="225">
        <v>0</v>
      </c>
      <c r="P95" s="225">
        <v>0</v>
      </c>
      <c r="Q95" s="225">
        <v>0</v>
      </c>
      <c r="R95" s="225">
        <v>0</v>
      </c>
      <c r="S95" s="225">
        <v>0</v>
      </c>
      <c r="T95" s="225">
        <v>0</v>
      </c>
      <c r="U95" s="225">
        <v>0</v>
      </c>
      <c r="V95" s="225">
        <v>0</v>
      </c>
      <c r="W95" s="225">
        <v>0</v>
      </c>
      <c r="X95" s="225">
        <v>0</v>
      </c>
    </row>
    <row r="96" spans="1:24" s="159" customFormat="1" ht="20.25" customHeight="1" x14ac:dyDescent="0.2">
      <c r="A96" s="199" t="s">
        <v>21</v>
      </c>
      <c r="B96" s="205" t="s">
        <v>979</v>
      </c>
      <c r="C96" s="199" t="s">
        <v>526</v>
      </c>
      <c r="D96" s="199" t="s">
        <v>776</v>
      </c>
      <c r="E96" s="223">
        <v>0</v>
      </c>
      <c r="F96" s="223">
        <v>1</v>
      </c>
      <c r="G96" s="223">
        <v>0</v>
      </c>
      <c r="H96" s="223">
        <v>2</v>
      </c>
      <c r="I96" s="223">
        <v>0</v>
      </c>
      <c r="J96" s="223">
        <v>11</v>
      </c>
      <c r="K96" s="223">
        <v>0</v>
      </c>
      <c r="L96" s="223">
        <v>0</v>
      </c>
      <c r="M96" s="223">
        <v>0</v>
      </c>
      <c r="N96" s="223">
        <v>0</v>
      </c>
      <c r="O96" s="223">
        <v>0</v>
      </c>
      <c r="P96" s="223">
        <v>0</v>
      </c>
      <c r="Q96" s="223">
        <v>0</v>
      </c>
      <c r="R96" s="223">
        <v>0</v>
      </c>
      <c r="S96" s="223">
        <v>0</v>
      </c>
      <c r="T96" s="223">
        <v>0</v>
      </c>
      <c r="U96" s="223">
        <v>0</v>
      </c>
      <c r="V96" s="223">
        <v>2</v>
      </c>
      <c r="W96" s="223">
        <v>0</v>
      </c>
      <c r="X96" s="223">
        <v>4</v>
      </c>
    </row>
    <row r="97" spans="1:24" s="159" customFormat="1" ht="20.25" customHeight="1" x14ac:dyDescent="0.2">
      <c r="A97" s="199" t="s">
        <v>21</v>
      </c>
      <c r="B97" s="205" t="s">
        <v>617</v>
      </c>
      <c r="C97" s="199" t="s">
        <v>526</v>
      </c>
      <c r="D97" s="199" t="s">
        <v>6</v>
      </c>
      <c r="E97" s="223">
        <v>0</v>
      </c>
      <c r="F97" s="223">
        <v>0</v>
      </c>
      <c r="G97" s="223">
        <v>0</v>
      </c>
      <c r="H97" s="223">
        <v>1</v>
      </c>
      <c r="I97" s="223">
        <v>0</v>
      </c>
      <c r="J97" s="223">
        <v>5</v>
      </c>
      <c r="K97" s="223">
        <v>0</v>
      </c>
      <c r="L97" s="223">
        <v>0</v>
      </c>
      <c r="M97" s="223">
        <v>0</v>
      </c>
      <c r="N97" s="223">
        <v>0</v>
      </c>
      <c r="O97" s="223">
        <v>0</v>
      </c>
      <c r="P97" s="223">
        <v>0</v>
      </c>
      <c r="Q97" s="223">
        <v>0</v>
      </c>
      <c r="R97" s="223">
        <v>0</v>
      </c>
      <c r="S97" s="223">
        <v>0</v>
      </c>
      <c r="T97" s="223">
        <v>0</v>
      </c>
      <c r="U97" s="223">
        <v>0</v>
      </c>
      <c r="V97" s="223">
        <v>0</v>
      </c>
      <c r="W97" s="223">
        <v>0</v>
      </c>
      <c r="X97" s="223">
        <v>0</v>
      </c>
    </row>
    <row r="98" spans="1:24" s="161" customFormat="1" ht="20.25" customHeight="1" x14ac:dyDescent="0.2">
      <c r="A98" s="198"/>
      <c r="B98" s="206" t="s">
        <v>944</v>
      </c>
      <c r="C98" s="214"/>
      <c r="D98" s="220"/>
      <c r="E98" s="228">
        <v>0</v>
      </c>
      <c r="F98" s="228">
        <v>1</v>
      </c>
      <c r="G98" s="228">
        <v>0</v>
      </c>
      <c r="H98" s="228">
        <v>3</v>
      </c>
      <c r="I98" s="228">
        <v>0</v>
      </c>
      <c r="J98" s="228">
        <v>16</v>
      </c>
      <c r="K98" s="228">
        <v>0</v>
      </c>
      <c r="L98" s="228">
        <v>0</v>
      </c>
      <c r="M98" s="228">
        <v>0</v>
      </c>
      <c r="N98" s="228">
        <v>0</v>
      </c>
      <c r="O98" s="228">
        <v>0</v>
      </c>
      <c r="P98" s="228">
        <v>0</v>
      </c>
      <c r="Q98" s="228">
        <v>0</v>
      </c>
      <c r="R98" s="228">
        <v>0</v>
      </c>
      <c r="S98" s="228">
        <v>0</v>
      </c>
      <c r="T98" s="228">
        <v>0</v>
      </c>
      <c r="U98" s="228">
        <v>0</v>
      </c>
      <c r="V98" s="228">
        <v>2</v>
      </c>
      <c r="W98" s="228">
        <v>0</v>
      </c>
      <c r="X98" s="228">
        <v>4</v>
      </c>
    </row>
    <row r="99" spans="1:24" s="161" customFormat="1" ht="20.25" customHeight="1" x14ac:dyDescent="0.2">
      <c r="A99" s="202" t="s">
        <v>697</v>
      </c>
      <c r="B99" s="207" t="s">
        <v>117</v>
      </c>
      <c r="C99" s="202" t="s">
        <v>200</v>
      </c>
      <c r="D99" s="202" t="s">
        <v>691</v>
      </c>
      <c r="E99" s="228">
        <v>1</v>
      </c>
      <c r="F99" s="228">
        <v>0</v>
      </c>
      <c r="G99" s="228">
        <v>0</v>
      </c>
      <c r="H99" s="228">
        <v>1</v>
      </c>
      <c r="I99" s="228">
        <v>0</v>
      </c>
      <c r="J99" s="228">
        <v>15</v>
      </c>
      <c r="K99" s="228">
        <v>0</v>
      </c>
      <c r="L99" s="228">
        <v>0</v>
      </c>
      <c r="M99" s="228">
        <v>0</v>
      </c>
      <c r="N99" s="228">
        <v>0</v>
      </c>
      <c r="O99" s="228">
        <v>0</v>
      </c>
      <c r="P99" s="228">
        <v>0</v>
      </c>
      <c r="Q99" s="228">
        <v>0</v>
      </c>
      <c r="R99" s="228">
        <v>0</v>
      </c>
      <c r="S99" s="228">
        <v>0</v>
      </c>
      <c r="T99" s="228">
        <v>0</v>
      </c>
      <c r="U99" s="228">
        <v>0</v>
      </c>
      <c r="V99" s="228">
        <v>0</v>
      </c>
      <c r="W99" s="228">
        <v>0</v>
      </c>
      <c r="X99" s="228">
        <v>0</v>
      </c>
    </row>
    <row r="100" spans="1:24" s="161" customFormat="1" ht="20.25" customHeight="1" x14ac:dyDescent="0.2">
      <c r="A100" s="221" t="s">
        <v>557</v>
      </c>
      <c r="B100" s="207" t="s">
        <v>885</v>
      </c>
      <c r="C100" s="231" t="s">
        <v>526</v>
      </c>
      <c r="D100" s="221" t="s">
        <v>6</v>
      </c>
      <c r="E100" s="225">
        <v>1</v>
      </c>
      <c r="F100" s="225">
        <v>0</v>
      </c>
      <c r="G100" s="225">
        <v>0</v>
      </c>
      <c r="H100" s="225">
        <v>1</v>
      </c>
      <c r="I100" s="225">
        <v>1</v>
      </c>
      <c r="J100" s="225">
        <v>19</v>
      </c>
      <c r="K100" s="225">
        <v>0</v>
      </c>
      <c r="L100" s="225">
        <v>0</v>
      </c>
      <c r="M100" s="225">
        <v>0</v>
      </c>
      <c r="N100" s="225">
        <v>0</v>
      </c>
      <c r="O100" s="225">
        <v>0</v>
      </c>
      <c r="P100" s="225">
        <v>0</v>
      </c>
      <c r="Q100" s="225">
        <v>0</v>
      </c>
      <c r="R100" s="225">
        <v>0</v>
      </c>
      <c r="S100" s="225">
        <v>0</v>
      </c>
      <c r="T100" s="225">
        <v>0</v>
      </c>
      <c r="U100" s="225">
        <v>0</v>
      </c>
      <c r="V100" s="225">
        <v>0</v>
      </c>
      <c r="W100" s="225">
        <v>0</v>
      </c>
      <c r="X100" s="225">
        <v>1</v>
      </c>
    </row>
    <row r="101" spans="1:24" s="161" customFormat="1" ht="20.25" customHeight="1" x14ac:dyDescent="0.2">
      <c r="A101" s="200" t="s">
        <v>191</v>
      </c>
      <c r="B101" s="207" t="s">
        <v>685</v>
      </c>
      <c r="C101" s="215" t="s">
        <v>603</v>
      </c>
      <c r="D101" s="202" t="s">
        <v>691</v>
      </c>
      <c r="E101" s="225">
        <v>1</v>
      </c>
      <c r="F101" s="225">
        <v>0</v>
      </c>
      <c r="G101" s="225">
        <v>0</v>
      </c>
      <c r="H101" s="225">
        <v>0</v>
      </c>
      <c r="I101" s="225">
        <v>2</v>
      </c>
      <c r="J101" s="225">
        <v>15</v>
      </c>
      <c r="K101" s="225">
        <v>0</v>
      </c>
      <c r="L101" s="225">
        <v>12</v>
      </c>
      <c r="M101" s="225">
        <v>0</v>
      </c>
      <c r="N101" s="225">
        <v>0</v>
      </c>
      <c r="O101" s="225">
        <v>0</v>
      </c>
      <c r="P101" s="225">
        <v>1</v>
      </c>
      <c r="Q101" s="225">
        <v>0</v>
      </c>
      <c r="R101" s="225">
        <v>0</v>
      </c>
      <c r="S101" s="225">
        <v>0</v>
      </c>
      <c r="T101" s="225">
        <v>0</v>
      </c>
      <c r="U101" s="225">
        <v>0</v>
      </c>
      <c r="V101" s="225">
        <v>0</v>
      </c>
      <c r="W101" s="225">
        <v>0</v>
      </c>
      <c r="X101" s="225">
        <v>0</v>
      </c>
    </row>
    <row r="102" spans="1:24" s="190" customFormat="1" ht="20.25" customHeight="1" x14ac:dyDescent="0.2">
      <c r="A102" s="194" t="s">
        <v>235</v>
      </c>
      <c r="B102" s="205" t="s">
        <v>704</v>
      </c>
      <c r="C102" s="199" t="s">
        <v>200</v>
      </c>
      <c r="D102" s="199" t="s">
        <v>691</v>
      </c>
      <c r="E102" s="223">
        <v>0</v>
      </c>
      <c r="F102" s="223">
        <v>1</v>
      </c>
      <c r="G102" s="223">
        <v>0</v>
      </c>
      <c r="H102" s="223">
        <v>0</v>
      </c>
      <c r="I102" s="223">
        <v>1</v>
      </c>
      <c r="J102" s="223">
        <v>33</v>
      </c>
      <c r="K102" s="223">
        <v>0</v>
      </c>
      <c r="L102" s="223">
        <v>0</v>
      </c>
      <c r="M102" s="223">
        <v>0</v>
      </c>
      <c r="N102" s="223">
        <v>0</v>
      </c>
      <c r="O102" s="223">
        <v>0</v>
      </c>
      <c r="P102" s="223">
        <v>0</v>
      </c>
      <c r="Q102" s="223">
        <v>0</v>
      </c>
      <c r="R102" s="223">
        <v>0</v>
      </c>
      <c r="S102" s="223">
        <v>0</v>
      </c>
      <c r="T102" s="223">
        <v>0</v>
      </c>
      <c r="U102" s="223">
        <v>0</v>
      </c>
      <c r="V102" s="223">
        <v>1</v>
      </c>
      <c r="W102" s="223">
        <v>0</v>
      </c>
      <c r="X102" s="223">
        <v>9</v>
      </c>
    </row>
    <row r="103" spans="1:24" s="190" customFormat="1" ht="20.25" customHeight="1" x14ac:dyDescent="0.2">
      <c r="A103" s="194" t="s">
        <v>235</v>
      </c>
      <c r="B103" s="205" t="s">
        <v>943</v>
      </c>
      <c r="C103" s="199" t="s">
        <v>200</v>
      </c>
      <c r="D103" s="199" t="s">
        <v>691</v>
      </c>
      <c r="E103" s="223">
        <v>0</v>
      </c>
      <c r="F103" s="223">
        <v>1</v>
      </c>
      <c r="G103" s="223">
        <v>0</v>
      </c>
      <c r="H103" s="223">
        <v>0</v>
      </c>
      <c r="I103" s="223">
        <v>1</v>
      </c>
      <c r="J103" s="223">
        <v>30</v>
      </c>
      <c r="K103" s="223">
        <v>0</v>
      </c>
      <c r="L103" s="223">
        <v>0</v>
      </c>
      <c r="M103" s="223">
        <v>0</v>
      </c>
      <c r="N103" s="223">
        <v>0</v>
      </c>
      <c r="O103" s="223">
        <v>0</v>
      </c>
      <c r="P103" s="223">
        <v>0</v>
      </c>
      <c r="Q103" s="223">
        <v>0</v>
      </c>
      <c r="R103" s="223">
        <v>0</v>
      </c>
      <c r="S103" s="223">
        <v>0</v>
      </c>
      <c r="T103" s="223">
        <v>0</v>
      </c>
      <c r="U103" s="223">
        <v>0</v>
      </c>
      <c r="V103" s="223">
        <v>1</v>
      </c>
      <c r="W103" s="223">
        <v>0</v>
      </c>
      <c r="X103" s="223">
        <v>9</v>
      </c>
    </row>
    <row r="104" spans="1:24" s="190" customFormat="1" ht="20.25" customHeight="1" x14ac:dyDescent="0.2">
      <c r="A104" s="194" t="s">
        <v>235</v>
      </c>
      <c r="B104" s="205" t="s">
        <v>90</v>
      </c>
      <c r="C104" s="199" t="s">
        <v>200</v>
      </c>
      <c r="D104" s="199" t="s">
        <v>691</v>
      </c>
      <c r="E104" s="223">
        <v>0</v>
      </c>
      <c r="F104" s="223">
        <v>1</v>
      </c>
      <c r="G104" s="223">
        <v>0</v>
      </c>
      <c r="H104" s="223">
        <v>0</v>
      </c>
      <c r="I104" s="223">
        <v>0</v>
      </c>
      <c r="J104" s="223">
        <v>29</v>
      </c>
      <c r="K104" s="223">
        <v>0</v>
      </c>
      <c r="L104" s="223">
        <v>0</v>
      </c>
      <c r="M104" s="223">
        <v>0</v>
      </c>
      <c r="N104" s="223">
        <v>0</v>
      </c>
      <c r="O104" s="223">
        <v>0</v>
      </c>
      <c r="P104" s="223">
        <v>0</v>
      </c>
      <c r="Q104" s="223">
        <v>0</v>
      </c>
      <c r="R104" s="223">
        <v>0</v>
      </c>
      <c r="S104" s="223">
        <v>0</v>
      </c>
      <c r="T104" s="223">
        <v>0</v>
      </c>
      <c r="U104" s="223">
        <v>0</v>
      </c>
      <c r="V104" s="223">
        <v>0</v>
      </c>
      <c r="W104" s="223">
        <v>0</v>
      </c>
      <c r="X104" s="223">
        <v>8</v>
      </c>
    </row>
    <row r="105" spans="1:24" s="160" customFormat="1" ht="20.25" customHeight="1" x14ac:dyDescent="0.2">
      <c r="A105" s="165"/>
      <c r="B105" s="206" t="s">
        <v>96</v>
      </c>
      <c r="C105" s="210"/>
      <c r="D105" s="218"/>
      <c r="E105" s="225">
        <v>0</v>
      </c>
      <c r="F105" s="225">
        <v>3</v>
      </c>
      <c r="G105" s="225">
        <v>0</v>
      </c>
      <c r="H105" s="225">
        <v>0</v>
      </c>
      <c r="I105" s="225">
        <v>2</v>
      </c>
      <c r="J105" s="225">
        <v>92</v>
      </c>
      <c r="K105" s="225">
        <v>0</v>
      </c>
      <c r="L105" s="225">
        <v>0</v>
      </c>
      <c r="M105" s="225">
        <v>0</v>
      </c>
      <c r="N105" s="225">
        <v>0</v>
      </c>
      <c r="O105" s="225">
        <v>0</v>
      </c>
      <c r="P105" s="225">
        <v>0</v>
      </c>
      <c r="Q105" s="225">
        <v>0</v>
      </c>
      <c r="R105" s="225">
        <v>0</v>
      </c>
      <c r="S105" s="225">
        <v>0</v>
      </c>
      <c r="T105" s="225">
        <v>0</v>
      </c>
      <c r="U105" s="225">
        <v>0</v>
      </c>
      <c r="V105" s="225">
        <v>2</v>
      </c>
      <c r="W105" s="225">
        <v>0</v>
      </c>
      <c r="X105" s="225">
        <v>26</v>
      </c>
    </row>
    <row r="106" spans="1:24" s="160" customFormat="1" ht="20.25" customHeight="1" x14ac:dyDescent="0.2">
      <c r="A106" s="194" t="s">
        <v>120</v>
      </c>
      <c r="B106" s="205" t="s">
        <v>993</v>
      </c>
      <c r="C106" s="197" t="s">
        <v>526</v>
      </c>
      <c r="D106" s="194" t="s">
        <v>6</v>
      </c>
      <c r="E106" s="229">
        <v>0</v>
      </c>
      <c r="F106" s="229">
        <v>1</v>
      </c>
      <c r="G106" s="229">
        <v>0</v>
      </c>
      <c r="H106" s="229">
        <v>0</v>
      </c>
      <c r="I106" s="229">
        <v>0</v>
      </c>
      <c r="J106" s="229">
        <v>27</v>
      </c>
      <c r="K106" s="229">
        <v>0</v>
      </c>
      <c r="L106" s="229">
        <v>0</v>
      </c>
      <c r="M106" s="229">
        <v>0</v>
      </c>
      <c r="N106" s="229">
        <v>0</v>
      </c>
      <c r="O106" s="229">
        <v>0</v>
      </c>
      <c r="P106" s="229">
        <v>0</v>
      </c>
      <c r="Q106" s="229">
        <v>0</v>
      </c>
      <c r="R106" s="229">
        <v>0</v>
      </c>
      <c r="S106" s="229">
        <v>0</v>
      </c>
      <c r="T106" s="229">
        <v>0</v>
      </c>
      <c r="U106" s="229">
        <v>0</v>
      </c>
      <c r="V106" s="229">
        <v>0</v>
      </c>
      <c r="W106" s="229">
        <v>0</v>
      </c>
      <c r="X106" s="229">
        <v>2</v>
      </c>
    </row>
    <row r="107" spans="1:24" s="160" customFormat="1" ht="20.25" customHeight="1" x14ac:dyDescent="0.2">
      <c r="A107" s="194" t="s">
        <v>120</v>
      </c>
      <c r="B107" s="205" t="s">
        <v>312</v>
      </c>
      <c r="C107" s="197" t="s">
        <v>526</v>
      </c>
      <c r="D107" s="232" t="s">
        <v>6</v>
      </c>
      <c r="E107" s="229">
        <v>0</v>
      </c>
      <c r="F107" s="229">
        <v>1</v>
      </c>
      <c r="G107" s="229">
        <v>0</v>
      </c>
      <c r="H107" s="229">
        <v>0</v>
      </c>
      <c r="I107" s="229">
        <v>0</v>
      </c>
      <c r="J107" s="229">
        <v>20</v>
      </c>
      <c r="K107" s="229">
        <v>0</v>
      </c>
      <c r="L107" s="229">
        <v>0</v>
      </c>
      <c r="M107" s="229">
        <v>0</v>
      </c>
      <c r="N107" s="229">
        <v>0</v>
      </c>
      <c r="O107" s="229">
        <v>0</v>
      </c>
      <c r="P107" s="229">
        <v>0</v>
      </c>
      <c r="Q107" s="229">
        <v>0</v>
      </c>
      <c r="R107" s="229">
        <v>0</v>
      </c>
      <c r="S107" s="229">
        <v>0</v>
      </c>
      <c r="T107" s="229">
        <v>0</v>
      </c>
      <c r="U107" s="229">
        <v>0</v>
      </c>
      <c r="V107" s="229">
        <v>0</v>
      </c>
      <c r="W107" s="229">
        <v>0</v>
      </c>
      <c r="X107" s="229">
        <v>4</v>
      </c>
    </row>
    <row r="108" spans="1:24" s="191" customFormat="1" ht="20.25" customHeight="1" x14ac:dyDescent="0.2">
      <c r="A108" s="203"/>
      <c r="B108" s="208" t="s">
        <v>900</v>
      </c>
      <c r="C108" s="210"/>
      <c r="D108" s="180"/>
      <c r="E108" s="233">
        <v>0</v>
      </c>
      <c r="F108" s="233">
        <v>2</v>
      </c>
      <c r="G108" s="233">
        <v>0</v>
      </c>
      <c r="H108" s="233">
        <v>0</v>
      </c>
      <c r="I108" s="233">
        <v>0</v>
      </c>
      <c r="J108" s="233">
        <v>47</v>
      </c>
      <c r="K108" s="233">
        <v>0</v>
      </c>
      <c r="L108" s="233">
        <v>0</v>
      </c>
      <c r="M108" s="233">
        <v>0</v>
      </c>
      <c r="N108" s="233">
        <v>0</v>
      </c>
      <c r="O108" s="233">
        <v>0</v>
      </c>
      <c r="P108" s="233">
        <v>0</v>
      </c>
      <c r="Q108" s="233">
        <v>0</v>
      </c>
      <c r="R108" s="233">
        <v>0</v>
      </c>
      <c r="S108" s="233">
        <v>0</v>
      </c>
      <c r="T108" s="233">
        <v>0</v>
      </c>
      <c r="U108" s="233">
        <v>0</v>
      </c>
      <c r="V108" s="233">
        <v>0</v>
      </c>
      <c r="W108" s="233">
        <v>0</v>
      </c>
      <c r="X108" s="233">
        <v>6</v>
      </c>
    </row>
  </sheetData>
  <mergeCells count="15">
    <mergeCell ref="A2:A4"/>
    <mergeCell ref="B2:B4"/>
    <mergeCell ref="C2:C4"/>
    <mergeCell ref="D2:D4"/>
    <mergeCell ref="E2:X2"/>
    <mergeCell ref="O3:P3"/>
    <mergeCell ref="Q3:R3"/>
    <mergeCell ref="S3:T3"/>
    <mergeCell ref="U3:V3"/>
    <mergeCell ref="W3:X3"/>
    <mergeCell ref="E3:F3"/>
    <mergeCell ref="G3:H3"/>
    <mergeCell ref="I3:J3"/>
    <mergeCell ref="K3:L3"/>
    <mergeCell ref="M3:N3"/>
  </mergeCells>
  <phoneticPr fontId="2"/>
  <pageMargins left="0.78740157480314965" right="0.78740157480314965" top="0.78740157480314965" bottom="0.78740157480314965" header="0.51181102362204722" footer="0.39370078740157483"/>
  <pageSetup paperSize="9" scale="59" firstPageNumber="22" orientation="landscape" r:id="rId1"/>
  <headerFooter scaleWithDoc="0" alignWithMargins="0"/>
  <rowBreaks count="2" manualBreakCount="2">
    <brk id="40" max="23" man="1"/>
    <brk id="78" max="2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T191"/>
  <sheetViews>
    <sheetView view="pageBreakPreview" zoomScaleNormal="82" zoomScaleSheetLayoutView="100" workbookViewId="0">
      <pane xSplit="2" ySplit="5" topLeftCell="R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10.6328125" style="235" customWidth="1"/>
    <col min="2" max="2" width="15.90625" style="236" bestFit="1" customWidth="1"/>
    <col min="3" max="3" width="6.6328125" style="235" customWidth="1"/>
    <col min="4" max="4" width="6.7265625" style="237" bestFit="1" customWidth="1"/>
    <col min="5" max="16" width="6.08984375" style="235" customWidth="1"/>
    <col min="17" max="17" width="7.6328125" style="235" customWidth="1"/>
    <col min="18" max="23" width="5.7265625" style="235" customWidth="1"/>
    <col min="24" max="24" width="6.08984375" style="235" customWidth="1"/>
    <col min="25" max="25" width="6.08984375" style="238" customWidth="1"/>
    <col min="26" max="26" width="6.08984375" style="235" customWidth="1"/>
    <col min="27" max="46" width="5.6328125" style="235" customWidth="1"/>
    <col min="47" max="16384" width="9" style="235"/>
  </cols>
  <sheetData>
    <row r="1" spans="1:46" x14ac:dyDescent="0.2">
      <c r="A1" s="235" t="s">
        <v>225</v>
      </c>
      <c r="Y1" s="235"/>
    </row>
    <row r="2" spans="1:46" ht="13" customHeight="1" x14ac:dyDescent="0.2">
      <c r="A2" s="653" t="s">
        <v>687</v>
      </c>
      <c r="B2" s="653" t="s">
        <v>460</v>
      </c>
      <c r="C2" s="663" t="s">
        <v>452</v>
      </c>
      <c r="D2" s="663" t="s">
        <v>429</v>
      </c>
      <c r="E2" s="653" t="s">
        <v>237</v>
      </c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 t="s">
        <v>543</v>
      </c>
      <c r="S2" s="653"/>
      <c r="T2" s="653"/>
      <c r="U2" s="653"/>
      <c r="V2" s="653"/>
      <c r="W2" s="653"/>
      <c r="X2" s="666" t="s">
        <v>563</v>
      </c>
      <c r="Y2" s="658" t="s">
        <v>1008</v>
      </c>
      <c r="Z2" s="666" t="s">
        <v>879</v>
      </c>
      <c r="AA2" s="653" t="s">
        <v>132</v>
      </c>
      <c r="AB2" s="653"/>
      <c r="AC2" s="653"/>
      <c r="AD2" s="653"/>
      <c r="AE2" s="653"/>
      <c r="AF2" s="653"/>
      <c r="AG2" s="653"/>
      <c r="AH2" s="653"/>
      <c r="AI2" s="653"/>
      <c r="AJ2" s="653"/>
      <c r="AK2" s="653"/>
      <c r="AL2" s="653"/>
      <c r="AM2" s="653"/>
      <c r="AN2" s="653"/>
      <c r="AO2" s="653"/>
      <c r="AP2" s="653"/>
      <c r="AQ2" s="653" t="s">
        <v>412</v>
      </c>
      <c r="AR2" s="653"/>
      <c r="AS2" s="653"/>
      <c r="AT2" s="653"/>
    </row>
    <row r="3" spans="1:46" x14ac:dyDescent="0.2">
      <c r="A3" s="653"/>
      <c r="B3" s="653"/>
      <c r="C3" s="664"/>
      <c r="D3" s="664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67"/>
      <c r="Y3" s="659"/>
      <c r="Z3" s="669"/>
      <c r="AA3" s="653"/>
      <c r="AB3" s="653"/>
      <c r="AC3" s="653"/>
      <c r="AD3" s="653"/>
      <c r="AE3" s="653"/>
      <c r="AF3" s="653"/>
      <c r="AG3" s="653"/>
      <c r="AH3" s="653"/>
      <c r="AI3" s="653"/>
      <c r="AJ3" s="653"/>
      <c r="AK3" s="653"/>
      <c r="AL3" s="653"/>
      <c r="AM3" s="653"/>
      <c r="AN3" s="653"/>
      <c r="AO3" s="653"/>
      <c r="AP3" s="653"/>
      <c r="AQ3" s="653"/>
      <c r="AR3" s="653"/>
      <c r="AS3" s="653"/>
      <c r="AT3" s="653"/>
    </row>
    <row r="4" spans="1:46" x14ac:dyDescent="0.2">
      <c r="A4" s="653"/>
      <c r="B4" s="653"/>
      <c r="C4" s="664"/>
      <c r="D4" s="664"/>
      <c r="E4" s="653" t="s">
        <v>425</v>
      </c>
      <c r="F4" s="653"/>
      <c r="G4" s="653" t="s">
        <v>535</v>
      </c>
      <c r="H4" s="653"/>
      <c r="I4" s="653" t="s">
        <v>532</v>
      </c>
      <c r="J4" s="653"/>
      <c r="K4" s="653" t="s">
        <v>166</v>
      </c>
      <c r="L4" s="653"/>
      <c r="M4" s="653" t="s">
        <v>537</v>
      </c>
      <c r="N4" s="653"/>
      <c r="O4" s="653" t="s">
        <v>538</v>
      </c>
      <c r="P4" s="653"/>
      <c r="Q4" s="653" t="s">
        <v>587</v>
      </c>
      <c r="R4" s="653" t="s">
        <v>425</v>
      </c>
      <c r="S4" s="653" t="s">
        <v>535</v>
      </c>
      <c r="T4" s="653" t="s">
        <v>532</v>
      </c>
      <c r="U4" s="653" t="s">
        <v>166</v>
      </c>
      <c r="V4" s="653" t="s">
        <v>537</v>
      </c>
      <c r="W4" s="653" t="s">
        <v>538</v>
      </c>
      <c r="X4" s="667"/>
      <c r="Y4" s="659"/>
      <c r="Z4" s="669"/>
      <c r="AA4" s="653" t="s">
        <v>556</v>
      </c>
      <c r="AB4" s="653"/>
      <c r="AC4" s="654" t="s">
        <v>842</v>
      </c>
      <c r="AD4" s="655"/>
      <c r="AE4" s="653" t="s">
        <v>513</v>
      </c>
      <c r="AF4" s="653"/>
      <c r="AG4" s="656" t="s">
        <v>491</v>
      </c>
      <c r="AH4" s="657"/>
      <c r="AI4" s="653" t="s">
        <v>522</v>
      </c>
      <c r="AJ4" s="653"/>
      <c r="AK4" s="661" t="s">
        <v>893</v>
      </c>
      <c r="AL4" s="661"/>
      <c r="AM4" s="661" t="s">
        <v>100</v>
      </c>
      <c r="AN4" s="661"/>
      <c r="AO4" s="653" t="s">
        <v>524</v>
      </c>
      <c r="AP4" s="653"/>
      <c r="AQ4" s="653" t="s">
        <v>525</v>
      </c>
      <c r="AR4" s="653"/>
      <c r="AS4" s="662" t="s">
        <v>785</v>
      </c>
      <c r="AT4" s="662"/>
    </row>
    <row r="5" spans="1:46" x14ac:dyDescent="0.2">
      <c r="A5" s="653"/>
      <c r="B5" s="653"/>
      <c r="C5" s="665"/>
      <c r="D5" s="665"/>
      <c r="E5" s="240" t="s">
        <v>329</v>
      </c>
      <c r="F5" s="240" t="s">
        <v>54</v>
      </c>
      <c r="G5" s="240" t="s">
        <v>329</v>
      </c>
      <c r="H5" s="240" t="s">
        <v>54</v>
      </c>
      <c r="I5" s="240" t="s">
        <v>329</v>
      </c>
      <c r="J5" s="240" t="s">
        <v>54</v>
      </c>
      <c r="K5" s="240" t="s">
        <v>329</v>
      </c>
      <c r="L5" s="240" t="s">
        <v>54</v>
      </c>
      <c r="M5" s="240" t="s">
        <v>329</v>
      </c>
      <c r="N5" s="240" t="s">
        <v>54</v>
      </c>
      <c r="O5" s="240" t="s">
        <v>329</v>
      </c>
      <c r="P5" s="240" t="s">
        <v>54</v>
      </c>
      <c r="Q5" s="653"/>
      <c r="R5" s="653"/>
      <c r="S5" s="653"/>
      <c r="T5" s="653"/>
      <c r="U5" s="653"/>
      <c r="V5" s="653"/>
      <c r="W5" s="653"/>
      <c r="X5" s="668"/>
      <c r="Y5" s="660"/>
      <c r="Z5" s="670"/>
      <c r="AA5" s="240" t="s">
        <v>329</v>
      </c>
      <c r="AB5" s="240" t="s">
        <v>54</v>
      </c>
      <c r="AC5" s="240" t="s">
        <v>329</v>
      </c>
      <c r="AD5" s="240" t="s">
        <v>54</v>
      </c>
      <c r="AE5" s="240" t="s">
        <v>329</v>
      </c>
      <c r="AF5" s="240" t="s">
        <v>54</v>
      </c>
      <c r="AG5" s="240" t="s">
        <v>329</v>
      </c>
      <c r="AH5" s="240" t="s">
        <v>54</v>
      </c>
      <c r="AI5" s="240" t="s">
        <v>480</v>
      </c>
      <c r="AJ5" s="240" t="s">
        <v>481</v>
      </c>
      <c r="AK5" s="240" t="s">
        <v>480</v>
      </c>
      <c r="AL5" s="240" t="s">
        <v>481</v>
      </c>
      <c r="AM5" s="240" t="s">
        <v>480</v>
      </c>
      <c r="AN5" s="240" t="s">
        <v>481</v>
      </c>
      <c r="AO5" s="240" t="s">
        <v>329</v>
      </c>
      <c r="AP5" s="240" t="s">
        <v>54</v>
      </c>
      <c r="AQ5" s="240" t="s">
        <v>329</v>
      </c>
      <c r="AR5" s="240" t="s">
        <v>54</v>
      </c>
      <c r="AS5" s="240" t="s">
        <v>329</v>
      </c>
      <c r="AT5" s="240" t="s">
        <v>54</v>
      </c>
    </row>
    <row r="6" spans="1:46" x14ac:dyDescent="0.2">
      <c r="A6" s="241" t="s">
        <v>596</v>
      </c>
      <c r="B6" s="248" t="s">
        <v>699</v>
      </c>
      <c r="C6" s="240" t="s">
        <v>254</v>
      </c>
      <c r="D6" s="253"/>
      <c r="E6" s="169">
        <v>20</v>
      </c>
      <c r="F6" s="169">
        <v>18</v>
      </c>
      <c r="G6" s="169">
        <v>15</v>
      </c>
      <c r="H6" s="169">
        <v>12</v>
      </c>
      <c r="I6" s="169">
        <v>13</v>
      </c>
      <c r="J6" s="169">
        <v>10</v>
      </c>
      <c r="K6" s="169">
        <v>15</v>
      </c>
      <c r="L6" s="169">
        <v>12</v>
      </c>
      <c r="M6" s="169">
        <v>27</v>
      </c>
      <c r="N6" s="169">
        <v>14</v>
      </c>
      <c r="O6" s="169">
        <v>17</v>
      </c>
      <c r="P6" s="169">
        <v>15</v>
      </c>
      <c r="Q6" s="241">
        <v>188</v>
      </c>
      <c r="R6" s="241">
        <v>2</v>
      </c>
      <c r="S6" s="241">
        <v>1</v>
      </c>
      <c r="T6" s="241">
        <v>1</v>
      </c>
      <c r="U6" s="241">
        <v>1</v>
      </c>
      <c r="V6" s="241">
        <v>2</v>
      </c>
      <c r="W6" s="241">
        <v>1</v>
      </c>
      <c r="X6" s="241">
        <v>0</v>
      </c>
      <c r="Y6" s="241">
        <v>10</v>
      </c>
      <c r="Z6" s="241">
        <v>2</v>
      </c>
      <c r="AA6" s="169">
        <v>0</v>
      </c>
      <c r="AB6" s="169">
        <v>1</v>
      </c>
      <c r="AC6" s="169">
        <v>1</v>
      </c>
      <c r="AD6" s="169">
        <v>0</v>
      </c>
      <c r="AE6" s="169">
        <v>3</v>
      </c>
      <c r="AF6" s="169">
        <v>6</v>
      </c>
      <c r="AG6" s="241">
        <v>0</v>
      </c>
      <c r="AH6" s="241">
        <v>0</v>
      </c>
      <c r="AI6" s="169">
        <v>0</v>
      </c>
      <c r="AJ6" s="169">
        <v>1</v>
      </c>
      <c r="AK6" s="169">
        <v>0</v>
      </c>
      <c r="AL6" s="169">
        <v>0</v>
      </c>
      <c r="AM6" s="169">
        <v>0</v>
      </c>
      <c r="AN6" s="169">
        <v>0</v>
      </c>
      <c r="AO6" s="169">
        <v>0</v>
      </c>
      <c r="AP6" s="169">
        <v>2</v>
      </c>
      <c r="AQ6" s="169">
        <v>0</v>
      </c>
      <c r="AR6" s="241">
        <v>1</v>
      </c>
      <c r="AS6" s="169">
        <v>0</v>
      </c>
      <c r="AT6" s="169">
        <v>0</v>
      </c>
    </row>
    <row r="7" spans="1:46" x14ac:dyDescent="0.2">
      <c r="A7" s="241" t="s">
        <v>596</v>
      </c>
      <c r="B7" s="248" t="s">
        <v>700</v>
      </c>
      <c r="C7" s="240" t="s">
        <v>254</v>
      </c>
      <c r="D7" s="253"/>
      <c r="E7" s="169">
        <v>9</v>
      </c>
      <c r="F7" s="169">
        <v>15</v>
      </c>
      <c r="G7" s="169">
        <v>16</v>
      </c>
      <c r="H7" s="169">
        <v>12</v>
      </c>
      <c r="I7" s="169">
        <v>14</v>
      </c>
      <c r="J7" s="169">
        <v>16</v>
      </c>
      <c r="K7" s="169">
        <v>20</v>
      </c>
      <c r="L7" s="169">
        <v>9</v>
      </c>
      <c r="M7" s="169">
        <v>15</v>
      </c>
      <c r="N7" s="169">
        <v>13</v>
      </c>
      <c r="O7" s="169">
        <v>7</v>
      </c>
      <c r="P7" s="169">
        <v>11</v>
      </c>
      <c r="Q7" s="241">
        <v>157</v>
      </c>
      <c r="R7" s="241">
        <v>1</v>
      </c>
      <c r="S7" s="241">
        <v>1</v>
      </c>
      <c r="T7" s="241">
        <v>1</v>
      </c>
      <c r="U7" s="241">
        <v>1</v>
      </c>
      <c r="V7" s="241">
        <v>1</v>
      </c>
      <c r="W7" s="241">
        <v>1</v>
      </c>
      <c r="X7" s="241">
        <v>0</v>
      </c>
      <c r="Y7" s="241">
        <v>3</v>
      </c>
      <c r="Z7" s="241">
        <v>2</v>
      </c>
      <c r="AA7" s="169">
        <v>1</v>
      </c>
      <c r="AB7" s="169">
        <v>0</v>
      </c>
      <c r="AC7" s="169">
        <v>0</v>
      </c>
      <c r="AD7" s="169">
        <v>1</v>
      </c>
      <c r="AE7" s="169">
        <v>3</v>
      </c>
      <c r="AF7" s="169">
        <v>6</v>
      </c>
      <c r="AG7" s="241">
        <v>0</v>
      </c>
      <c r="AH7" s="241">
        <v>0</v>
      </c>
      <c r="AI7" s="169">
        <v>0</v>
      </c>
      <c r="AJ7" s="169">
        <v>1</v>
      </c>
      <c r="AK7" s="169">
        <v>0</v>
      </c>
      <c r="AL7" s="169">
        <v>0</v>
      </c>
      <c r="AM7" s="169">
        <v>0</v>
      </c>
      <c r="AN7" s="169">
        <v>0</v>
      </c>
      <c r="AO7" s="169">
        <v>1</v>
      </c>
      <c r="AP7" s="169">
        <v>0</v>
      </c>
      <c r="AQ7" s="169">
        <v>0</v>
      </c>
      <c r="AR7" s="241">
        <v>0</v>
      </c>
      <c r="AS7" s="169">
        <v>0</v>
      </c>
      <c r="AT7" s="169">
        <v>0</v>
      </c>
    </row>
    <row r="8" spans="1:46" x14ac:dyDescent="0.2">
      <c r="A8" s="241" t="s">
        <v>596</v>
      </c>
      <c r="B8" s="248" t="s">
        <v>694</v>
      </c>
      <c r="C8" s="240" t="s">
        <v>254</v>
      </c>
      <c r="D8" s="253"/>
      <c r="E8" s="169">
        <v>45</v>
      </c>
      <c r="F8" s="169">
        <v>32</v>
      </c>
      <c r="G8" s="169">
        <v>30</v>
      </c>
      <c r="H8" s="169">
        <v>26</v>
      </c>
      <c r="I8" s="169">
        <v>40</v>
      </c>
      <c r="J8" s="169">
        <v>36</v>
      </c>
      <c r="K8" s="169">
        <v>35</v>
      </c>
      <c r="L8" s="169">
        <v>33</v>
      </c>
      <c r="M8" s="169">
        <v>33</v>
      </c>
      <c r="N8" s="169">
        <v>42</v>
      </c>
      <c r="O8" s="169">
        <v>35</v>
      </c>
      <c r="P8" s="169">
        <v>43</v>
      </c>
      <c r="Q8" s="241">
        <v>430</v>
      </c>
      <c r="R8" s="241">
        <v>3</v>
      </c>
      <c r="S8" s="241">
        <v>2</v>
      </c>
      <c r="T8" s="241">
        <v>3</v>
      </c>
      <c r="U8" s="241">
        <v>2</v>
      </c>
      <c r="V8" s="241">
        <v>3</v>
      </c>
      <c r="W8" s="241">
        <v>3</v>
      </c>
      <c r="X8" s="241">
        <v>0</v>
      </c>
      <c r="Y8" s="241">
        <v>12</v>
      </c>
      <c r="Z8" s="241">
        <v>3</v>
      </c>
      <c r="AA8" s="169">
        <v>1</v>
      </c>
      <c r="AB8" s="169">
        <v>0</v>
      </c>
      <c r="AC8" s="169">
        <v>0</v>
      </c>
      <c r="AD8" s="169">
        <v>1</v>
      </c>
      <c r="AE8" s="169">
        <v>4</v>
      </c>
      <c r="AF8" s="169">
        <v>15</v>
      </c>
      <c r="AG8" s="241">
        <v>0</v>
      </c>
      <c r="AH8" s="241">
        <v>0</v>
      </c>
      <c r="AI8" s="169">
        <v>0</v>
      </c>
      <c r="AJ8" s="169">
        <v>1</v>
      </c>
      <c r="AK8" s="169">
        <v>0</v>
      </c>
      <c r="AL8" s="169">
        <v>0</v>
      </c>
      <c r="AM8" s="169">
        <v>0</v>
      </c>
      <c r="AN8" s="169">
        <v>0</v>
      </c>
      <c r="AO8" s="169">
        <v>2</v>
      </c>
      <c r="AP8" s="169">
        <v>3</v>
      </c>
      <c r="AQ8" s="241">
        <v>0</v>
      </c>
      <c r="AR8" s="169">
        <v>1</v>
      </c>
      <c r="AS8" s="169">
        <v>0</v>
      </c>
      <c r="AT8" s="169">
        <v>0</v>
      </c>
    </row>
    <row r="9" spans="1:46" x14ac:dyDescent="0.2">
      <c r="A9" s="241" t="s">
        <v>596</v>
      </c>
      <c r="B9" s="248" t="s">
        <v>55</v>
      </c>
      <c r="C9" s="240" t="s">
        <v>254</v>
      </c>
      <c r="D9" s="253"/>
      <c r="E9" s="169">
        <v>20</v>
      </c>
      <c r="F9" s="169">
        <v>12</v>
      </c>
      <c r="G9" s="169">
        <v>14</v>
      </c>
      <c r="H9" s="169">
        <v>17</v>
      </c>
      <c r="I9" s="169">
        <v>18</v>
      </c>
      <c r="J9" s="169">
        <v>12</v>
      </c>
      <c r="K9" s="169">
        <v>22</v>
      </c>
      <c r="L9" s="169">
        <v>20</v>
      </c>
      <c r="M9" s="169">
        <v>14</v>
      </c>
      <c r="N9" s="169">
        <v>17</v>
      </c>
      <c r="O9" s="169">
        <v>19</v>
      </c>
      <c r="P9" s="169">
        <v>18</v>
      </c>
      <c r="Q9" s="241">
        <v>203</v>
      </c>
      <c r="R9" s="241">
        <v>1</v>
      </c>
      <c r="S9" s="241">
        <v>1</v>
      </c>
      <c r="T9" s="241">
        <v>1</v>
      </c>
      <c r="U9" s="241">
        <v>2</v>
      </c>
      <c r="V9" s="241">
        <v>1</v>
      </c>
      <c r="W9" s="241">
        <v>2</v>
      </c>
      <c r="X9" s="241">
        <v>0</v>
      </c>
      <c r="Y9" s="241">
        <v>7</v>
      </c>
      <c r="Z9" s="241">
        <v>2</v>
      </c>
      <c r="AA9" s="169">
        <v>1</v>
      </c>
      <c r="AB9" s="169">
        <v>0</v>
      </c>
      <c r="AC9" s="169">
        <v>0</v>
      </c>
      <c r="AD9" s="169">
        <v>1</v>
      </c>
      <c r="AE9" s="169">
        <v>3</v>
      </c>
      <c r="AF9" s="169">
        <v>6</v>
      </c>
      <c r="AG9" s="241">
        <v>0</v>
      </c>
      <c r="AH9" s="241">
        <v>0</v>
      </c>
      <c r="AI9" s="169">
        <v>0</v>
      </c>
      <c r="AJ9" s="169">
        <v>1</v>
      </c>
      <c r="AK9" s="169">
        <v>0</v>
      </c>
      <c r="AL9" s="169">
        <v>0</v>
      </c>
      <c r="AM9" s="169">
        <v>0</v>
      </c>
      <c r="AN9" s="169">
        <v>0</v>
      </c>
      <c r="AO9" s="169">
        <v>1</v>
      </c>
      <c r="AP9" s="169">
        <v>1</v>
      </c>
      <c r="AQ9" s="169">
        <v>0</v>
      </c>
      <c r="AR9" s="241">
        <v>1</v>
      </c>
      <c r="AS9" s="169">
        <v>0</v>
      </c>
      <c r="AT9" s="169">
        <v>0</v>
      </c>
    </row>
    <row r="10" spans="1:46" x14ac:dyDescent="0.2">
      <c r="A10" s="241" t="s">
        <v>596</v>
      </c>
      <c r="B10" s="248" t="s">
        <v>701</v>
      </c>
      <c r="C10" s="240" t="s">
        <v>254</v>
      </c>
      <c r="D10" s="253"/>
      <c r="E10" s="169">
        <v>20</v>
      </c>
      <c r="F10" s="169">
        <v>12</v>
      </c>
      <c r="G10" s="169">
        <v>16</v>
      </c>
      <c r="H10" s="169">
        <v>15</v>
      </c>
      <c r="I10" s="169">
        <v>22</v>
      </c>
      <c r="J10" s="169">
        <v>16</v>
      </c>
      <c r="K10" s="169">
        <v>14</v>
      </c>
      <c r="L10" s="169">
        <v>19</v>
      </c>
      <c r="M10" s="169">
        <v>22</v>
      </c>
      <c r="N10" s="169">
        <v>16</v>
      </c>
      <c r="O10" s="169">
        <v>16</v>
      </c>
      <c r="P10" s="169">
        <v>16</v>
      </c>
      <c r="Q10" s="241">
        <v>204</v>
      </c>
      <c r="R10" s="241">
        <v>1</v>
      </c>
      <c r="S10" s="241">
        <v>1</v>
      </c>
      <c r="T10" s="241">
        <v>2</v>
      </c>
      <c r="U10" s="241">
        <v>1</v>
      </c>
      <c r="V10" s="241">
        <v>2</v>
      </c>
      <c r="W10" s="241">
        <v>1</v>
      </c>
      <c r="X10" s="241">
        <v>0</v>
      </c>
      <c r="Y10" s="241">
        <v>9</v>
      </c>
      <c r="Z10" s="241">
        <v>3</v>
      </c>
      <c r="AA10" s="169">
        <v>0</v>
      </c>
      <c r="AB10" s="169">
        <v>1</v>
      </c>
      <c r="AC10" s="169">
        <v>1</v>
      </c>
      <c r="AD10" s="169">
        <v>0</v>
      </c>
      <c r="AE10" s="169">
        <v>5</v>
      </c>
      <c r="AF10" s="169">
        <v>7</v>
      </c>
      <c r="AG10" s="241">
        <v>0</v>
      </c>
      <c r="AH10" s="241">
        <v>0</v>
      </c>
      <c r="AI10" s="169">
        <v>0</v>
      </c>
      <c r="AJ10" s="169">
        <v>1</v>
      </c>
      <c r="AK10" s="169">
        <v>0</v>
      </c>
      <c r="AL10" s="169">
        <v>0</v>
      </c>
      <c r="AM10" s="169">
        <v>0</v>
      </c>
      <c r="AN10" s="169">
        <v>0</v>
      </c>
      <c r="AO10" s="169">
        <v>0</v>
      </c>
      <c r="AP10" s="169">
        <v>0</v>
      </c>
      <c r="AQ10" s="169">
        <v>0</v>
      </c>
      <c r="AR10" s="241">
        <v>1</v>
      </c>
      <c r="AS10" s="169">
        <v>0</v>
      </c>
      <c r="AT10" s="169">
        <v>0</v>
      </c>
    </row>
    <row r="11" spans="1:46" x14ac:dyDescent="0.2">
      <c r="A11" s="241" t="s">
        <v>596</v>
      </c>
      <c r="B11" s="248" t="s">
        <v>663</v>
      </c>
      <c r="C11" s="240" t="s">
        <v>254</v>
      </c>
      <c r="D11" s="253"/>
      <c r="E11" s="169">
        <v>18</v>
      </c>
      <c r="F11" s="169">
        <v>35</v>
      </c>
      <c r="G11" s="169">
        <v>32</v>
      </c>
      <c r="H11" s="169">
        <v>17</v>
      </c>
      <c r="I11" s="169">
        <v>24</v>
      </c>
      <c r="J11" s="169">
        <v>20</v>
      </c>
      <c r="K11" s="169">
        <v>24</v>
      </c>
      <c r="L11" s="169">
        <v>28</v>
      </c>
      <c r="M11" s="169">
        <v>35</v>
      </c>
      <c r="N11" s="169">
        <v>26</v>
      </c>
      <c r="O11" s="169">
        <v>29</v>
      </c>
      <c r="P11" s="169">
        <v>25</v>
      </c>
      <c r="Q11" s="241">
        <v>313</v>
      </c>
      <c r="R11" s="241">
        <v>2</v>
      </c>
      <c r="S11" s="241">
        <v>2</v>
      </c>
      <c r="T11" s="241">
        <v>2</v>
      </c>
      <c r="U11" s="241">
        <v>2</v>
      </c>
      <c r="V11" s="241">
        <v>2</v>
      </c>
      <c r="W11" s="241">
        <v>2</v>
      </c>
      <c r="X11" s="241">
        <v>0</v>
      </c>
      <c r="Y11" s="241">
        <v>9</v>
      </c>
      <c r="Z11" s="241">
        <v>3</v>
      </c>
      <c r="AA11" s="169">
        <v>1</v>
      </c>
      <c r="AB11" s="169">
        <v>0</v>
      </c>
      <c r="AC11" s="169">
        <v>0</v>
      </c>
      <c r="AD11" s="169">
        <v>1</v>
      </c>
      <c r="AE11" s="169">
        <v>6</v>
      </c>
      <c r="AF11" s="169">
        <v>10</v>
      </c>
      <c r="AG11" s="241">
        <v>0</v>
      </c>
      <c r="AH11" s="241">
        <v>0</v>
      </c>
      <c r="AI11" s="169">
        <v>0</v>
      </c>
      <c r="AJ11" s="169">
        <v>1</v>
      </c>
      <c r="AK11" s="169">
        <v>0</v>
      </c>
      <c r="AL11" s="169">
        <v>0</v>
      </c>
      <c r="AM11" s="169">
        <v>0</v>
      </c>
      <c r="AN11" s="169">
        <v>0</v>
      </c>
      <c r="AO11" s="169">
        <v>0</v>
      </c>
      <c r="AP11" s="169">
        <v>0</v>
      </c>
      <c r="AQ11" s="169">
        <v>0</v>
      </c>
      <c r="AR11" s="241">
        <v>1</v>
      </c>
      <c r="AS11" s="169">
        <v>0</v>
      </c>
      <c r="AT11" s="169">
        <v>0</v>
      </c>
    </row>
    <row r="12" spans="1:46" x14ac:dyDescent="0.2">
      <c r="A12" s="241" t="s">
        <v>596</v>
      </c>
      <c r="B12" s="248" t="s">
        <v>702</v>
      </c>
      <c r="C12" s="240" t="s">
        <v>254</v>
      </c>
      <c r="D12" s="253"/>
      <c r="E12" s="169">
        <v>33</v>
      </c>
      <c r="F12" s="169">
        <v>28</v>
      </c>
      <c r="G12" s="169">
        <v>33</v>
      </c>
      <c r="H12" s="169">
        <v>26</v>
      </c>
      <c r="I12" s="169">
        <v>25</v>
      </c>
      <c r="J12" s="169">
        <v>30</v>
      </c>
      <c r="K12" s="169">
        <v>27</v>
      </c>
      <c r="L12" s="169">
        <v>36</v>
      </c>
      <c r="M12" s="169">
        <v>37</v>
      </c>
      <c r="N12" s="169">
        <v>34</v>
      </c>
      <c r="O12" s="169">
        <v>24</v>
      </c>
      <c r="P12" s="169">
        <v>24</v>
      </c>
      <c r="Q12" s="241">
        <v>357</v>
      </c>
      <c r="R12" s="241">
        <v>2</v>
      </c>
      <c r="S12" s="241">
        <v>2</v>
      </c>
      <c r="T12" s="241">
        <v>2</v>
      </c>
      <c r="U12" s="241">
        <v>2</v>
      </c>
      <c r="V12" s="241">
        <v>3</v>
      </c>
      <c r="W12" s="241">
        <v>2</v>
      </c>
      <c r="X12" s="241">
        <v>0</v>
      </c>
      <c r="Y12" s="241">
        <v>5</v>
      </c>
      <c r="Z12" s="241">
        <v>3</v>
      </c>
      <c r="AA12" s="169">
        <v>1</v>
      </c>
      <c r="AB12" s="169">
        <v>0</v>
      </c>
      <c r="AC12" s="169">
        <v>0</v>
      </c>
      <c r="AD12" s="169">
        <v>1</v>
      </c>
      <c r="AE12" s="169">
        <v>4</v>
      </c>
      <c r="AF12" s="169">
        <v>13</v>
      </c>
      <c r="AG12" s="241">
        <v>0</v>
      </c>
      <c r="AH12" s="241">
        <v>0</v>
      </c>
      <c r="AI12" s="169">
        <v>0</v>
      </c>
      <c r="AJ12" s="169">
        <v>1</v>
      </c>
      <c r="AK12" s="169">
        <v>0</v>
      </c>
      <c r="AL12" s="169">
        <v>1</v>
      </c>
      <c r="AM12" s="169">
        <v>0</v>
      </c>
      <c r="AN12" s="169">
        <v>0</v>
      </c>
      <c r="AO12" s="169">
        <v>0</v>
      </c>
      <c r="AP12" s="169">
        <v>2</v>
      </c>
      <c r="AQ12" s="169">
        <v>0</v>
      </c>
      <c r="AR12" s="241">
        <v>1</v>
      </c>
      <c r="AS12" s="169">
        <v>0</v>
      </c>
      <c r="AT12" s="169">
        <v>0</v>
      </c>
    </row>
    <row r="13" spans="1:46" x14ac:dyDescent="0.2">
      <c r="A13" s="241" t="s">
        <v>596</v>
      </c>
      <c r="B13" s="248" t="s">
        <v>703</v>
      </c>
      <c r="C13" s="240" t="s">
        <v>254</v>
      </c>
      <c r="D13" s="253"/>
      <c r="E13" s="169">
        <v>31</v>
      </c>
      <c r="F13" s="169">
        <v>25</v>
      </c>
      <c r="G13" s="169">
        <v>35</v>
      </c>
      <c r="H13" s="169">
        <v>39</v>
      </c>
      <c r="I13" s="169">
        <v>32</v>
      </c>
      <c r="J13" s="169">
        <v>33</v>
      </c>
      <c r="K13" s="169">
        <v>49</v>
      </c>
      <c r="L13" s="169">
        <v>32</v>
      </c>
      <c r="M13" s="169">
        <v>38</v>
      </c>
      <c r="N13" s="169">
        <v>26</v>
      </c>
      <c r="O13" s="169">
        <v>38</v>
      </c>
      <c r="P13" s="169">
        <v>31</v>
      </c>
      <c r="Q13" s="241">
        <v>409</v>
      </c>
      <c r="R13" s="241">
        <v>2</v>
      </c>
      <c r="S13" s="241">
        <v>3</v>
      </c>
      <c r="T13" s="241">
        <v>2</v>
      </c>
      <c r="U13" s="241">
        <v>3</v>
      </c>
      <c r="V13" s="241">
        <v>2</v>
      </c>
      <c r="W13" s="241">
        <v>2</v>
      </c>
      <c r="X13" s="241">
        <v>0</v>
      </c>
      <c r="Y13" s="241">
        <v>8</v>
      </c>
      <c r="Z13" s="241">
        <v>3</v>
      </c>
      <c r="AA13" s="169">
        <v>1</v>
      </c>
      <c r="AB13" s="169">
        <v>0</v>
      </c>
      <c r="AC13" s="169">
        <v>1</v>
      </c>
      <c r="AD13" s="169">
        <v>0</v>
      </c>
      <c r="AE13" s="169">
        <v>6</v>
      </c>
      <c r="AF13" s="169">
        <v>14</v>
      </c>
      <c r="AG13" s="241">
        <v>0</v>
      </c>
      <c r="AH13" s="241">
        <v>0</v>
      </c>
      <c r="AI13" s="169">
        <v>0</v>
      </c>
      <c r="AJ13" s="169">
        <v>1</v>
      </c>
      <c r="AK13" s="169">
        <v>0</v>
      </c>
      <c r="AL13" s="169">
        <v>0</v>
      </c>
      <c r="AM13" s="169">
        <v>0</v>
      </c>
      <c r="AN13" s="169">
        <v>1</v>
      </c>
      <c r="AO13" s="169">
        <v>0</v>
      </c>
      <c r="AP13" s="169">
        <v>1</v>
      </c>
      <c r="AQ13" s="169">
        <v>0</v>
      </c>
      <c r="AR13" s="241">
        <v>1</v>
      </c>
      <c r="AS13" s="169">
        <v>0</v>
      </c>
      <c r="AT13" s="169">
        <v>0</v>
      </c>
    </row>
    <row r="14" spans="1:46" x14ac:dyDescent="0.2">
      <c r="A14" s="241" t="s">
        <v>596</v>
      </c>
      <c r="B14" s="248" t="s">
        <v>705</v>
      </c>
      <c r="C14" s="240" t="s">
        <v>254</v>
      </c>
      <c r="D14" s="253"/>
      <c r="E14" s="169">
        <v>45</v>
      </c>
      <c r="F14" s="169">
        <v>33</v>
      </c>
      <c r="G14" s="169">
        <v>45</v>
      </c>
      <c r="H14" s="169">
        <v>39</v>
      </c>
      <c r="I14" s="169">
        <v>30</v>
      </c>
      <c r="J14" s="169">
        <v>37</v>
      </c>
      <c r="K14" s="169">
        <v>44</v>
      </c>
      <c r="L14" s="169">
        <v>38</v>
      </c>
      <c r="M14" s="169">
        <v>58</v>
      </c>
      <c r="N14" s="169">
        <v>36</v>
      </c>
      <c r="O14" s="169">
        <v>46</v>
      </c>
      <c r="P14" s="169">
        <v>40</v>
      </c>
      <c r="Q14" s="241">
        <v>491</v>
      </c>
      <c r="R14" s="241">
        <v>3</v>
      </c>
      <c r="S14" s="241">
        <v>3</v>
      </c>
      <c r="T14" s="241">
        <v>2</v>
      </c>
      <c r="U14" s="241">
        <v>3</v>
      </c>
      <c r="V14" s="241">
        <v>3</v>
      </c>
      <c r="W14" s="241">
        <v>3</v>
      </c>
      <c r="X14" s="241">
        <v>0</v>
      </c>
      <c r="Y14" s="241">
        <v>8</v>
      </c>
      <c r="Z14" s="241">
        <v>2</v>
      </c>
      <c r="AA14" s="169">
        <v>1</v>
      </c>
      <c r="AB14" s="169">
        <v>0</v>
      </c>
      <c r="AC14" s="169">
        <v>1</v>
      </c>
      <c r="AD14" s="169">
        <v>0</v>
      </c>
      <c r="AE14" s="169">
        <v>7</v>
      </c>
      <c r="AF14" s="169">
        <v>15</v>
      </c>
      <c r="AG14" s="241">
        <v>0</v>
      </c>
      <c r="AH14" s="241">
        <v>0</v>
      </c>
      <c r="AI14" s="169">
        <v>0</v>
      </c>
      <c r="AJ14" s="169">
        <v>1</v>
      </c>
      <c r="AK14" s="169">
        <v>0</v>
      </c>
      <c r="AL14" s="169">
        <v>0</v>
      </c>
      <c r="AM14" s="169">
        <v>0</v>
      </c>
      <c r="AN14" s="169">
        <v>1</v>
      </c>
      <c r="AO14" s="169">
        <v>0</v>
      </c>
      <c r="AP14" s="169">
        <v>2</v>
      </c>
      <c r="AQ14" s="241">
        <v>0</v>
      </c>
      <c r="AR14" s="169">
        <v>1</v>
      </c>
      <c r="AS14" s="169">
        <v>0</v>
      </c>
      <c r="AT14" s="169">
        <v>0</v>
      </c>
    </row>
    <row r="15" spans="1:46" x14ac:dyDescent="0.2">
      <c r="A15" s="241" t="s">
        <v>596</v>
      </c>
      <c r="B15" s="248" t="s">
        <v>80</v>
      </c>
      <c r="C15" s="240" t="s">
        <v>254</v>
      </c>
      <c r="D15" s="253"/>
      <c r="E15" s="169">
        <v>12</v>
      </c>
      <c r="F15" s="169">
        <v>8</v>
      </c>
      <c r="G15" s="169">
        <v>8</v>
      </c>
      <c r="H15" s="169">
        <v>8</v>
      </c>
      <c r="I15" s="169">
        <v>10</v>
      </c>
      <c r="J15" s="169">
        <v>15</v>
      </c>
      <c r="K15" s="169">
        <v>15</v>
      </c>
      <c r="L15" s="169">
        <v>12</v>
      </c>
      <c r="M15" s="169">
        <v>17</v>
      </c>
      <c r="N15" s="169">
        <v>15</v>
      </c>
      <c r="O15" s="169">
        <v>15</v>
      </c>
      <c r="P15" s="169">
        <v>16</v>
      </c>
      <c r="Q15" s="241">
        <v>151</v>
      </c>
      <c r="R15" s="241">
        <v>1</v>
      </c>
      <c r="S15" s="241">
        <v>1</v>
      </c>
      <c r="T15" s="241">
        <v>1</v>
      </c>
      <c r="U15" s="241">
        <v>1</v>
      </c>
      <c r="V15" s="241">
        <v>1</v>
      </c>
      <c r="W15" s="241">
        <v>1</v>
      </c>
      <c r="X15" s="241">
        <v>0</v>
      </c>
      <c r="Y15" s="241">
        <v>5</v>
      </c>
      <c r="Z15" s="241">
        <v>2</v>
      </c>
      <c r="AA15" s="169">
        <v>1</v>
      </c>
      <c r="AB15" s="169">
        <v>0</v>
      </c>
      <c r="AC15" s="169">
        <v>1</v>
      </c>
      <c r="AD15" s="169">
        <v>0</v>
      </c>
      <c r="AE15" s="169">
        <v>2</v>
      </c>
      <c r="AF15" s="169">
        <v>9</v>
      </c>
      <c r="AG15" s="241">
        <v>0</v>
      </c>
      <c r="AH15" s="241">
        <v>0</v>
      </c>
      <c r="AI15" s="169">
        <v>0</v>
      </c>
      <c r="AJ15" s="169">
        <v>0</v>
      </c>
      <c r="AK15" s="169">
        <v>0</v>
      </c>
      <c r="AL15" s="169">
        <v>1</v>
      </c>
      <c r="AM15" s="169">
        <v>0</v>
      </c>
      <c r="AN15" s="169">
        <v>0</v>
      </c>
      <c r="AO15" s="169">
        <v>0</v>
      </c>
      <c r="AP15" s="169">
        <v>0</v>
      </c>
      <c r="AQ15" s="169">
        <v>0</v>
      </c>
      <c r="AR15" s="241">
        <v>1</v>
      </c>
      <c r="AS15" s="169">
        <v>0</v>
      </c>
      <c r="AT15" s="169">
        <v>0</v>
      </c>
    </row>
    <row r="16" spans="1:46" x14ac:dyDescent="0.2">
      <c r="A16" s="241" t="s">
        <v>596</v>
      </c>
      <c r="B16" s="248" t="s">
        <v>570</v>
      </c>
      <c r="C16" s="240" t="s">
        <v>254</v>
      </c>
      <c r="D16" s="253"/>
      <c r="E16" s="169">
        <v>42</v>
      </c>
      <c r="F16" s="169">
        <v>43</v>
      </c>
      <c r="G16" s="169">
        <v>57</v>
      </c>
      <c r="H16" s="169">
        <v>51</v>
      </c>
      <c r="I16" s="169">
        <v>42</v>
      </c>
      <c r="J16" s="169">
        <v>53</v>
      </c>
      <c r="K16" s="169">
        <v>55</v>
      </c>
      <c r="L16" s="169">
        <v>60</v>
      </c>
      <c r="M16" s="169">
        <v>48</v>
      </c>
      <c r="N16" s="169">
        <v>55</v>
      </c>
      <c r="O16" s="169">
        <v>48</v>
      </c>
      <c r="P16" s="169">
        <v>51</v>
      </c>
      <c r="Q16" s="241">
        <v>605</v>
      </c>
      <c r="R16" s="241">
        <v>3</v>
      </c>
      <c r="S16" s="241">
        <v>3</v>
      </c>
      <c r="T16" s="241">
        <v>3</v>
      </c>
      <c r="U16" s="241">
        <v>4</v>
      </c>
      <c r="V16" s="241">
        <v>3</v>
      </c>
      <c r="W16" s="241">
        <v>3</v>
      </c>
      <c r="X16" s="241">
        <v>0</v>
      </c>
      <c r="Y16" s="241">
        <v>11</v>
      </c>
      <c r="Z16" s="241">
        <v>3</v>
      </c>
      <c r="AA16" s="169">
        <v>1</v>
      </c>
      <c r="AB16" s="169">
        <v>0</v>
      </c>
      <c r="AC16" s="169">
        <v>1</v>
      </c>
      <c r="AD16" s="169">
        <v>0</v>
      </c>
      <c r="AE16" s="169">
        <v>6</v>
      </c>
      <c r="AF16" s="169">
        <v>19</v>
      </c>
      <c r="AG16" s="241">
        <v>0</v>
      </c>
      <c r="AH16" s="241">
        <v>0</v>
      </c>
      <c r="AI16" s="169">
        <v>0</v>
      </c>
      <c r="AJ16" s="169">
        <v>1</v>
      </c>
      <c r="AK16" s="169">
        <v>0</v>
      </c>
      <c r="AL16" s="169">
        <v>0</v>
      </c>
      <c r="AM16" s="169">
        <v>0</v>
      </c>
      <c r="AN16" s="169">
        <v>1</v>
      </c>
      <c r="AO16" s="169">
        <v>0</v>
      </c>
      <c r="AP16" s="169">
        <v>3</v>
      </c>
      <c r="AQ16" s="169">
        <v>0</v>
      </c>
      <c r="AR16" s="241">
        <v>1</v>
      </c>
      <c r="AS16" s="169">
        <v>0</v>
      </c>
      <c r="AT16" s="241">
        <v>0</v>
      </c>
    </row>
    <row r="17" spans="1:46" x14ac:dyDescent="0.2">
      <c r="A17" s="241" t="s">
        <v>596</v>
      </c>
      <c r="B17" s="248" t="s">
        <v>242</v>
      </c>
      <c r="C17" s="240" t="s">
        <v>254</v>
      </c>
      <c r="D17" s="253"/>
      <c r="E17" s="169">
        <v>20</v>
      </c>
      <c r="F17" s="169">
        <v>26</v>
      </c>
      <c r="G17" s="169">
        <v>21</v>
      </c>
      <c r="H17" s="169">
        <v>21</v>
      </c>
      <c r="I17" s="169">
        <v>25</v>
      </c>
      <c r="J17" s="169">
        <v>21</v>
      </c>
      <c r="K17" s="169">
        <v>20</v>
      </c>
      <c r="L17" s="169">
        <v>21</v>
      </c>
      <c r="M17" s="169">
        <v>27</v>
      </c>
      <c r="N17" s="169">
        <v>25</v>
      </c>
      <c r="O17" s="169">
        <v>18</v>
      </c>
      <c r="P17" s="169">
        <v>22</v>
      </c>
      <c r="Q17" s="241">
        <v>267</v>
      </c>
      <c r="R17" s="241">
        <v>2</v>
      </c>
      <c r="S17" s="241">
        <v>2</v>
      </c>
      <c r="T17" s="241">
        <v>2</v>
      </c>
      <c r="U17" s="241">
        <v>2</v>
      </c>
      <c r="V17" s="241">
        <v>2</v>
      </c>
      <c r="W17" s="241">
        <v>2</v>
      </c>
      <c r="X17" s="241">
        <v>0</v>
      </c>
      <c r="Y17" s="241">
        <v>6</v>
      </c>
      <c r="Z17" s="241">
        <v>4</v>
      </c>
      <c r="AA17" s="169">
        <v>1</v>
      </c>
      <c r="AB17" s="169">
        <v>0</v>
      </c>
      <c r="AC17" s="169">
        <v>0</v>
      </c>
      <c r="AD17" s="169">
        <v>2</v>
      </c>
      <c r="AE17" s="169">
        <v>4</v>
      </c>
      <c r="AF17" s="169">
        <v>13</v>
      </c>
      <c r="AG17" s="241">
        <v>0</v>
      </c>
      <c r="AH17" s="241">
        <v>0</v>
      </c>
      <c r="AI17" s="169">
        <v>0</v>
      </c>
      <c r="AJ17" s="169">
        <v>1</v>
      </c>
      <c r="AK17" s="169">
        <v>0</v>
      </c>
      <c r="AL17" s="169">
        <v>0</v>
      </c>
      <c r="AM17" s="169">
        <v>0</v>
      </c>
      <c r="AN17" s="169">
        <v>0</v>
      </c>
      <c r="AO17" s="169">
        <v>0</v>
      </c>
      <c r="AP17" s="169">
        <v>1</v>
      </c>
      <c r="AQ17" s="169">
        <v>1</v>
      </c>
      <c r="AR17" s="241">
        <v>0</v>
      </c>
      <c r="AS17" s="169">
        <v>0</v>
      </c>
      <c r="AT17" s="169">
        <v>0</v>
      </c>
    </row>
    <row r="18" spans="1:46" x14ac:dyDescent="0.2">
      <c r="A18" s="241" t="s">
        <v>596</v>
      </c>
      <c r="B18" s="248" t="s">
        <v>706</v>
      </c>
      <c r="C18" s="240" t="s">
        <v>254</v>
      </c>
      <c r="D18" s="253"/>
      <c r="E18" s="169">
        <v>16</v>
      </c>
      <c r="F18" s="169">
        <v>24</v>
      </c>
      <c r="G18" s="169">
        <v>27</v>
      </c>
      <c r="H18" s="169">
        <v>28</v>
      </c>
      <c r="I18" s="169">
        <v>31</v>
      </c>
      <c r="J18" s="169">
        <v>20</v>
      </c>
      <c r="K18" s="169">
        <v>24</v>
      </c>
      <c r="L18" s="169">
        <v>24</v>
      </c>
      <c r="M18" s="169">
        <v>28</v>
      </c>
      <c r="N18" s="169">
        <v>24</v>
      </c>
      <c r="O18" s="169">
        <v>34</v>
      </c>
      <c r="P18" s="169">
        <v>24</v>
      </c>
      <c r="Q18" s="241">
        <v>304</v>
      </c>
      <c r="R18" s="241">
        <v>2</v>
      </c>
      <c r="S18" s="241">
        <v>2</v>
      </c>
      <c r="T18" s="241">
        <v>2</v>
      </c>
      <c r="U18" s="241">
        <v>2</v>
      </c>
      <c r="V18" s="241">
        <v>2</v>
      </c>
      <c r="W18" s="241">
        <v>2</v>
      </c>
      <c r="X18" s="241">
        <v>0</v>
      </c>
      <c r="Y18" s="241">
        <v>8</v>
      </c>
      <c r="Z18" s="241">
        <v>2</v>
      </c>
      <c r="AA18" s="169">
        <v>1</v>
      </c>
      <c r="AB18" s="169">
        <v>0</v>
      </c>
      <c r="AC18" s="169">
        <v>1</v>
      </c>
      <c r="AD18" s="169">
        <v>0</v>
      </c>
      <c r="AE18" s="169">
        <v>4</v>
      </c>
      <c r="AF18" s="169">
        <v>11</v>
      </c>
      <c r="AG18" s="241">
        <v>0</v>
      </c>
      <c r="AH18" s="241">
        <v>0</v>
      </c>
      <c r="AI18" s="169">
        <v>0</v>
      </c>
      <c r="AJ18" s="169">
        <v>1</v>
      </c>
      <c r="AK18" s="169">
        <v>0</v>
      </c>
      <c r="AL18" s="169">
        <v>0</v>
      </c>
      <c r="AM18" s="169">
        <v>0</v>
      </c>
      <c r="AN18" s="169">
        <v>0</v>
      </c>
      <c r="AO18" s="169">
        <v>0</v>
      </c>
      <c r="AP18" s="169">
        <v>1</v>
      </c>
      <c r="AQ18" s="169">
        <v>0</v>
      </c>
      <c r="AR18" s="241">
        <v>1</v>
      </c>
      <c r="AS18" s="169">
        <v>0</v>
      </c>
      <c r="AT18" s="169">
        <v>0</v>
      </c>
    </row>
    <row r="19" spans="1:46" x14ac:dyDescent="0.2">
      <c r="A19" s="241" t="s">
        <v>596</v>
      </c>
      <c r="B19" s="248" t="s">
        <v>708</v>
      </c>
      <c r="C19" s="240" t="s">
        <v>254</v>
      </c>
      <c r="D19" s="253"/>
      <c r="E19" s="169">
        <v>41</v>
      </c>
      <c r="F19" s="169">
        <v>38</v>
      </c>
      <c r="G19" s="169">
        <v>53</v>
      </c>
      <c r="H19" s="169">
        <v>48</v>
      </c>
      <c r="I19" s="169">
        <v>61</v>
      </c>
      <c r="J19" s="169">
        <v>39</v>
      </c>
      <c r="K19" s="169">
        <v>51</v>
      </c>
      <c r="L19" s="169">
        <v>42</v>
      </c>
      <c r="M19" s="169">
        <v>54</v>
      </c>
      <c r="N19" s="169">
        <v>45</v>
      </c>
      <c r="O19" s="169">
        <v>47</v>
      </c>
      <c r="P19" s="169">
        <v>51</v>
      </c>
      <c r="Q19" s="241">
        <v>570</v>
      </c>
      <c r="R19" s="241">
        <v>3</v>
      </c>
      <c r="S19" s="241">
        <v>3</v>
      </c>
      <c r="T19" s="241">
        <v>3</v>
      </c>
      <c r="U19" s="241">
        <v>3</v>
      </c>
      <c r="V19" s="241">
        <v>3</v>
      </c>
      <c r="W19" s="241">
        <v>3</v>
      </c>
      <c r="X19" s="241">
        <v>0</v>
      </c>
      <c r="Y19" s="241">
        <v>13</v>
      </c>
      <c r="Z19" s="241">
        <v>5</v>
      </c>
      <c r="AA19" s="169">
        <v>0</v>
      </c>
      <c r="AB19" s="169">
        <v>1</v>
      </c>
      <c r="AC19" s="169">
        <v>1</v>
      </c>
      <c r="AD19" s="169">
        <v>0</v>
      </c>
      <c r="AE19" s="169">
        <v>7</v>
      </c>
      <c r="AF19" s="169">
        <v>18</v>
      </c>
      <c r="AG19" s="241">
        <v>0</v>
      </c>
      <c r="AH19" s="241">
        <v>0</v>
      </c>
      <c r="AI19" s="169">
        <v>0</v>
      </c>
      <c r="AJ19" s="169">
        <v>1</v>
      </c>
      <c r="AK19" s="169">
        <v>0</v>
      </c>
      <c r="AL19" s="169">
        <v>0</v>
      </c>
      <c r="AM19" s="169">
        <v>0</v>
      </c>
      <c r="AN19" s="169">
        <v>3</v>
      </c>
      <c r="AO19" s="169">
        <v>0</v>
      </c>
      <c r="AP19" s="169">
        <v>2</v>
      </c>
      <c r="AQ19" s="169">
        <v>1</v>
      </c>
      <c r="AR19" s="241">
        <v>0</v>
      </c>
      <c r="AS19" s="169">
        <v>0</v>
      </c>
      <c r="AT19" s="169">
        <v>0</v>
      </c>
    </row>
    <row r="20" spans="1:46" x14ac:dyDescent="0.2">
      <c r="A20" s="241" t="s">
        <v>596</v>
      </c>
      <c r="B20" s="248" t="s">
        <v>544</v>
      </c>
      <c r="C20" s="240" t="s">
        <v>254</v>
      </c>
      <c r="D20" s="253"/>
      <c r="E20" s="169">
        <v>58</v>
      </c>
      <c r="F20" s="169">
        <v>48</v>
      </c>
      <c r="G20" s="169">
        <v>48</v>
      </c>
      <c r="H20" s="169">
        <v>52</v>
      </c>
      <c r="I20" s="169">
        <v>53</v>
      </c>
      <c r="J20" s="169">
        <v>50</v>
      </c>
      <c r="K20" s="169">
        <v>60</v>
      </c>
      <c r="L20" s="169">
        <v>53</v>
      </c>
      <c r="M20" s="169">
        <v>59</v>
      </c>
      <c r="N20" s="169">
        <v>65</v>
      </c>
      <c r="O20" s="169">
        <v>69</v>
      </c>
      <c r="P20" s="169">
        <v>68</v>
      </c>
      <c r="Q20" s="241">
        <v>683</v>
      </c>
      <c r="R20" s="241">
        <v>3</v>
      </c>
      <c r="S20" s="241">
        <v>3</v>
      </c>
      <c r="T20" s="241">
        <v>3</v>
      </c>
      <c r="U20" s="241">
        <v>4</v>
      </c>
      <c r="V20" s="241">
        <v>4</v>
      </c>
      <c r="W20" s="241">
        <v>4</v>
      </c>
      <c r="X20" s="241">
        <v>0</v>
      </c>
      <c r="Y20" s="241">
        <v>19</v>
      </c>
      <c r="Z20" s="241">
        <v>4</v>
      </c>
      <c r="AA20" s="169">
        <v>1</v>
      </c>
      <c r="AB20" s="169">
        <v>0</v>
      </c>
      <c r="AC20" s="169">
        <v>1</v>
      </c>
      <c r="AD20" s="169">
        <v>1</v>
      </c>
      <c r="AE20" s="169">
        <v>7</v>
      </c>
      <c r="AF20" s="169">
        <v>21</v>
      </c>
      <c r="AG20" s="241">
        <v>0</v>
      </c>
      <c r="AH20" s="241">
        <v>0</v>
      </c>
      <c r="AI20" s="169">
        <v>0</v>
      </c>
      <c r="AJ20" s="169">
        <v>2</v>
      </c>
      <c r="AK20" s="169">
        <v>0</v>
      </c>
      <c r="AL20" s="169">
        <v>0</v>
      </c>
      <c r="AM20" s="169">
        <v>0</v>
      </c>
      <c r="AN20" s="169">
        <v>1</v>
      </c>
      <c r="AO20" s="169">
        <v>2</v>
      </c>
      <c r="AP20" s="169">
        <v>0</v>
      </c>
      <c r="AQ20" s="241">
        <v>2</v>
      </c>
      <c r="AR20" s="241">
        <v>0</v>
      </c>
      <c r="AS20" s="169">
        <v>0</v>
      </c>
      <c r="AT20" s="241">
        <v>0</v>
      </c>
    </row>
    <row r="21" spans="1:46" x14ac:dyDescent="0.2">
      <c r="A21" s="241" t="s">
        <v>596</v>
      </c>
      <c r="B21" s="248" t="s">
        <v>709</v>
      </c>
      <c r="C21" s="240" t="s">
        <v>254</v>
      </c>
      <c r="D21" s="253"/>
      <c r="E21" s="169">
        <v>39</v>
      </c>
      <c r="F21" s="169">
        <v>36</v>
      </c>
      <c r="G21" s="169">
        <v>39</v>
      </c>
      <c r="H21" s="169">
        <v>34</v>
      </c>
      <c r="I21" s="169">
        <v>44</v>
      </c>
      <c r="J21" s="169">
        <v>36</v>
      </c>
      <c r="K21" s="169">
        <v>47</v>
      </c>
      <c r="L21" s="169">
        <v>35</v>
      </c>
      <c r="M21" s="169">
        <v>41</v>
      </c>
      <c r="N21" s="169">
        <v>46</v>
      </c>
      <c r="O21" s="169">
        <v>34</v>
      </c>
      <c r="P21" s="169">
        <v>42</v>
      </c>
      <c r="Q21" s="241">
        <v>473</v>
      </c>
      <c r="R21" s="241">
        <v>3</v>
      </c>
      <c r="S21" s="241">
        <v>2</v>
      </c>
      <c r="T21" s="241">
        <v>3</v>
      </c>
      <c r="U21" s="241">
        <v>3</v>
      </c>
      <c r="V21" s="241">
        <v>3</v>
      </c>
      <c r="W21" s="241">
        <v>3</v>
      </c>
      <c r="X21" s="241">
        <v>0</v>
      </c>
      <c r="Y21" s="241">
        <v>9</v>
      </c>
      <c r="Z21" s="241">
        <v>3</v>
      </c>
      <c r="AA21" s="169">
        <v>1</v>
      </c>
      <c r="AB21" s="169">
        <v>0</v>
      </c>
      <c r="AC21" s="169">
        <v>1</v>
      </c>
      <c r="AD21" s="169">
        <v>0</v>
      </c>
      <c r="AE21" s="169">
        <v>7</v>
      </c>
      <c r="AF21" s="169">
        <v>14</v>
      </c>
      <c r="AG21" s="241">
        <v>0</v>
      </c>
      <c r="AH21" s="241">
        <v>0</v>
      </c>
      <c r="AI21" s="169">
        <v>0</v>
      </c>
      <c r="AJ21" s="169">
        <v>1</v>
      </c>
      <c r="AK21" s="169">
        <v>0</v>
      </c>
      <c r="AL21" s="169">
        <v>0</v>
      </c>
      <c r="AM21" s="169">
        <v>0</v>
      </c>
      <c r="AN21" s="169">
        <v>1</v>
      </c>
      <c r="AO21" s="169">
        <v>0</v>
      </c>
      <c r="AP21" s="169">
        <v>2</v>
      </c>
      <c r="AQ21" s="241">
        <v>0</v>
      </c>
      <c r="AR21" s="169">
        <v>1</v>
      </c>
      <c r="AS21" s="169">
        <v>0</v>
      </c>
      <c r="AT21" s="169">
        <v>0</v>
      </c>
    </row>
    <row r="22" spans="1:46" x14ac:dyDescent="0.2">
      <c r="A22" s="241" t="s">
        <v>596</v>
      </c>
      <c r="B22" s="248" t="s">
        <v>710</v>
      </c>
      <c r="C22" s="240" t="s">
        <v>254</v>
      </c>
      <c r="D22" s="253"/>
      <c r="E22" s="169">
        <v>29</v>
      </c>
      <c r="F22" s="169">
        <v>43</v>
      </c>
      <c r="G22" s="169">
        <v>30</v>
      </c>
      <c r="H22" s="169">
        <v>39</v>
      </c>
      <c r="I22" s="169">
        <v>41</v>
      </c>
      <c r="J22" s="169">
        <v>27</v>
      </c>
      <c r="K22" s="169">
        <v>40</v>
      </c>
      <c r="L22" s="169">
        <v>35</v>
      </c>
      <c r="M22" s="169">
        <v>42</v>
      </c>
      <c r="N22" s="169">
        <v>42</v>
      </c>
      <c r="O22" s="169">
        <v>40</v>
      </c>
      <c r="P22" s="169">
        <v>40</v>
      </c>
      <c r="Q22" s="241">
        <v>448</v>
      </c>
      <c r="R22" s="241">
        <v>3</v>
      </c>
      <c r="S22" s="241">
        <v>2</v>
      </c>
      <c r="T22" s="241">
        <v>2</v>
      </c>
      <c r="U22" s="241">
        <v>3</v>
      </c>
      <c r="V22" s="241">
        <v>3</v>
      </c>
      <c r="W22" s="241">
        <v>3</v>
      </c>
      <c r="X22" s="241">
        <v>0</v>
      </c>
      <c r="Y22" s="241">
        <v>7</v>
      </c>
      <c r="Z22" s="241">
        <v>2</v>
      </c>
      <c r="AA22" s="169">
        <v>1</v>
      </c>
      <c r="AB22" s="169">
        <v>0</v>
      </c>
      <c r="AC22" s="169">
        <v>1</v>
      </c>
      <c r="AD22" s="169">
        <v>0</v>
      </c>
      <c r="AE22" s="169">
        <v>5</v>
      </c>
      <c r="AF22" s="169">
        <v>15</v>
      </c>
      <c r="AG22" s="241">
        <v>0</v>
      </c>
      <c r="AH22" s="241">
        <v>0</v>
      </c>
      <c r="AI22" s="169">
        <v>0</v>
      </c>
      <c r="AJ22" s="169">
        <v>1</v>
      </c>
      <c r="AK22" s="169">
        <v>0</v>
      </c>
      <c r="AL22" s="169">
        <v>0</v>
      </c>
      <c r="AM22" s="169">
        <v>0</v>
      </c>
      <c r="AN22" s="169">
        <v>1</v>
      </c>
      <c r="AO22" s="169">
        <v>0</v>
      </c>
      <c r="AP22" s="169">
        <v>0</v>
      </c>
      <c r="AQ22" s="169">
        <v>0</v>
      </c>
      <c r="AR22" s="241">
        <v>1</v>
      </c>
      <c r="AS22" s="169">
        <v>0</v>
      </c>
      <c r="AT22" s="169">
        <v>0</v>
      </c>
    </row>
    <row r="23" spans="1:46" x14ac:dyDescent="0.2">
      <c r="A23" s="241" t="s">
        <v>596</v>
      </c>
      <c r="B23" s="248" t="s">
        <v>713</v>
      </c>
      <c r="C23" s="240" t="s">
        <v>254</v>
      </c>
      <c r="D23" s="253"/>
      <c r="E23" s="169">
        <v>12</v>
      </c>
      <c r="F23" s="169">
        <v>7</v>
      </c>
      <c r="G23" s="169">
        <v>8</v>
      </c>
      <c r="H23" s="169">
        <v>11</v>
      </c>
      <c r="I23" s="169">
        <v>6</v>
      </c>
      <c r="J23" s="169">
        <v>13</v>
      </c>
      <c r="K23" s="169">
        <v>8</v>
      </c>
      <c r="L23" s="169">
        <v>7</v>
      </c>
      <c r="M23" s="169">
        <v>8</v>
      </c>
      <c r="N23" s="169">
        <v>9</v>
      </c>
      <c r="O23" s="169">
        <v>7</v>
      </c>
      <c r="P23" s="169">
        <v>9</v>
      </c>
      <c r="Q23" s="241">
        <v>105</v>
      </c>
      <c r="R23" s="241">
        <v>1</v>
      </c>
      <c r="S23" s="241">
        <v>1</v>
      </c>
      <c r="T23" s="241">
        <v>1</v>
      </c>
      <c r="U23" s="241">
        <v>1</v>
      </c>
      <c r="V23" s="241">
        <v>1</v>
      </c>
      <c r="W23" s="241">
        <v>1</v>
      </c>
      <c r="X23" s="241">
        <v>0</v>
      </c>
      <c r="Y23" s="241">
        <v>2</v>
      </c>
      <c r="Z23" s="241">
        <v>1</v>
      </c>
      <c r="AA23" s="169">
        <v>1</v>
      </c>
      <c r="AB23" s="169">
        <v>0</v>
      </c>
      <c r="AC23" s="169">
        <v>0</v>
      </c>
      <c r="AD23" s="169">
        <v>1</v>
      </c>
      <c r="AE23" s="169">
        <v>4</v>
      </c>
      <c r="AF23" s="169">
        <v>4</v>
      </c>
      <c r="AG23" s="241">
        <v>0</v>
      </c>
      <c r="AH23" s="241">
        <v>0</v>
      </c>
      <c r="AI23" s="169">
        <v>0</v>
      </c>
      <c r="AJ23" s="169">
        <v>1</v>
      </c>
      <c r="AK23" s="169">
        <v>0</v>
      </c>
      <c r="AL23" s="169">
        <v>0</v>
      </c>
      <c r="AM23" s="169">
        <v>0</v>
      </c>
      <c r="AN23" s="169">
        <v>2</v>
      </c>
      <c r="AO23" s="169">
        <v>0</v>
      </c>
      <c r="AP23" s="169">
        <v>1</v>
      </c>
      <c r="AQ23" s="169">
        <v>0</v>
      </c>
      <c r="AR23" s="241">
        <v>1</v>
      </c>
      <c r="AS23" s="169">
        <v>0</v>
      </c>
      <c r="AT23" s="169">
        <v>0</v>
      </c>
    </row>
    <row r="24" spans="1:46" x14ac:dyDescent="0.2">
      <c r="A24" s="241" t="s">
        <v>596</v>
      </c>
      <c r="B24" s="248" t="s">
        <v>313</v>
      </c>
      <c r="C24" s="240" t="s">
        <v>254</v>
      </c>
      <c r="D24" s="253"/>
      <c r="E24" s="169">
        <v>2</v>
      </c>
      <c r="F24" s="169">
        <v>0</v>
      </c>
      <c r="G24" s="169">
        <v>6</v>
      </c>
      <c r="H24" s="169">
        <v>3</v>
      </c>
      <c r="I24" s="169">
        <v>7</v>
      </c>
      <c r="J24" s="169">
        <v>2</v>
      </c>
      <c r="K24" s="169">
        <v>3</v>
      </c>
      <c r="L24" s="169">
        <v>3</v>
      </c>
      <c r="M24" s="169">
        <v>6</v>
      </c>
      <c r="N24" s="169">
        <v>5</v>
      </c>
      <c r="O24" s="169">
        <v>3</v>
      </c>
      <c r="P24" s="169">
        <v>3</v>
      </c>
      <c r="Q24" s="241">
        <v>43</v>
      </c>
      <c r="R24" s="241">
        <v>1</v>
      </c>
      <c r="S24" s="169">
        <v>1</v>
      </c>
      <c r="T24" s="169">
        <v>0</v>
      </c>
      <c r="U24" s="169">
        <v>0</v>
      </c>
      <c r="V24" s="169">
        <v>0</v>
      </c>
      <c r="W24" s="241">
        <v>0</v>
      </c>
      <c r="X24" s="241">
        <v>2</v>
      </c>
      <c r="Y24" s="241">
        <v>3</v>
      </c>
      <c r="Z24" s="241">
        <v>2</v>
      </c>
      <c r="AA24" s="169">
        <v>1</v>
      </c>
      <c r="AB24" s="169">
        <v>0</v>
      </c>
      <c r="AC24" s="169">
        <v>0</v>
      </c>
      <c r="AD24" s="169">
        <v>1</v>
      </c>
      <c r="AE24" s="169">
        <v>4</v>
      </c>
      <c r="AF24" s="169">
        <v>3</v>
      </c>
      <c r="AG24" s="241">
        <v>0</v>
      </c>
      <c r="AH24" s="241">
        <v>0</v>
      </c>
      <c r="AI24" s="169">
        <v>0</v>
      </c>
      <c r="AJ24" s="169">
        <v>0</v>
      </c>
      <c r="AK24" s="169">
        <v>0</v>
      </c>
      <c r="AL24" s="169">
        <v>1</v>
      </c>
      <c r="AM24" s="169">
        <v>0</v>
      </c>
      <c r="AN24" s="169">
        <v>0</v>
      </c>
      <c r="AO24" s="169">
        <v>0</v>
      </c>
      <c r="AP24" s="169">
        <v>0</v>
      </c>
      <c r="AQ24" s="241">
        <v>0</v>
      </c>
      <c r="AR24" s="169">
        <v>1</v>
      </c>
      <c r="AS24" s="169">
        <v>0</v>
      </c>
      <c r="AT24" s="169">
        <v>0</v>
      </c>
    </row>
    <row r="25" spans="1:46" x14ac:dyDescent="0.2">
      <c r="A25" s="241" t="s">
        <v>596</v>
      </c>
      <c r="B25" s="248" t="s">
        <v>606</v>
      </c>
      <c r="C25" s="240" t="s">
        <v>254</v>
      </c>
      <c r="D25" s="253"/>
      <c r="E25" s="169">
        <v>2</v>
      </c>
      <c r="F25" s="169">
        <v>4</v>
      </c>
      <c r="G25" s="169">
        <v>0</v>
      </c>
      <c r="H25" s="169">
        <v>0</v>
      </c>
      <c r="I25" s="169">
        <v>2</v>
      </c>
      <c r="J25" s="169">
        <v>4</v>
      </c>
      <c r="K25" s="169">
        <v>1</v>
      </c>
      <c r="L25" s="169">
        <v>2</v>
      </c>
      <c r="M25" s="169">
        <v>8</v>
      </c>
      <c r="N25" s="169">
        <v>4</v>
      </c>
      <c r="O25" s="169">
        <v>3</v>
      </c>
      <c r="P25" s="169">
        <v>3</v>
      </c>
      <c r="Q25" s="241">
        <v>33</v>
      </c>
      <c r="R25" s="241">
        <v>1</v>
      </c>
      <c r="S25" s="169">
        <v>0</v>
      </c>
      <c r="T25" s="169">
        <v>0</v>
      </c>
      <c r="U25" s="241">
        <v>0</v>
      </c>
      <c r="V25" s="241">
        <v>1</v>
      </c>
      <c r="W25" s="241">
        <v>1</v>
      </c>
      <c r="X25" s="241">
        <v>1</v>
      </c>
      <c r="Y25" s="241">
        <v>1</v>
      </c>
      <c r="Z25" s="241">
        <v>1</v>
      </c>
      <c r="AA25" s="169">
        <v>1</v>
      </c>
      <c r="AB25" s="169">
        <v>0</v>
      </c>
      <c r="AC25" s="169">
        <v>1</v>
      </c>
      <c r="AD25" s="169">
        <v>0</v>
      </c>
      <c r="AE25" s="169">
        <v>1</v>
      </c>
      <c r="AF25" s="169">
        <v>4</v>
      </c>
      <c r="AG25" s="241">
        <v>0</v>
      </c>
      <c r="AH25" s="241">
        <v>0</v>
      </c>
      <c r="AI25" s="169">
        <v>0</v>
      </c>
      <c r="AJ25" s="169">
        <v>1</v>
      </c>
      <c r="AK25" s="169">
        <v>0</v>
      </c>
      <c r="AL25" s="169">
        <v>0</v>
      </c>
      <c r="AM25" s="169">
        <v>0</v>
      </c>
      <c r="AN25" s="169">
        <v>0</v>
      </c>
      <c r="AO25" s="169">
        <v>1</v>
      </c>
      <c r="AP25" s="169">
        <v>0</v>
      </c>
      <c r="AQ25" s="241">
        <v>0</v>
      </c>
      <c r="AR25" s="169">
        <v>1</v>
      </c>
      <c r="AS25" s="169">
        <v>0</v>
      </c>
      <c r="AT25" s="169">
        <v>0</v>
      </c>
    </row>
    <row r="26" spans="1:46" x14ac:dyDescent="0.2">
      <c r="A26" s="241" t="s">
        <v>596</v>
      </c>
      <c r="B26" s="248" t="s">
        <v>503</v>
      </c>
      <c r="C26" s="240" t="s">
        <v>254</v>
      </c>
      <c r="D26" s="253"/>
      <c r="E26" s="169">
        <v>42</v>
      </c>
      <c r="F26" s="169">
        <v>35</v>
      </c>
      <c r="G26" s="169">
        <v>45</v>
      </c>
      <c r="H26" s="169">
        <v>45</v>
      </c>
      <c r="I26" s="169">
        <v>42</v>
      </c>
      <c r="J26" s="169">
        <v>40</v>
      </c>
      <c r="K26" s="169">
        <v>50</v>
      </c>
      <c r="L26" s="169">
        <v>45</v>
      </c>
      <c r="M26" s="169">
        <v>51</v>
      </c>
      <c r="N26" s="169">
        <v>47</v>
      </c>
      <c r="O26" s="169">
        <v>48</v>
      </c>
      <c r="P26" s="169">
        <v>43</v>
      </c>
      <c r="Q26" s="241">
        <v>533</v>
      </c>
      <c r="R26" s="241">
        <v>3</v>
      </c>
      <c r="S26" s="241">
        <v>3</v>
      </c>
      <c r="T26" s="241">
        <v>3</v>
      </c>
      <c r="U26" s="241">
        <v>3</v>
      </c>
      <c r="V26" s="241">
        <v>3</v>
      </c>
      <c r="W26" s="241">
        <v>3</v>
      </c>
      <c r="X26" s="241">
        <v>0</v>
      </c>
      <c r="Y26" s="241">
        <v>17</v>
      </c>
      <c r="Z26" s="241">
        <v>5</v>
      </c>
      <c r="AA26" s="169">
        <v>0</v>
      </c>
      <c r="AB26" s="169">
        <v>1</v>
      </c>
      <c r="AC26" s="169">
        <v>1</v>
      </c>
      <c r="AD26" s="169">
        <v>0</v>
      </c>
      <c r="AE26" s="169">
        <v>9</v>
      </c>
      <c r="AF26" s="169">
        <v>16</v>
      </c>
      <c r="AG26" s="241">
        <v>0</v>
      </c>
      <c r="AH26" s="241">
        <v>0</v>
      </c>
      <c r="AI26" s="169">
        <v>0</v>
      </c>
      <c r="AJ26" s="169">
        <v>1</v>
      </c>
      <c r="AK26" s="169">
        <v>0</v>
      </c>
      <c r="AL26" s="169">
        <v>0</v>
      </c>
      <c r="AM26" s="169">
        <v>0</v>
      </c>
      <c r="AN26" s="169">
        <v>0</v>
      </c>
      <c r="AO26" s="169">
        <v>0</v>
      </c>
      <c r="AP26" s="169">
        <v>2</v>
      </c>
      <c r="AQ26" s="169">
        <v>1</v>
      </c>
      <c r="AR26" s="241">
        <v>0</v>
      </c>
      <c r="AS26" s="169">
        <v>0</v>
      </c>
      <c r="AT26" s="241">
        <v>1</v>
      </c>
    </row>
    <row r="27" spans="1:46" x14ac:dyDescent="0.2">
      <c r="A27" s="241" t="s">
        <v>596</v>
      </c>
      <c r="B27" s="248" t="s">
        <v>647</v>
      </c>
      <c r="C27" s="240" t="s">
        <v>254</v>
      </c>
      <c r="D27" s="253"/>
      <c r="E27" s="169">
        <v>14</v>
      </c>
      <c r="F27" s="169">
        <v>11</v>
      </c>
      <c r="G27" s="169">
        <v>15</v>
      </c>
      <c r="H27" s="169">
        <v>16</v>
      </c>
      <c r="I27" s="169">
        <v>12</v>
      </c>
      <c r="J27" s="169">
        <v>8</v>
      </c>
      <c r="K27" s="169">
        <v>15</v>
      </c>
      <c r="L27" s="169">
        <v>22</v>
      </c>
      <c r="M27" s="169">
        <v>14</v>
      </c>
      <c r="N27" s="169">
        <v>10</v>
      </c>
      <c r="O27" s="169">
        <v>18</v>
      </c>
      <c r="P27" s="169">
        <v>16</v>
      </c>
      <c r="Q27" s="241">
        <v>171</v>
      </c>
      <c r="R27" s="241">
        <v>1</v>
      </c>
      <c r="S27" s="241">
        <v>1</v>
      </c>
      <c r="T27" s="241">
        <v>1</v>
      </c>
      <c r="U27" s="241">
        <v>2</v>
      </c>
      <c r="V27" s="241">
        <v>1</v>
      </c>
      <c r="W27" s="241">
        <v>1</v>
      </c>
      <c r="X27" s="241">
        <v>0</v>
      </c>
      <c r="Y27" s="241">
        <v>4</v>
      </c>
      <c r="Z27" s="241">
        <v>2</v>
      </c>
      <c r="AA27" s="169">
        <v>0</v>
      </c>
      <c r="AB27" s="169">
        <v>1</v>
      </c>
      <c r="AC27" s="169">
        <v>1</v>
      </c>
      <c r="AD27" s="169">
        <v>0</v>
      </c>
      <c r="AE27" s="169">
        <v>3</v>
      </c>
      <c r="AF27" s="169">
        <v>6</v>
      </c>
      <c r="AG27" s="241">
        <v>0</v>
      </c>
      <c r="AH27" s="241">
        <v>0</v>
      </c>
      <c r="AI27" s="169">
        <v>0</v>
      </c>
      <c r="AJ27" s="169">
        <v>2</v>
      </c>
      <c r="AK27" s="169">
        <v>0</v>
      </c>
      <c r="AL27" s="169">
        <v>0</v>
      </c>
      <c r="AM27" s="169">
        <v>0</v>
      </c>
      <c r="AN27" s="169">
        <v>0</v>
      </c>
      <c r="AO27" s="169">
        <v>1</v>
      </c>
      <c r="AP27" s="169">
        <v>1</v>
      </c>
      <c r="AQ27" s="169">
        <v>0</v>
      </c>
      <c r="AR27" s="241">
        <v>1</v>
      </c>
      <c r="AS27" s="169">
        <v>0</v>
      </c>
      <c r="AT27" s="169">
        <v>0</v>
      </c>
    </row>
    <row r="28" spans="1:46" x14ac:dyDescent="0.2">
      <c r="A28" s="241" t="s">
        <v>596</v>
      </c>
      <c r="B28" s="248" t="s">
        <v>714</v>
      </c>
      <c r="C28" s="240" t="s">
        <v>254</v>
      </c>
      <c r="D28" s="253"/>
      <c r="E28" s="169">
        <v>16</v>
      </c>
      <c r="F28" s="169">
        <v>19</v>
      </c>
      <c r="G28" s="169">
        <v>18</v>
      </c>
      <c r="H28" s="169">
        <v>16</v>
      </c>
      <c r="I28" s="169">
        <v>26</v>
      </c>
      <c r="J28" s="169">
        <v>20</v>
      </c>
      <c r="K28" s="169">
        <v>21</v>
      </c>
      <c r="L28" s="169">
        <v>18</v>
      </c>
      <c r="M28" s="169">
        <v>34</v>
      </c>
      <c r="N28" s="169">
        <v>25</v>
      </c>
      <c r="O28" s="169">
        <v>24</v>
      </c>
      <c r="P28" s="169">
        <v>17</v>
      </c>
      <c r="Q28" s="241">
        <v>254</v>
      </c>
      <c r="R28" s="241">
        <v>1</v>
      </c>
      <c r="S28" s="241">
        <v>1</v>
      </c>
      <c r="T28" s="241">
        <v>2</v>
      </c>
      <c r="U28" s="241">
        <v>2</v>
      </c>
      <c r="V28" s="241">
        <v>2</v>
      </c>
      <c r="W28" s="241">
        <v>2</v>
      </c>
      <c r="X28" s="241">
        <v>0</v>
      </c>
      <c r="Y28" s="241">
        <v>11</v>
      </c>
      <c r="Z28" s="241">
        <v>3</v>
      </c>
      <c r="AA28" s="169">
        <v>0</v>
      </c>
      <c r="AB28" s="169">
        <v>1</v>
      </c>
      <c r="AC28" s="169">
        <v>1</v>
      </c>
      <c r="AD28" s="169">
        <v>0</v>
      </c>
      <c r="AE28" s="169">
        <v>3</v>
      </c>
      <c r="AF28" s="169">
        <v>9</v>
      </c>
      <c r="AG28" s="241">
        <v>0</v>
      </c>
      <c r="AH28" s="241">
        <v>0</v>
      </c>
      <c r="AI28" s="169">
        <v>0</v>
      </c>
      <c r="AJ28" s="169">
        <v>1</v>
      </c>
      <c r="AK28" s="169">
        <v>0</v>
      </c>
      <c r="AL28" s="169">
        <v>0</v>
      </c>
      <c r="AM28" s="169">
        <v>0</v>
      </c>
      <c r="AN28" s="169">
        <v>0</v>
      </c>
      <c r="AO28" s="169">
        <v>1</v>
      </c>
      <c r="AP28" s="169">
        <v>1</v>
      </c>
      <c r="AQ28" s="169">
        <v>0</v>
      </c>
      <c r="AR28" s="241">
        <v>1</v>
      </c>
      <c r="AS28" s="169">
        <v>0</v>
      </c>
      <c r="AT28" s="169">
        <v>0</v>
      </c>
    </row>
    <row r="29" spans="1:46" x14ac:dyDescent="0.2">
      <c r="A29" s="241" t="s">
        <v>596</v>
      </c>
      <c r="B29" s="248" t="s">
        <v>488</v>
      </c>
      <c r="C29" s="240" t="s">
        <v>254</v>
      </c>
      <c r="D29" s="253"/>
      <c r="E29" s="169">
        <v>2</v>
      </c>
      <c r="F29" s="169">
        <v>1</v>
      </c>
      <c r="G29" s="169">
        <v>6</v>
      </c>
      <c r="H29" s="169">
        <v>1</v>
      </c>
      <c r="I29" s="169">
        <v>1</v>
      </c>
      <c r="J29" s="169">
        <v>3</v>
      </c>
      <c r="K29" s="169">
        <v>4</v>
      </c>
      <c r="L29" s="169">
        <v>1</v>
      </c>
      <c r="M29" s="169">
        <v>0</v>
      </c>
      <c r="N29" s="169">
        <v>3</v>
      </c>
      <c r="O29" s="169">
        <v>5</v>
      </c>
      <c r="P29" s="169">
        <v>3</v>
      </c>
      <c r="Q29" s="241">
        <v>30</v>
      </c>
      <c r="R29" s="241">
        <v>1</v>
      </c>
      <c r="S29" s="241">
        <v>0</v>
      </c>
      <c r="T29" s="169">
        <v>0</v>
      </c>
      <c r="U29" s="169">
        <v>0</v>
      </c>
      <c r="V29" s="169">
        <v>0</v>
      </c>
      <c r="W29" s="169">
        <v>1</v>
      </c>
      <c r="X29" s="241">
        <v>2</v>
      </c>
      <c r="Y29" s="241">
        <v>0</v>
      </c>
      <c r="Z29" s="241">
        <v>0</v>
      </c>
      <c r="AA29" s="169">
        <v>1</v>
      </c>
      <c r="AB29" s="169">
        <v>0</v>
      </c>
      <c r="AC29" s="169">
        <v>1</v>
      </c>
      <c r="AD29" s="169">
        <v>0</v>
      </c>
      <c r="AE29" s="169">
        <v>2</v>
      </c>
      <c r="AF29" s="169">
        <v>2</v>
      </c>
      <c r="AG29" s="241">
        <v>0</v>
      </c>
      <c r="AH29" s="241">
        <v>0</v>
      </c>
      <c r="AI29" s="169">
        <v>0</v>
      </c>
      <c r="AJ29" s="169">
        <v>1</v>
      </c>
      <c r="AK29" s="169">
        <v>0</v>
      </c>
      <c r="AL29" s="169">
        <v>1</v>
      </c>
      <c r="AM29" s="169">
        <v>0</v>
      </c>
      <c r="AN29" s="169">
        <v>0</v>
      </c>
      <c r="AO29" s="169">
        <v>0</v>
      </c>
      <c r="AP29" s="169">
        <v>0</v>
      </c>
      <c r="AQ29" s="169">
        <v>1</v>
      </c>
      <c r="AR29" s="241">
        <v>0</v>
      </c>
      <c r="AS29" s="169">
        <v>0</v>
      </c>
      <c r="AT29" s="169">
        <v>0</v>
      </c>
    </row>
    <row r="30" spans="1:46" x14ac:dyDescent="0.2">
      <c r="A30" s="241" t="s">
        <v>596</v>
      </c>
      <c r="B30" s="248" t="s">
        <v>646</v>
      </c>
      <c r="C30" s="240" t="s">
        <v>254</v>
      </c>
      <c r="D30" s="253"/>
      <c r="E30" s="169">
        <v>7</v>
      </c>
      <c r="F30" s="169">
        <v>4</v>
      </c>
      <c r="G30" s="169">
        <v>3</v>
      </c>
      <c r="H30" s="169">
        <v>8</v>
      </c>
      <c r="I30" s="169">
        <v>8</v>
      </c>
      <c r="J30" s="169">
        <v>5</v>
      </c>
      <c r="K30" s="169">
        <v>15</v>
      </c>
      <c r="L30" s="169">
        <v>9</v>
      </c>
      <c r="M30" s="169">
        <v>8</v>
      </c>
      <c r="N30" s="169">
        <v>9</v>
      </c>
      <c r="O30" s="169">
        <v>13</v>
      </c>
      <c r="P30" s="169">
        <v>8</v>
      </c>
      <c r="Q30" s="241">
        <v>97</v>
      </c>
      <c r="R30" s="241">
        <v>1</v>
      </c>
      <c r="S30" s="241">
        <v>1</v>
      </c>
      <c r="T30" s="241">
        <v>1</v>
      </c>
      <c r="U30" s="241">
        <v>1</v>
      </c>
      <c r="V30" s="241">
        <v>1</v>
      </c>
      <c r="W30" s="241">
        <v>1</v>
      </c>
      <c r="X30" s="241">
        <v>0</v>
      </c>
      <c r="Y30" s="241">
        <v>4</v>
      </c>
      <c r="Z30" s="241">
        <v>2</v>
      </c>
      <c r="AA30" s="169">
        <v>0</v>
      </c>
      <c r="AB30" s="169">
        <v>1</v>
      </c>
      <c r="AC30" s="169">
        <v>1</v>
      </c>
      <c r="AD30" s="169">
        <v>0</v>
      </c>
      <c r="AE30" s="169">
        <v>2</v>
      </c>
      <c r="AF30" s="169">
        <v>7</v>
      </c>
      <c r="AG30" s="241">
        <v>0</v>
      </c>
      <c r="AH30" s="241">
        <v>0</v>
      </c>
      <c r="AI30" s="169">
        <v>0</v>
      </c>
      <c r="AJ30" s="169">
        <v>0</v>
      </c>
      <c r="AK30" s="169">
        <v>0</v>
      </c>
      <c r="AL30" s="169">
        <v>1</v>
      </c>
      <c r="AM30" s="169">
        <v>0</v>
      </c>
      <c r="AN30" s="169">
        <v>0</v>
      </c>
      <c r="AO30" s="169">
        <v>0</v>
      </c>
      <c r="AP30" s="169">
        <v>1</v>
      </c>
      <c r="AQ30" s="241">
        <v>0</v>
      </c>
      <c r="AR30" s="241">
        <v>1</v>
      </c>
      <c r="AS30" s="169">
        <v>0</v>
      </c>
      <c r="AT30" s="169">
        <v>0</v>
      </c>
    </row>
    <row r="31" spans="1:46" x14ac:dyDescent="0.2">
      <c r="A31" s="241" t="s">
        <v>596</v>
      </c>
      <c r="B31" s="248" t="s">
        <v>716</v>
      </c>
      <c r="C31" s="240" t="s">
        <v>254</v>
      </c>
      <c r="D31" s="253"/>
      <c r="E31" s="169">
        <v>30</v>
      </c>
      <c r="F31" s="169">
        <v>49</v>
      </c>
      <c r="G31" s="169">
        <v>50</v>
      </c>
      <c r="H31" s="169">
        <v>41</v>
      </c>
      <c r="I31" s="169">
        <v>51</v>
      </c>
      <c r="J31" s="169">
        <v>48</v>
      </c>
      <c r="K31" s="169">
        <v>41</v>
      </c>
      <c r="L31" s="169">
        <v>46</v>
      </c>
      <c r="M31" s="169">
        <v>54</v>
      </c>
      <c r="N31" s="169">
        <v>36</v>
      </c>
      <c r="O31" s="169">
        <v>50</v>
      </c>
      <c r="P31" s="169">
        <v>53</v>
      </c>
      <c r="Q31" s="241">
        <v>549</v>
      </c>
      <c r="R31" s="241">
        <v>3</v>
      </c>
      <c r="S31" s="241">
        <v>3</v>
      </c>
      <c r="T31" s="241">
        <v>3</v>
      </c>
      <c r="U31" s="241">
        <v>3</v>
      </c>
      <c r="V31" s="241">
        <v>3</v>
      </c>
      <c r="W31" s="241">
        <v>3</v>
      </c>
      <c r="X31" s="241">
        <v>0</v>
      </c>
      <c r="Y31" s="241">
        <v>10</v>
      </c>
      <c r="Z31" s="241">
        <v>3</v>
      </c>
      <c r="AA31" s="169">
        <v>1</v>
      </c>
      <c r="AB31" s="169">
        <v>0</v>
      </c>
      <c r="AC31" s="169">
        <v>1</v>
      </c>
      <c r="AD31" s="169">
        <v>0</v>
      </c>
      <c r="AE31" s="169">
        <v>9</v>
      </c>
      <c r="AF31" s="169">
        <v>17</v>
      </c>
      <c r="AG31" s="241">
        <v>0</v>
      </c>
      <c r="AH31" s="241">
        <v>0</v>
      </c>
      <c r="AI31" s="169">
        <v>0</v>
      </c>
      <c r="AJ31" s="169">
        <v>2</v>
      </c>
      <c r="AK31" s="169">
        <v>0</v>
      </c>
      <c r="AL31" s="169">
        <v>0</v>
      </c>
      <c r="AM31" s="169">
        <v>0</v>
      </c>
      <c r="AN31" s="169">
        <v>1</v>
      </c>
      <c r="AO31" s="169">
        <v>0</v>
      </c>
      <c r="AP31" s="169">
        <v>1</v>
      </c>
      <c r="AQ31" s="241">
        <v>1</v>
      </c>
      <c r="AR31" s="241">
        <v>0</v>
      </c>
      <c r="AS31" s="169">
        <v>0</v>
      </c>
      <c r="AT31" s="169">
        <v>0</v>
      </c>
    </row>
    <row r="32" spans="1:46" x14ac:dyDescent="0.2">
      <c r="A32" s="241" t="s">
        <v>596</v>
      </c>
      <c r="B32" s="248" t="s">
        <v>717</v>
      </c>
      <c r="C32" s="240" t="s">
        <v>254</v>
      </c>
      <c r="D32" s="253"/>
      <c r="E32" s="169">
        <v>28</v>
      </c>
      <c r="F32" s="169">
        <v>24</v>
      </c>
      <c r="G32" s="169">
        <v>25</v>
      </c>
      <c r="H32" s="169">
        <v>28</v>
      </c>
      <c r="I32" s="169">
        <v>35</v>
      </c>
      <c r="J32" s="169">
        <v>32</v>
      </c>
      <c r="K32" s="169">
        <v>32</v>
      </c>
      <c r="L32" s="169">
        <v>43</v>
      </c>
      <c r="M32" s="169">
        <v>31</v>
      </c>
      <c r="N32" s="169">
        <v>24</v>
      </c>
      <c r="O32" s="169">
        <v>34</v>
      </c>
      <c r="P32" s="169">
        <v>38</v>
      </c>
      <c r="Q32" s="241">
        <v>374</v>
      </c>
      <c r="R32" s="241">
        <v>2</v>
      </c>
      <c r="S32" s="241">
        <v>2</v>
      </c>
      <c r="T32" s="241">
        <v>2</v>
      </c>
      <c r="U32" s="241">
        <v>3</v>
      </c>
      <c r="V32" s="241">
        <v>2</v>
      </c>
      <c r="W32" s="241">
        <v>3</v>
      </c>
      <c r="X32" s="241">
        <v>0</v>
      </c>
      <c r="Y32" s="241">
        <v>7</v>
      </c>
      <c r="Z32" s="241">
        <v>4</v>
      </c>
      <c r="AA32" s="169">
        <v>1</v>
      </c>
      <c r="AB32" s="169">
        <v>0</v>
      </c>
      <c r="AC32" s="169">
        <v>0</v>
      </c>
      <c r="AD32" s="169">
        <v>1</v>
      </c>
      <c r="AE32" s="169">
        <v>4</v>
      </c>
      <c r="AF32" s="169">
        <v>13</v>
      </c>
      <c r="AG32" s="241">
        <v>0</v>
      </c>
      <c r="AH32" s="241">
        <v>0</v>
      </c>
      <c r="AI32" s="169">
        <v>0</v>
      </c>
      <c r="AJ32" s="169">
        <v>1</v>
      </c>
      <c r="AK32" s="169">
        <v>0</v>
      </c>
      <c r="AL32" s="169">
        <v>1</v>
      </c>
      <c r="AM32" s="169">
        <v>0</v>
      </c>
      <c r="AN32" s="169">
        <v>0</v>
      </c>
      <c r="AO32" s="169">
        <v>1</v>
      </c>
      <c r="AP32" s="169">
        <v>2</v>
      </c>
      <c r="AQ32" s="169">
        <v>0</v>
      </c>
      <c r="AR32" s="241">
        <v>1</v>
      </c>
      <c r="AS32" s="169">
        <v>0</v>
      </c>
      <c r="AT32" s="169">
        <v>0</v>
      </c>
    </row>
    <row r="33" spans="1:46" x14ac:dyDescent="0.2">
      <c r="A33" s="241" t="s">
        <v>596</v>
      </c>
      <c r="B33" s="248" t="s">
        <v>372</v>
      </c>
      <c r="C33" s="240" t="s">
        <v>254</v>
      </c>
      <c r="D33" s="253"/>
      <c r="E33" s="169">
        <v>26</v>
      </c>
      <c r="F33" s="169">
        <v>32</v>
      </c>
      <c r="G33" s="169">
        <v>20</v>
      </c>
      <c r="H33" s="169">
        <v>47</v>
      </c>
      <c r="I33" s="169">
        <v>32</v>
      </c>
      <c r="J33" s="169">
        <v>34</v>
      </c>
      <c r="K33" s="169">
        <v>33</v>
      </c>
      <c r="L33" s="169">
        <v>41</v>
      </c>
      <c r="M33" s="169">
        <v>39</v>
      </c>
      <c r="N33" s="169">
        <v>42</v>
      </c>
      <c r="O33" s="169">
        <v>40</v>
      </c>
      <c r="P33" s="169">
        <v>39</v>
      </c>
      <c r="Q33" s="241">
        <v>425</v>
      </c>
      <c r="R33" s="241">
        <v>2</v>
      </c>
      <c r="S33" s="241">
        <v>2</v>
      </c>
      <c r="T33" s="241">
        <v>2</v>
      </c>
      <c r="U33" s="241">
        <v>3</v>
      </c>
      <c r="V33" s="241">
        <v>3</v>
      </c>
      <c r="W33" s="241">
        <v>3</v>
      </c>
      <c r="X33" s="241">
        <v>0</v>
      </c>
      <c r="Y33" s="241">
        <v>2</v>
      </c>
      <c r="Z33" s="241">
        <v>1</v>
      </c>
      <c r="AA33" s="169">
        <v>1</v>
      </c>
      <c r="AB33" s="169">
        <v>0</v>
      </c>
      <c r="AC33" s="169">
        <v>0</v>
      </c>
      <c r="AD33" s="169">
        <v>1</v>
      </c>
      <c r="AE33" s="169">
        <v>7</v>
      </c>
      <c r="AF33" s="169">
        <v>11</v>
      </c>
      <c r="AG33" s="241">
        <v>0</v>
      </c>
      <c r="AH33" s="241">
        <v>0</v>
      </c>
      <c r="AI33" s="169">
        <v>0</v>
      </c>
      <c r="AJ33" s="169">
        <v>1</v>
      </c>
      <c r="AK33" s="169">
        <v>0</v>
      </c>
      <c r="AL33" s="169">
        <v>0</v>
      </c>
      <c r="AM33" s="169">
        <v>0</v>
      </c>
      <c r="AN33" s="169">
        <v>0</v>
      </c>
      <c r="AO33" s="169">
        <v>1</v>
      </c>
      <c r="AP33" s="169">
        <v>0</v>
      </c>
      <c r="AQ33" s="241">
        <v>0</v>
      </c>
      <c r="AR33" s="169">
        <v>1</v>
      </c>
      <c r="AS33" s="169">
        <v>0</v>
      </c>
      <c r="AT33" s="241">
        <v>1</v>
      </c>
    </row>
    <row r="34" spans="1:46" x14ac:dyDescent="0.2">
      <c r="A34" s="241" t="s">
        <v>596</v>
      </c>
      <c r="B34" s="248" t="s">
        <v>262</v>
      </c>
      <c r="C34" s="240" t="s">
        <v>254</v>
      </c>
      <c r="D34" s="253"/>
      <c r="E34" s="169">
        <v>31</v>
      </c>
      <c r="F34" s="169">
        <v>35</v>
      </c>
      <c r="G34" s="169">
        <v>25</v>
      </c>
      <c r="H34" s="169">
        <v>21</v>
      </c>
      <c r="I34" s="169">
        <v>20</v>
      </c>
      <c r="J34" s="169">
        <v>33</v>
      </c>
      <c r="K34" s="169">
        <v>26</v>
      </c>
      <c r="L34" s="169">
        <v>30</v>
      </c>
      <c r="M34" s="169">
        <v>37</v>
      </c>
      <c r="N34" s="169">
        <v>44</v>
      </c>
      <c r="O34" s="169">
        <v>37</v>
      </c>
      <c r="P34" s="169">
        <v>41</v>
      </c>
      <c r="Q34" s="241">
        <v>380</v>
      </c>
      <c r="R34" s="241">
        <v>2</v>
      </c>
      <c r="S34" s="241">
        <v>2</v>
      </c>
      <c r="T34" s="241">
        <v>2</v>
      </c>
      <c r="U34" s="241">
        <v>2</v>
      </c>
      <c r="V34" s="241">
        <v>3</v>
      </c>
      <c r="W34" s="241">
        <v>3</v>
      </c>
      <c r="X34" s="241">
        <v>0</v>
      </c>
      <c r="Y34" s="241">
        <v>8</v>
      </c>
      <c r="Z34" s="241">
        <v>4</v>
      </c>
      <c r="AA34" s="169">
        <v>1</v>
      </c>
      <c r="AB34" s="169">
        <v>0</v>
      </c>
      <c r="AC34" s="169">
        <v>1</v>
      </c>
      <c r="AD34" s="169">
        <v>0</v>
      </c>
      <c r="AE34" s="169">
        <v>5</v>
      </c>
      <c r="AF34" s="169">
        <v>15</v>
      </c>
      <c r="AG34" s="241">
        <v>0</v>
      </c>
      <c r="AH34" s="241">
        <v>0</v>
      </c>
      <c r="AI34" s="169">
        <v>0</v>
      </c>
      <c r="AJ34" s="169">
        <v>1</v>
      </c>
      <c r="AK34" s="169">
        <v>0</v>
      </c>
      <c r="AL34" s="169">
        <v>0</v>
      </c>
      <c r="AM34" s="169">
        <v>0</v>
      </c>
      <c r="AN34" s="169">
        <v>1</v>
      </c>
      <c r="AO34" s="169">
        <v>0</v>
      </c>
      <c r="AP34" s="169">
        <v>1</v>
      </c>
      <c r="AQ34" s="241">
        <v>0</v>
      </c>
      <c r="AR34" s="169">
        <v>1</v>
      </c>
      <c r="AS34" s="169">
        <v>0</v>
      </c>
      <c r="AT34" s="169">
        <v>0</v>
      </c>
    </row>
    <row r="35" spans="1:46" x14ac:dyDescent="0.2">
      <c r="A35" s="241" t="s">
        <v>596</v>
      </c>
      <c r="B35" s="248" t="s">
        <v>720</v>
      </c>
      <c r="C35" s="240" t="s">
        <v>254</v>
      </c>
      <c r="D35" s="253"/>
      <c r="E35" s="169">
        <v>55</v>
      </c>
      <c r="F35" s="169">
        <v>39</v>
      </c>
      <c r="G35" s="169">
        <v>32</v>
      </c>
      <c r="H35" s="169">
        <v>31</v>
      </c>
      <c r="I35" s="169">
        <v>47</v>
      </c>
      <c r="J35" s="169">
        <v>36</v>
      </c>
      <c r="K35" s="169">
        <v>40</v>
      </c>
      <c r="L35" s="169">
        <v>38</v>
      </c>
      <c r="M35" s="169">
        <v>42</v>
      </c>
      <c r="N35" s="169">
        <v>58</v>
      </c>
      <c r="O35" s="169">
        <v>40</v>
      </c>
      <c r="P35" s="169">
        <v>34</v>
      </c>
      <c r="Q35" s="241">
        <v>492</v>
      </c>
      <c r="R35" s="241">
        <v>3</v>
      </c>
      <c r="S35" s="241">
        <v>2</v>
      </c>
      <c r="T35" s="241">
        <v>3</v>
      </c>
      <c r="U35" s="241">
        <v>3</v>
      </c>
      <c r="V35" s="241">
        <v>3</v>
      </c>
      <c r="W35" s="241">
        <v>3</v>
      </c>
      <c r="X35" s="241">
        <v>0</v>
      </c>
      <c r="Y35" s="241">
        <v>15</v>
      </c>
      <c r="Z35" s="241">
        <v>3</v>
      </c>
      <c r="AA35" s="169">
        <v>1</v>
      </c>
      <c r="AB35" s="169">
        <v>0</v>
      </c>
      <c r="AC35" s="169">
        <v>1</v>
      </c>
      <c r="AD35" s="169">
        <v>0</v>
      </c>
      <c r="AE35" s="169">
        <v>7</v>
      </c>
      <c r="AF35" s="169">
        <v>15</v>
      </c>
      <c r="AG35" s="241">
        <v>0</v>
      </c>
      <c r="AH35" s="241">
        <v>0</v>
      </c>
      <c r="AI35" s="169">
        <v>0</v>
      </c>
      <c r="AJ35" s="169">
        <v>2</v>
      </c>
      <c r="AK35" s="169">
        <v>0</v>
      </c>
      <c r="AL35" s="169">
        <v>0</v>
      </c>
      <c r="AM35" s="169">
        <v>0</v>
      </c>
      <c r="AN35" s="169">
        <v>1</v>
      </c>
      <c r="AO35" s="169">
        <v>0</v>
      </c>
      <c r="AP35" s="169">
        <v>2</v>
      </c>
      <c r="AQ35" s="241">
        <v>0</v>
      </c>
      <c r="AR35" s="241">
        <v>1</v>
      </c>
      <c r="AS35" s="169">
        <v>0</v>
      </c>
      <c r="AT35" s="169">
        <v>0</v>
      </c>
    </row>
    <row r="36" spans="1:46" x14ac:dyDescent="0.2">
      <c r="A36" s="241" t="s">
        <v>596</v>
      </c>
      <c r="B36" s="248" t="s">
        <v>552</v>
      </c>
      <c r="C36" s="240" t="s">
        <v>254</v>
      </c>
      <c r="D36" s="253"/>
      <c r="E36" s="169">
        <v>52</v>
      </c>
      <c r="F36" s="169">
        <v>56</v>
      </c>
      <c r="G36" s="169">
        <v>50</v>
      </c>
      <c r="H36" s="169">
        <v>64</v>
      </c>
      <c r="I36" s="169">
        <v>78</v>
      </c>
      <c r="J36" s="169">
        <v>65</v>
      </c>
      <c r="K36" s="169">
        <v>67</v>
      </c>
      <c r="L36" s="169">
        <v>72</v>
      </c>
      <c r="M36" s="169">
        <v>65</v>
      </c>
      <c r="N36" s="169">
        <v>75</v>
      </c>
      <c r="O36" s="169">
        <v>69</v>
      </c>
      <c r="P36" s="169">
        <v>74</v>
      </c>
      <c r="Q36" s="241">
        <v>787</v>
      </c>
      <c r="R36" s="241">
        <v>4</v>
      </c>
      <c r="S36" s="241">
        <v>4</v>
      </c>
      <c r="T36" s="241">
        <v>5</v>
      </c>
      <c r="U36" s="241">
        <v>4</v>
      </c>
      <c r="V36" s="241">
        <v>4</v>
      </c>
      <c r="W36" s="241">
        <v>5</v>
      </c>
      <c r="X36" s="241">
        <v>0</v>
      </c>
      <c r="Y36" s="241">
        <v>11</v>
      </c>
      <c r="Z36" s="241">
        <v>3</v>
      </c>
      <c r="AA36" s="169">
        <v>0</v>
      </c>
      <c r="AB36" s="169">
        <v>1</v>
      </c>
      <c r="AC36" s="169">
        <v>1</v>
      </c>
      <c r="AD36" s="169">
        <v>1</v>
      </c>
      <c r="AE36" s="169">
        <v>8</v>
      </c>
      <c r="AF36" s="169">
        <v>22</v>
      </c>
      <c r="AG36" s="241">
        <v>0</v>
      </c>
      <c r="AH36" s="241">
        <v>0</v>
      </c>
      <c r="AI36" s="169">
        <v>0</v>
      </c>
      <c r="AJ36" s="169">
        <v>2</v>
      </c>
      <c r="AK36" s="169">
        <v>0</v>
      </c>
      <c r="AL36" s="169">
        <v>0</v>
      </c>
      <c r="AM36" s="169">
        <v>0</v>
      </c>
      <c r="AN36" s="169">
        <v>1</v>
      </c>
      <c r="AO36" s="169">
        <v>1</v>
      </c>
      <c r="AP36" s="169">
        <v>5</v>
      </c>
      <c r="AQ36" s="241">
        <v>1</v>
      </c>
      <c r="AR36" s="241">
        <v>1</v>
      </c>
      <c r="AS36" s="169">
        <v>0</v>
      </c>
      <c r="AT36" s="169">
        <v>0</v>
      </c>
    </row>
    <row r="37" spans="1:46" x14ac:dyDescent="0.2">
      <c r="A37" s="241" t="s">
        <v>596</v>
      </c>
      <c r="B37" s="248" t="s">
        <v>721</v>
      </c>
      <c r="C37" s="240" t="s">
        <v>254</v>
      </c>
      <c r="D37" s="253"/>
      <c r="E37" s="169">
        <v>29</v>
      </c>
      <c r="F37" s="169">
        <v>31</v>
      </c>
      <c r="G37" s="169">
        <v>30</v>
      </c>
      <c r="H37" s="169">
        <v>29</v>
      </c>
      <c r="I37" s="169">
        <v>36</v>
      </c>
      <c r="J37" s="169">
        <v>28</v>
      </c>
      <c r="K37" s="169">
        <v>37</v>
      </c>
      <c r="L37" s="169">
        <v>35</v>
      </c>
      <c r="M37" s="169">
        <v>32</v>
      </c>
      <c r="N37" s="169">
        <v>26</v>
      </c>
      <c r="O37" s="169">
        <v>28</v>
      </c>
      <c r="P37" s="169">
        <v>35</v>
      </c>
      <c r="Q37" s="241">
        <v>376</v>
      </c>
      <c r="R37" s="241">
        <v>2</v>
      </c>
      <c r="S37" s="241">
        <v>2</v>
      </c>
      <c r="T37" s="241">
        <v>2</v>
      </c>
      <c r="U37" s="241">
        <v>2</v>
      </c>
      <c r="V37" s="241">
        <v>2</v>
      </c>
      <c r="W37" s="241">
        <v>2</v>
      </c>
      <c r="X37" s="241">
        <v>0</v>
      </c>
      <c r="Y37" s="241">
        <v>3</v>
      </c>
      <c r="Z37" s="241">
        <v>1</v>
      </c>
      <c r="AA37" s="169">
        <v>1</v>
      </c>
      <c r="AB37" s="169">
        <v>0</v>
      </c>
      <c r="AC37" s="169">
        <v>0</v>
      </c>
      <c r="AD37" s="169">
        <v>1</v>
      </c>
      <c r="AE37" s="169">
        <v>4</v>
      </c>
      <c r="AF37" s="169">
        <v>12</v>
      </c>
      <c r="AG37" s="241">
        <v>0</v>
      </c>
      <c r="AH37" s="241">
        <v>0</v>
      </c>
      <c r="AI37" s="169">
        <v>0</v>
      </c>
      <c r="AJ37" s="169">
        <v>1</v>
      </c>
      <c r="AK37" s="169">
        <v>0</v>
      </c>
      <c r="AL37" s="169">
        <v>0</v>
      </c>
      <c r="AM37" s="169">
        <v>0</v>
      </c>
      <c r="AN37" s="169">
        <v>1</v>
      </c>
      <c r="AO37" s="169">
        <v>0</v>
      </c>
      <c r="AP37" s="169">
        <v>0</v>
      </c>
      <c r="AQ37" s="169">
        <v>0</v>
      </c>
      <c r="AR37" s="241">
        <v>1</v>
      </c>
      <c r="AS37" s="169">
        <v>0</v>
      </c>
      <c r="AT37" s="169">
        <v>0</v>
      </c>
    </row>
    <row r="38" spans="1:46" x14ac:dyDescent="0.2">
      <c r="A38" s="241" t="s">
        <v>596</v>
      </c>
      <c r="B38" s="248" t="s">
        <v>567</v>
      </c>
      <c r="C38" s="240" t="s">
        <v>254</v>
      </c>
      <c r="D38" s="253"/>
      <c r="E38" s="169">
        <v>20</v>
      </c>
      <c r="F38" s="169">
        <v>15</v>
      </c>
      <c r="G38" s="169">
        <v>19</v>
      </c>
      <c r="H38" s="169">
        <v>23</v>
      </c>
      <c r="I38" s="169">
        <v>20</v>
      </c>
      <c r="J38" s="169">
        <v>21</v>
      </c>
      <c r="K38" s="169">
        <v>18</v>
      </c>
      <c r="L38" s="169">
        <v>25</v>
      </c>
      <c r="M38" s="169">
        <v>24</v>
      </c>
      <c r="N38" s="169">
        <v>26</v>
      </c>
      <c r="O38" s="169">
        <v>28</v>
      </c>
      <c r="P38" s="169">
        <v>27</v>
      </c>
      <c r="Q38" s="241">
        <v>266</v>
      </c>
      <c r="R38" s="241">
        <v>1</v>
      </c>
      <c r="S38" s="241">
        <v>2</v>
      </c>
      <c r="T38" s="241">
        <v>2</v>
      </c>
      <c r="U38" s="241">
        <v>2</v>
      </c>
      <c r="V38" s="241">
        <v>2</v>
      </c>
      <c r="W38" s="241">
        <v>2</v>
      </c>
      <c r="X38" s="241">
        <v>0</v>
      </c>
      <c r="Y38" s="241">
        <v>6</v>
      </c>
      <c r="Z38" s="241">
        <v>3</v>
      </c>
      <c r="AA38" s="169">
        <v>1</v>
      </c>
      <c r="AB38" s="169">
        <v>0</v>
      </c>
      <c r="AC38" s="169">
        <v>0</v>
      </c>
      <c r="AD38" s="169">
        <v>1</v>
      </c>
      <c r="AE38" s="169">
        <v>4</v>
      </c>
      <c r="AF38" s="169">
        <v>12</v>
      </c>
      <c r="AG38" s="241">
        <v>0</v>
      </c>
      <c r="AH38" s="241">
        <v>0</v>
      </c>
      <c r="AI38" s="169">
        <v>0</v>
      </c>
      <c r="AJ38" s="169">
        <v>1</v>
      </c>
      <c r="AK38" s="169">
        <v>0</v>
      </c>
      <c r="AL38" s="169">
        <v>1</v>
      </c>
      <c r="AM38" s="169">
        <v>0</v>
      </c>
      <c r="AN38" s="169">
        <v>0</v>
      </c>
      <c r="AO38" s="169">
        <v>0</v>
      </c>
      <c r="AP38" s="169">
        <v>0</v>
      </c>
      <c r="AQ38" s="169">
        <v>1</v>
      </c>
      <c r="AR38" s="241">
        <v>0</v>
      </c>
      <c r="AS38" s="169">
        <v>0</v>
      </c>
      <c r="AT38" s="169">
        <v>0</v>
      </c>
    </row>
    <row r="39" spans="1:46" x14ac:dyDescent="0.2">
      <c r="A39" s="241" t="s">
        <v>596</v>
      </c>
      <c r="B39" s="248" t="s">
        <v>204</v>
      </c>
      <c r="C39" s="240" t="s">
        <v>254</v>
      </c>
      <c r="D39" s="253"/>
      <c r="E39" s="169">
        <v>49</v>
      </c>
      <c r="F39" s="169">
        <v>37</v>
      </c>
      <c r="G39" s="169">
        <v>36</v>
      </c>
      <c r="H39" s="169">
        <v>41</v>
      </c>
      <c r="I39" s="169">
        <v>47</v>
      </c>
      <c r="J39" s="169">
        <v>44</v>
      </c>
      <c r="K39" s="169">
        <v>47</v>
      </c>
      <c r="L39" s="169">
        <v>45</v>
      </c>
      <c r="M39" s="169">
        <v>51</v>
      </c>
      <c r="N39" s="169">
        <v>34</v>
      </c>
      <c r="O39" s="169">
        <v>38</v>
      </c>
      <c r="P39" s="169">
        <v>49</v>
      </c>
      <c r="Q39" s="241">
        <v>518</v>
      </c>
      <c r="R39" s="241">
        <v>3</v>
      </c>
      <c r="S39" s="241">
        <v>3</v>
      </c>
      <c r="T39" s="241">
        <v>3</v>
      </c>
      <c r="U39" s="241">
        <v>3</v>
      </c>
      <c r="V39" s="241">
        <v>3</v>
      </c>
      <c r="W39" s="241">
        <v>3</v>
      </c>
      <c r="X39" s="241">
        <v>0</v>
      </c>
      <c r="Y39" s="241">
        <v>16</v>
      </c>
      <c r="Z39" s="241">
        <v>5</v>
      </c>
      <c r="AA39" s="169">
        <v>1</v>
      </c>
      <c r="AB39" s="169">
        <v>0</v>
      </c>
      <c r="AC39" s="169">
        <v>0</v>
      </c>
      <c r="AD39" s="169">
        <v>1</v>
      </c>
      <c r="AE39" s="169">
        <v>8</v>
      </c>
      <c r="AF39" s="169">
        <v>16</v>
      </c>
      <c r="AG39" s="241">
        <v>0</v>
      </c>
      <c r="AH39" s="241">
        <v>0</v>
      </c>
      <c r="AI39" s="169">
        <v>0</v>
      </c>
      <c r="AJ39" s="169">
        <v>1</v>
      </c>
      <c r="AK39" s="169">
        <v>0</v>
      </c>
      <c r="AL39" s="169">
        <v>0</v>
      </c>
      <c r="AM39" s="169">
        <v>0</v>
      </c>
      <c r="AN39" s="169">
        <v>1</v>
      </c>
      <c r="AO39" s="169">
        <v>0</v>
      </c>
      <c r="AP39" s="169">
        <v>3</v>
      </c>
      <c r="AQ39" s="241">
        <v>0</v>
      </c>
      <c r="AR39" s="169">
        <v>1</v>
      </c>
      <c r="AS39" s="169">
        <v>0</v>
      </c>
      <c r="AT39" s="169">
        <v>0</v>
      </c>
    </row>
    <row r="40" spans="1:46" x14ac:dyDescent="0.2">
      <c r="A40" s="241" t="s">
        <v>596</v>
      </c>
      <c r="B40" s="248" t="s">
        <v>727</v>
      </c>
      <c r="C40" s="240" t="s">
        <v>254</v>
      </c>
      <c r="D40" s="253"/>
      <c r="E40" s="169">
        <v>0</v>
      </c>
      <c r="F40" s="169">
        <v>0</v>
      </c>
      <c r="G40" s="169">
        <v>1</v>
      </c>
      <c r="H40" s="169">
        <v>8</v>
      </c>
      <c r="I40" s="169">
        <v>4</v>
      </c>
      <c r="J40" s="169">
        <v>3</v>
      </c>
      <c r="K40" s="169">
        <v>4</v>
      </c>
      <c r="L40" s="169">
        <v>3</v>
      </c>
      <c r="M40" s="169">
        <v>5</v>
      </c>
      <c r="N40" s="169">
        <v>4</v>
      </c>
      <c r="O40" s="169">
        <v>1</v>
      </c>
      <c r="P40" s="169">
        <v>9</v>
      </c>
      <c r="Q40" s="241">
        <v>42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1</v>
      </c>
      <c r="X40" s="241">
        <v>2</v>
      </c>
      <c r="Y40" s="241">
        <v>3</v>
      </c>
      <c r="Z40" s="241">
        <v>1</v>
      </c>
      <c r="AA40" s="169">
        <v>1</v>
      </c>
      <c r="AB40" s="169">
        <v>0</v>
      </c>
      <c r="AC40" s="169">
        <v>0</v>
      </c>
      <c r="AD40" s="169">
        <v>1</v>
      </c>
      <c r="AE40" s="169">
        <v>1</v>
      </c>
      <c r="AF40" s="169">
        <v>3</v>
      </c>
      <c r="AG40" s="241">
        <v>0</v>
      </c>
      <c r="AH40" s="241">
        <v>0</v>
      </c>
      <c r="AI40" s="169">
        <v>0</v>
      </c>
      <c r="AJ40" s="169">
        <v>1</v>
      </c>
      <c r="AK40" s="169">
        <v>0</v>
      </c>
      <c r="AL40" s="169">
        <v>1</v>
      </c>
      <c r="AM40" s="169">
        <v>0</v>
      </c>
      <c r="AN40" s="169">
        <v>0</v>
      </c>
      <c r="AO40" s="169">
        <v>0</v>
      </c>
      <c r="AP40" s="169">
        <v>0</v>
      </c>
      <c r="AQ40" s="169">
        <v>0</v>
      </c>
      <c r="AR40" s="241">
        <v>1</v>
      </c>
      <c r="AS40" s="169">
        <v>0</v>
      </c>
      <c r="AT40" s="169">
        <v>0</v>
      </c>
    </row>
    <row r="41" spans="1:46" x14ac:dyDescent="0.2">
      <c r="A41" s="241" t="s">
        <v>596</v>
      </c>
      <c r="B41" s="248" t="s">
        <v>728</v>
      </c>
      <c r="C41" s="240" t="s">
        <v>254</v>
      </c>
      <c r="D41" s="253"/>
      <c r="E41" s="169">
        <v>8</v>
      </c>
      <c r="F41" s="169">
        <v>8</v>
      </c>
      <c r="G41" s="169">
        <v>13</v>
      </c>
      <c r="H41" s="169">
        <v>11</v>
      </c>
      <c r="I41" s="169">
        <v>11</v>
      </c>
      <c r="J41" s="169">
        <v>12</v>
      </c>
      <c r="K41" s="169">
        <v>14</v>
      </c>
      <c r="L41" s="169">
        <v>10</v>
      </c>
      <c r="M41" s="169">
        <v>12</v>
      </c>
      <c r="N41" s="169">
        <v>11</v>
      </c>
      <c r="O41" s="169">
        <v>12</v>
      </c>
      <c r="P41" s="169">
        <v>16</v>
      </c>
      <c r="Q41" s="241">
        <v>138</v>
      </c>
      <c r="R41" s="241">
        <v>1</v>
      </c>
      <c r="S41" s="241">
        <v>1</v>
      </c>
      <c r="T41" s="241">
        <v>1</v>
      </c>
      <c r="U41" s="241">
        <v>1</v>
      </c>
      <c r="V41" s="241">
        <v>1</v>
      </c>
      <c r="W41" s="241">
        <v>1</v>
      </c>
      <c r="X41" s="241">
        <v>0</v>
      </c>
      <c r="Y41" s="241">
        <v>3</v>
      </c>
      <c r="Z41" s="241">
        <v>2</v>
      </c>
      <c r="AA41" s="169">
        <v>0</v>
      </c>
      <c r="AB41" s="169">
        <v>1</v>
      </c>
      <c r="AC41" s="169">
        <v>1</v>
      </c>
      <c r="AD41" s="169">
        <v>0</v>
      </c>
      <c r="AE41" s="169">
        <v>2</v>
      </c>
      <c r="AF41" s="169">
        <v>6</v>
      </c>
      <c r="AG41" s="241">
        <v>0</v>
      </c>
      <c r="AH41" s="241">
        <v>0</v>
      </c>
      <c r="AI41" s="169">
        <v>0</v>
      </c>
      <c r="AJ41" s="169">
        <v>1</v>
      </c>
      <c r="AK41" s="169">
        <v>0</v>
      </c>
      <c r="AL41" s="169">
        <v>0</v>
      </c>
      <c r="AM41" s="169">
        <v>0</v>
      </c>
      <c r="AN41" s="169">
        <v>0</v>
      </c>
      <c r="AO41" s="169">
        <v>1</v>
      </c>
      <c r="AP41" s="169">
        <v>0</v>
      </c>
      <c r="AQ41" s="169">
        <v>1</v>
      </c>
      <c r="AR41" s="241">
        <v>0</v>
      </c>
      <c r="AS41" s="169">
        <v>0</v>
      </c>
      <c r="AT41" s="169">
        <v>0</v>
      </c>
    </row>
    <row r="42" spans="1:46" x14ac:dyDescent="0.2">
      <c r="A42" s="241" t="s">
        <v>596</v>
      </c>
      <c r="B42" s="248" t="s">
        <v>729</v>
      </c>
      <c r="C42" s="240" t="s">
        <v>254</v>
      </c>
      <c r="D42" s="254" t="s">
        <v>122</v>
      </c>
      <c r="E42" s="169">
        <v>1</v>
      </c>
      <c r="F42" s="169">
        <v>3</v>
      </c>
      <c r="G42" s="169">
        <v>4</v>
      </c>
      <c r="H42" s="169">
        <v>0</v>
      </c>
      <c r="I42" s="169">
        <v>1</v>
      </c>
      <c r="J42" s="169">
        <v>5</v>
      </c>
      <c r="K42" s="169">
        <v>5</v>
      </c>
      <c r="L42" s="169">
        <v>0</v>
      </c>
      <c r="M42" s="169">
        <v>6</v>
      </c>
      <c r="N42" s="169">
        <v>1</v>
      </c>
      <c r="O42" s="169">
        <v>2</v>
      </c>
      <c r="P42" s="169">
        <v>3</v>
      </c>
      <c r="Q42" s="241">
        <v>31</v>
      </c>
      <c r="R42" s="241">
        <v>1</v>
      </c>
      <c r="S42" s="169">
        <v>0</v>
      </c>
      <c r="T42" s="169">
        <v>0</v>
      </c>
      <c r="U42" s="169">
        <v>0</v>
      </c>
      <c r="V42" s="169">
        <v>0</v>
      </c>
      <c r="W42" s="241">
        <v>1</v>
      </c>
      <c r="X42" s="241">
        <v>2</v>
      </c>
      <c r="Y42" s="241">
        <v>0</v>
      </c>
      <c r="Z42" s="241">
        <v>0</v>
      </c>
      <c r="AA42" s="169">
        <v>1</v>
      </c>
      <c r="AB42" s="169">
        <v>0</v>
      </c>
      <c r="AC42" s="169">
        <v>1</v>
      </c>
      <c r="AD42" s="169">
        <v>0</v>
      </c>
      <c r="AE42" s="169">
        <v>2</v>
      </c>
      <c r="AF42" s="169">
        <v>3</v>
      </c>
      <c r="AG42" s="241">
        <v>0</v>
      </c>
      <c r="AH42" s="241">
        <v>0</v>
      </c>
      <c r="AI42" s="169">
        <v>1</v>
      </c>
      <c r="AJ42" s="169">
        <v>1</v>
      </c>
      <c r="AK42" s="169">
        <v>0</v>
      </c>
      <c r="AL42" s="169">
        <v>0</v>
      </c>
      <c r="AM42" s="169">
        <v>0</v>
      </c>
      <c r="AN42" s="169">
        <v>0</v>
      </c>
      <c r="AO42" s="169">
        <v>0</v>
      </c>
      <c r="AP42" s="169">
        <v>0</v>
      </c>
      <c r="AQ42" s="169">
        <v>1</v>
      </c>
      <c r="AR42" s="241">
        <v>0</v>
      </c>
      <c r="AS42" s="169">
        <v>0</v>
      </c>
      <c r="AT42" s="169">
        <v>0</v>
      </c>
    </row>
    <row r="43" spans="1:46" x14ac:dyDescent="0.2">
      <c r="A43" s="241" t="s">
        <v>596</v>
      </c>
      <c r="B43" s="248" t="s">
        <v>368</v>
      </c>
      <c r="C43" s="240" t="s">
        <v>254</v>
      </c>
      <c r="D43" s="253"/>
      <c r="E43" s="169">
        <v>12</v>
      </c>
      <c r="F43" s="169">
        <v>10</v>
      </c>
      <c r="G43" s="169">
        <v>10</v>
      </c>
      <c r="H43" s="169">
        <v>12</v>
      </c>
      <c r="I43" s="169">
        <v>11</v>
      </c>
      <c r="J43" s="169">
        <v>7</v>
      </c>
      <c r="K43" s="169">
        <v>17</v>
      </c>
      <c r="L43" s="169">
        <v>15</v>
      </c>
      <c r="M43" s="169">
        <v>21</v>
      </c>
      <c r="N43" s="169">
        <v>12</v>
      </c>
      <c r="O43" s="169">
        <v>13</v>
      </c>
      <c r="P43" s="169">
        <v>5</v>
      </c>
      <c r="Q43" s="241">
        <v>145</v>
      </c>
      <c r="R43" s="241">
        <v>1</v>
      </c>
      <c r="S43" s="241">
        <v>1</v>
      </c>
      <c r="T43" s="241">
        <v>1</v>
      </c>
      <c r="U43" s="241">
        <v>1</v>
      </c>
      <c r="V43" s="241">
        <v>1</v>
      </c>
      <c r="W43" s="241">
        <v>1</v>
      </c>
      <c r="X43" s="241">
        <v>0</v>
      </c>
      <c r="Y43" s="241">
        <v>3</v>
      </c>
      <c r="Z43" s="241">
        <v>2</v>
      </c>
      <c r="AA43" s="169">
        <v>0</v>
      </c>
      <c r="AB43" s="169">
        <v>1</v>
      </c>
      <c r="AC43" s="169">
        <v>0</v>
      </c>
      <c r="AD43" s="169">
        <v>1</v>
      </c>
      <c r="AE43" s="169">
        <v>4</v>
      </c>
      <c r="AF43" s="169">
        <v>5</v>
      </c>
      <c r="AG43" s="241">
        <v>0</v>
      </c>
      <c r="AH43" s="241">
        <v>0</v>
      </c>
      <c r="AI43" s="169">
        <v>0</v>
      </c>
      <c r="AJ43" s="169">
        <v>1</v>
      </c>
      <c r="AK43" s="169">
        <v>0</v>
      </c>
      <c r="AL43" s="169">
        <v>0</v>
      </c>
      <c r="AM43" s="169">
        <v>0</v>
      </c>
      <c r="AN43" s="169">
        <v>0</v>
      </c>
      <c r="AO43" s="169">
        <v>0</v>
      </c>
      <c r="AP43" s="169">
        <v>0</v>
      </c>
      <c r="AQ43" s="169">
        <v>0</v>
      </c>
      <c r="AR43" s="241">
        <v>1</v>
      </c>
      <c r="AS43" s="169">
        <v>0</v>
      </c>
      <c r="AT43" s="169">
        <v>0</v>
      </c>
    </row>
    <row r="44" spans="1:46" x14ac:dyDescent="0.2">
      <c r="A44" s="241" t="s">
        <v>596</v>
      </c>
      <c r="B44" s="249" t="s">
        <v>125</v>
      </c>
      <c r="C44" s="240" t="s">
        <v>254</v>
      </c>
      <c r="D44" s="253"/>
      <c r="E44" s="169">
        <v>0</v>
      </c>
      <c r="F44" s="169">
        <v>0</v>
      </c>
      <c r="G44" s="169">
        <v>0</v>
      </c>
      <c r="H44" s="169">
        <v>0</v>
      </c>
      <c r="I44" s="169">
        <v>0</v>
      </c>
      <c r="J44" s="169">
        <v>0</v>
      </c>
      <c r="K44" s="169">
        <v>1</v>
      </c>
      <c r="L44" s="169">
        <v>0</v>
      </c>
      <c r="M44" s="169">
        <v>0</v>
      </c>
      <c r="N44" s="169">
        <v>0</v>
      </c>
      <c r="O44" s="169">
        <v>0</v>
      </c>
      <c r="P44" s="169">
        <v>0</v>
      </c>
      <c r="Q44" s="241">
        <v>1</v>
      </c>
      <c r="R44" s="169">
        <v>0</v>
      </c>
      <c r="S44" s="169">
        <v>0</v>
      </c>
      <c r="T44" s="169">
        <v>0</v>
      </c>
      <c r="U44" s="169">
        <v>1</v>
      </c>
      <c r="V44" s="169">
        <v>0</v>
      </c>
      <c r="W44" s="169">
        <v>0</v>
      </c>
      <c r="X44" s="241">
        <v>0</v>
      </c>
      <c r="Y44" s="241">
        <v>0</v>
      </c>
      <c r="Z44" s="241">
        <v>0</v>
      </c>
      <c r="AA44" s="169">
        <v>0</v>
      </c>
      <c r="AB44" s="169">
        <v>0</v>
      </c>
      <c r="AC44" s="169">
        <v>0</v>
      </c>
      <c r="AD44" s="169">
        <v>0</v>
      </c>
      <c r="AE44" s="169">
        <v>0</v>
      </c>
      <c r="AF44" s="169">
        <v>2</v>
      </c>
      <c r="AG44" s="241">
        <v>0</v>
      </c>
      <c r="AH44" s="241">
        <v>0</v>
      </c>
      <c r="AI44" s="169">
        <v>0</v>
      </c>
      <c r="AJ44" s="169">
        <v>0</v>
      </c>
      <c r="AK44" s="169">
        <v>0</v>
      </c>
      <c r="AL44" s="169">
        <v>0</v>
      </c>
      <c r="AM44" s="169">
        <v>0</v>
      </c>
      <c r="AN44" s="169">
        <v>0</v>
      </c>
      <c r="AO44" s="169">
        <v>0</v>
      </c>
      <c r="AP44" s="169">
        <v>0</v>
      </c>
      <c r="AQ44" s="169">
        <v>0</v>
      </c>
      <c r="AR44" s="169">
        <v>0</v>
      </c>
      <c r="AS44" s="169">
        <v>0</v>
      </c>
      <c r="AT44" s="169">
        <v>0</v>
      </c>
    </row>
    <row r="45" spans="1:46" s="239" customFormat="1" x14ac:dyDescent="0.2">
      <c r="A45" s="242"/>
      <c r="B45" s="247" t="s">
        <v>78</v>
      </c>
      <c r="C45" s="178"/>
      <c r="D45" s="252"/>
      <c r="E45" s="261">
        <v>936</v>
      </c>
      <c r="F45" s="261">
        <v>896</v>
      </c>
      <c r="G45" s="261">
        <v>935</v>
      </c>
      <c r="H45" s="261">
        <v>940</v>
      </c>
      <c r="I45" s="261">
        <v>1022</v>
      </c>
      <c r="J45" s="261">
        <v>934</v>
      </c>
      <c r="K45" s="261">
        <v>1061</v>
      </c>
      <c r="L45" s="261">
        <v>1019</v>
      </c>
      <c r="M45" s="261">
        <v>1143</v>
      </c>
      <c r="N45" s="261">
        <v>1046</v>
      </c>
      <c r="O45" s="261">
        <v>1049</v>
      </c>
      <c r="P45" s="261">
        <v>1062</v>
      </c>
      <c r="Q45" s="261">
        <v>12043</v>
      </c>
      <c r="R45" s="246">
        <v>72</v>
      </c>
      <c r="S45" s="246">
        <v>66</v>
      </c>
      <c r="T45" s="246">
        <v>69</v>
      </c>
      <c r="U45" s="246">
        <v>76</v>
      </c>
      <c r="V45" s="246">
        <v>76</v>
      </c>
      <c r="W45" s="246">
        <v>79</v>
      </c>
      <c r="X45" s="246">
        <v>9</v>
      </c>
      <c r="Y45" s="246">
        <v>278</v>
      </c>
      <c r="Z45" s="246">
        <v>96</v>
      </c>
      <c r="AA45" s="246">
        <v>28</v>
      </c>
      <c r="AB45" s="246">
        <v>10</v>
      </c>
      <c r="AC45" s="246">
        <v>23</v>
      </c>
      <c r="AD45" s="246">
        <v>18</v>
      </c>
      <c r="AE45" s="246">
        <v>176</v>
      </c>
      <c r="AF45" s="246">
        <v>415</v>
      </c>
      <c r="AG45" s="246">
        <v>0</v>
      </c>
      <c r="AH45" s="246">
        <v>0</v>
      </c>
      <c r="AI45" s="246">
        <v>1</v>
      </c>
      <c r="AJ45" s="246">
        <v>40</v>
      </c>
      <c r="AK45" s="246">
        <v>0</v>
      </c>
      <c r="AL45" s="246">
        <v>8</v>
      </c>
      <c r="AM45" s="246">
        <v>0</v>
      </c>
      <c r="AN45" s="246">
        <v>17</v>
      </c>
      <c r="AO45" s="246">
        <v>13</v>
      </c>
      <c r="AP45" s="246">
        <v>40</v>
      </c>
      <c r="AQ45" s="246">
        <v>11</v>
      </c>
      <c r="AR45" s="246">
        <v>28</v>
      </c>
      <c r="AS45" s="246">
        <v>0</v>
      </c>
      <c r="AT45" s="246">
        <v>2</v>
      </c>
    </row>
    <row r="46" spans="1:46" x14ac:dyDescent="0.2">
      <c r="A46" s="241" t="s">
        <v>326</v>
      </c>
      <c r="B46" s="248" t="s">
        <v>730</v>
      </c>
      <c r="C46" s="240" t="s">
        <v>254</v>
      </c>
      <c r="D46" s="253"/>
      <c r="E46" s="169">
        <v>25</v>
      </c>
      <c r="F46" s="169">
        <v>34</v>
      </c>
      <c r="G46" s="169">
        <v>30</v>
      </c>
      <c r="H46" s="169">
        <v>26</v>
      </c>
      <c r="I46" s="169">
        <v>28</v>
      </c>
      <c r="J46" s="169">
        <v>31</v>
      </c>
      <c r="K46" s="169">
        <v>37</v>
      </c>
      <c r="L46" s="169">
        <v>31</v>
      </c>
      <c r="M46" s="169">
        <v>26</v>
      </c>
      <c r="N46" s="169">
        <v>32</v>
      </c>
      <c r="O46" s="169">
        <v>39</v>
      </c>
      <c r="P46" s="169">
        <v>35</v>
      </c>
      <c r="Q46" s="241">
        <v>374</v>
      </c>
      <c r="R46" s="241">
        <v>2</v>
      </c>
      <c r="S46" s="241">
        <v>2</v>
      </c>
      <c r="T46" s="241">
        <v>2</v>
      </c>
      <c r="U46" s="241">
        <v>3</v>
      </c>
      <c r="V46" s="241">
        <v>2</v>
      </c>
      <c r="W46" s="241">
        <v>3</v>
      </c>
      <c r="X46" s="241">
        <v>0</v>
      </c>
      <c r="Y46" s="241">
        <v>12</v>
      </c>
      <c r="Z46" s="241">
        <v>4</v>
      </c>
      <c r="AA46" s="241">
        <v>1</v>
      </c>
      <c r="AB46" s="241">
        <v>0</v>
      </c>
      <c r="AC46" s="241">
        <v>0</v>
      </c>
      <c r="AD46" s="241">
        <v>1</v>
      </c>
      <c r="AE46" s="241">
        <v>5</v>
      </c>
      <c r="AF46" s="241">
        <v>15</v>
      </c>
      <c r="AG46" s="241">
        <v>0</v>
      </c>
      <c r="AH46" s="241">
        <v>0</v>
      </c>
      <c r="AI46" s="241">
        <v>0</v>
      </c>
      <c r="AJ46" s="241">
        <v>2</v>
      </c>
      <c r="AK46" s="241">
        <v>0</v>
      </c>
      <c r="AL46" s="241">
        <v>1</v>
      </c>
      <c r="AM46" s="241">
        <v>0</v>
      </c>
      <c r="AN46" s="241">
        <v>2</v>
      </c>
      <c r="AO46" s="241">
        <v>2</v>
      </c>
      <c r="AP46" s="241">
        <v>1</v>
      </c>
      <c r="AQ46" s="241">
        <v>0</v>
      </c>
      <c r="AR46" s="241">
        <v>1</v>
      </c>
      <c r="AS46" s="241">
        <v>0</v>
      </c>
      <c r="AT46" s="241">
        <v>0</v>
      </c>
    </row>
    <row r="47" spans="1:46" x14ac:dyDescent="0.2">
      <c r="A47" s="241" t="s">
        <v>326</v>
      </c>
      <c r="B47" s="248" t="s">
        <v>731</v>
      </c>
      <c r="C47" s="240" t="s">
        <v>254</v>
      </c>
      <c r="D47" s="253"/>
      <c r="E47" s="169">
        <v>15</v>
      </c>
      <c r="F47" s="169">
        <v>9</v>
      </c>
      <c r="G47" s="169">
        <v>11</v>
      </c>
      <c r="H47" s="169">
        <v>16</v>
      </c>
      <c r="I47" s="169">
        <v>12</v>
      </c>
      <c r="J47" s="169">
        <v>12</v>
      </c>
      <c r="K47" s="169">
        <v>14</v>
      </c>
      <c r="L47" s="169">
        <v>9</v>
      </c>
      <c r="M47" s="169">
        <v>13</v>
      </c>
      <c r="N47" s="169">
        <v>8</v>
      </c>
      <c r="O47" s="169">
        <v>9</v>
      </c>
      <c r="P47" s="169">
        <v>7</v>
      </c>
      <c r="Q47" s="241">
        <v>135</v>
      </c>
      <c r="R47" s="241">
        <v>1</v>
      </c>
      <c r="S47" s="241">
        <v>1</v>
      </c>
      <c r="T47" s="241">
        <v>1</v>
      </c>
      <c r="U47" s="241">
        <v>1</v>
      </c>
      <c r="V47" s="241">
        <v>1</v>
      </c>
      <c r="W47" s="241">
        <v>1</v>
      </c>
      <c r="X47" s="241">
        <v>0</v>
      </c>
      <c r="Y47" s="241">
        <v>5</v>
      </c>
      <c r="Z47" s="241">
        <v>4</v>
      </c>
      <c r="AA47" s="241">
        <v>1</v>
      </c>
      <c r="AB47" s="241">
        <v>0</v>
      </c>
      <c r="AC47" s="241">
        <v>0</v>
      </c>
      <c r="AD47" s="241">
        <v>1</v>
      </c>
      <c r="AE47" s="241">
        <v>2</v>
      </c>
      <c r="AF47" s="241">
        <v>8</v>
      </c>
      <c r="AG47" s="241">
        <v>0</v>
      </c>
      <c r="AH47" s="241">
        <v>0</v>
      </c>
      <c r="AI47" s="241">
        <v>0</v>
      </c>
      <c r="AJ47" s="241">
        <v>1</v>
      </c>
      <c r="AK47" s="241">
        <v>0</v>
      </c>
      <c r="AL47" s="241">
        <v>0</v>
      </c>
      <c r="AM47" s="241">
        <v>0</v>
      </c>
      <c r="AN47" s="241">
        <v>0</v>
      </c>
      <c r="AO47" s="241">
        <v>1</v>
      </c>
      <c r="AP47" s="241">
        <v>0</v>
      </c>
      <c r="AQ47" s="241">
        <v>1</v>
      </c>
      <c r="AR47" s="241">
        <v>0</v>
      </c>
      <c r="AS47" s="241">
        <v>0</v>
      </c>
      <c r="AT47" s="241">
        <v>0</v>
      </c>
    </row>
    <row r="48" spans="1:46" x14ac:dyDescent="0.2">
      <c r="A48" s="241" t="s">
        <v>326</v>
      </c>
      <c r="B48" s="248" t="s">
        <v>383</v>
      </c>
      <c r="C48" s="240" t="s">
        <v>254</v>
      </c>
      <c r="D48" s="253"/>
      <c r="E48" s="169">
        <v>25</v>
      </c>
      <c r="F48" s="169">
        <v>17</v>
      </c>
      <c r="G48" s="169">
        <v>19</v>
      </c>
      <c r="H48" s="169">
        <v>21</v>
      </c>
      <c r="I48" s="169">
        <v>29</v>
      </c>
      <c r="J48" s="169">
        <v>17</v>
      </c>
      <c r="K48" s="169">
        <v>28</v>
      </c>
      <c r="L48" s="169">
        <v>30</v>
      </c>
      <c r="M48" s="169">
        <v>26</v>
      </c>
      <c r="N48" s="169">
        <v>28</v>
      </c>
      <c r="O48" s="169">
        <v>29</v>
      </c>
      <c r="P48" s="169">
        <v>23</v>
      </c>
      <c r="Q48" s="241">
        <v>292</v>
      </c>
      <c r="R48" s="241">
        <v>2</v>
      </c>
      <c r="S48" s="241">
        <v>2</v>
      </c>
      <c r="T48" s="241">
        <v>2</v>
      </c>
      <c r="U48" s="241">
        <v>2</v>
      </c>
      <c r="V48" s="241">
        <v>2</v>
      </c>
      <c r="W48" s="241">
        <v>2</v>
      </c>
      <c r="X48" s="241">
        <v>0</v>
      </c>
      <c r="Y48" s="241">
        <v>8</v>
      </c>
      <c r="Z48" s="241">
        <v>3</v>
      </c>
      <c r="AA48" s="241">
        <v>1</v>
      </c>
      <c r="AB48" s="241">
        <v>0</v>
      </c>
      <c r="AC48" s="241">
        <v>1</v>
      </c>
      <c r="AD48" s="241">
        <v>0</v>
      </c>
      <c r="AE48" s="241">
        <v>4</v>
      </c>
      <c r="AF48" s="241">
        <v>13</v>
      </c>
      <c r="AG48" s="241">
        <v>0</v>
      </c>
      <c r="AH48" s="241">
        <v>0</v>
      </c>
      <c r="AI48" s="241">
        <v>0</v>
      </c>
      <c r="AJ48" s="241">
        <v>1</v>
      </c>
      <c r="AK48" s="241">
        <v>0</v>
      </c>
      <c r="AL48" s="241">
        <v>0</v>
      </c>
      <c r="AM48" s="241">
        <v>0</v>
      </c>
      <c r="AN48" s="241">
        <v>0</v>
      </c>
      <c r="AO48" s="241">
        <v>1</v>
      </c>
      <c r="AP48" s="241">
        <v>0</v>
      </c>
      <c r="AQ48" s="241">
        <v>0</v>
      </c>
      <c r="AR48" s="241">
        <v>1</v>
      </c>
      <c r="AS48" s="241">
        <v>0</v>
      </c>
      <c r="AT48" s="241">
        <v>0</v>
      </c>
    </row>
    <row r="49" spans="1:46" x14ac:dyDescent="0.2">
      <c r="A49" s="241" t="s">
        <v>326</v>
      </c>
      <c r="B49" s="248" t="s">
        <v>110</v>
      </c>
      <c r="C49" s="240" t="s">
        <v>254</v>
      </c>
      <c r="D49" s="253"/>
      <c r="E49" s="169">
        <v>1</v>
      </c>
      <c r="F49" s="169">
        <v>3</v>
      </c>
      <c r="G49" s="169">
        <v>5</v>
      </c>
      <c r="H49" s="169">
        <v>2</v>
      </c>
      <c r="I49" s="169">
        <v>8</v>
      </c>
      <c r="J49" s="169">
        <v>7</v>
      </c>
      <c r="K49" s="169">
        <v>3</v>
      </c>
      <c r="L49" s="169">
        <v>6</v>
      </c>
      <c r="M49" s="169">
        <v>8</v>
      </c>
      <c r="N49" s="169">
        <v>1</v>
      </c>
      <c r="O49" s="169">
        <v>4</v>
      </c>
      <c r="P49" s="169">
        <v>5</v>
      </c>
      <c r="Q49" s="241">
        <v>53</v>
      </c>
      <c r="R49" s="241">
        <v>1</v>
      </c>
      <c r="S49" s="241">
        <v>1</v>
      </c>
      <c r="T49" s="241">
        <v>1</v>
      </c>
      <c r="U49" s="241">
        <v>0</v>
      </c>
      <c r="V49" s="241">
        <v>0</v>
      </c>
      <c r="W49" s="241">
        <v>1</v>
      </c>
      <c r="X49" s="241">
        <v>1</v>
      </c>
      <c r="Y49" s="241">
        <v>5</v>
      </c>
      <c r="Z49" s="241">
        <v>3</v>
      </c>
      <c r="AA49" s="241">
        <v>1</v>
      </c>
      <c r="AB49" s="241">
        <v>0</v>
      </c>
      <c r="AC49" s="241">
        <v>0</v>
      </c>
      <c r="AD49" s="241">
        <v>1</v>
      </c>
      <c r="AE49" s="241">
        <v>3</v>
      </c>
      <c r="AF49" s="241">
        <v>5</v>
      </c>
      <c r="AG49" s="241">
        <v>0</v>
      </c>
      <c r="AH49" s="241">
        <v>0</v>
      </c>
      <c r="AI49" s="241">
        <v>0</v>
      </c>
      <c r="AJ49" s="241">
        <v>1</v>
      </c>
      <c r="AK49" s="241">
        <v>0</v>
      </c>
      <c r="AL49" s="241">
        <v>0</v>
      </c>
      <c r="AM49" s="241">
        <v>0</v>
      </c>
      <c r="AN49" s="241">
        <v>0</v>
      </c>
      <c r="AO49" s="241">
        <v>0</v>
      </c>
      <c r="AP49" s="241">
        <v>1</v>
      </c>
      <c r="AQ49" s="241">
        <v>0</v>
      </c>
      <c r="AR49" s="241">
        <v>1</v>
      </c>
      <c r="AS49" s="241">
        <v>0</v>
      </c>
      <c r="AT49" s="241">
        <v>0</v>
      </c>
    </row>
    <row r="50" spans="1:46" x14ac:dyDescent="0.2">
      <c r="A50" s="241" t="s">
        <v>326</v>
      </c>
      <c r="B50" s="248" t="s">
        <v>734</v>
      </c>
      <c r="C50" s="240" t="s">
        <v>254</v>
      </c>
      <c r="D50" s="253"/>
      <c r="E50" s="169">
        <v>16</v>
      </c>
      <c r="F50" s="169">
        <v>20</v>
      </c>
      <c r="G50" s="169">
        <v>14</v>
      </c>
      <c r="H50" s="169">
        <v>17</v>
      </c>
      <c r="I50" s="169">
        <v>24</v>
      </c>
      <c r="J50" s="169">
        <v>15</v>
      </c>
      <c r="K50" s="169">
        <v>14</v>
      </c>
      <c r="L50" s="169">
        <v>12</v>
      </c>
      <c r="M50" s="169">
        <v>19</v>
      </c>
      <c r="N50" s="169">
        <v>16</v>
      </c>
      <c r="O50" s="169">
        <v>24</v>
      </c>
      <c r="P50" s="169">
        <v>21</v>
      </c>
      <c r="Q50" s="241">
        <v>212</v>
      </c>
      <c r="R50" s="241">
        <v>1</v>
      </c>
      <c r="S50" s="241">
        <v>1</v>
      </c>
      <c r="T50" s="241">
        <v>2</v>
      </c>
      <c r="U50" s="241">
        <v>1</v>
      </c>
      <c r="V50" s="241">
        <v>1</v>
      </c>
      <c r="W50" s="241">
        <v>2</v>
      </c>
      <c r="X50" s="241">
        <v>0</v>
      </c>
      <c r="Y50" s="241">
        <v>3</v>
      </c>
      <c r="Z50" s="241">
        <v>2</v>
      </c>
      <c r="AA50" s="241">
        <v>1</v>
      </c>
      <c r="AB50" s="241">
        <v>0</v>
      </c>
      <c r="AC50" s="241">
        <v>0</v>
      </c>
      <c r="AD50" s="241">
        <v>1</v>
      </c>
      <c r="AE50" s="241">
        <v>5</v>
      </c>
      <c r="AF50" s="241">
        <v>8</v>
      </c>
      <c r="AG50" s="241">
        <v>0</v>
      </c>
      <c r="AH50" s="241">
        <v>0</v>
      </c>
      <c r="AI50" s="241">
        <v>0</v>
      </c>
      <c r="AJ50" s="241">
        <v>1</v>
      </c>
      <c r="AK50" s="241">
        <v>0</v>
      </c>
      <c r="AL50" s="241">
        <v>0</v>
      </c>
      <c r="AM50" s="241">
        <v>0</v>
      </c>
      <c r="AN50" s="241">
        <v>0</v>
      </c>
      <c r="AO50" s="241">
        <v>1</v>
      </c>
      <c r="AP50" s="241">
        <v>0</v>
      </c>
      <c r="AQ50" s="241">
        <v>1</v>
      </c>
      <c r="AR50" s="241">
        <v>0</v>
      </c>
      <c r="AS50" s="241">
        <v>0</v>
      </c>
      <c r="AT50" s="241">
        <v>0</v>
      </c>
    </row>
    <row r="51" spans="1:46" x14ac:dyDescent="0.2">
      <c r="A51" s="241" t="s">
        <v>326</v>
      </c>
      <c r="B51" s="248" t="s">
        <v>707</v>
      </c>
      <c r="C51" s="240" t="s">
        <v>254</v>
      </c>
      <c r="D51" s="253"/>
      <c r="E51" s="169">
        <v>22</v>
      </c>
      <c r="F51" s="169">
        <v>10</v>
      </c>
      <c r="G51" s="169">
        <v>22</v>
      </c>
      <c r="H51" s="169">
        <v>16</v>
      </c>
      <c r="I51" s="169">
        <v>24</v>
      </c>
      <c r="J51" s="169">
        <v>22</v>
      </c>
      <c r="K51" s="169">
        <v>23</v>
      </c>
      <c r="L51" s="169">
        <v>13</v>
      </c>
      <c r="M51" s="169">
        <v>22</v>
      </c>
      <c r="N51" s="169">
        <v>25</v>
      </c>
      <c r="O51" s="169">
        <v>22</v>
      </c>
      <c r="P51" s="169">
        <v>22</v>
      </c>
      <c r="Q51" s="241">
        <v>243</v>
      </c>
      <c r="R51" s="241">
        <v>2</v>
      </c>
      <c r="S51" s="241">
        <v>2</v>
      </c>
      <c r="T51" s="241">
        <v>2</v>
      </c>
      <c r="U51" s="241">
        <v>1</v>
      </c>
      <c r="V51" s="241">
        <v>2</v>
      </c>
      <c r="W51" s="241">
        <v>2</v>
      </c>
      <c r="X51" s="241">
        <v>0</v>
      </c>
      <c r="Y51" s="241">
        <v>8</v>
      </c>
      <c r="Z51" s="241">
        <v>2</v>
      </c>
      <c r="AA51" s="241">
        <v>0</v>
      </c>
      <c r="AB51" s="241">
        <v>1</v>
      </c>
      <c r="AC51" s="241">
        <v>1</v>
      </c>
      <c r="AD51" s="241">
        <v>0</v>
      </c>
      <c r="AE51" s="241">
        <v>4</v>
      </c>
      <c r="AF51" s="241">
        <v>11</v>
      </c>
      <c r="AG51" s="241">
        <v>0</v>
      </c>
      <c r="AH51" s="241">
        <v>0</v>
      </c>
      <c r="AI51" s="241">
        <v>0</v>
      </c>
      <c r="AJ51" s="241">
        <v>1</v>
      </c>
      <c r="AK51" s="241">
        <v>0</v>
      </c>
      <c r="AL51" s="241">
        <v>0</v>
      </c>
      <c r="AM51" s="241">
        <v>0</v>
      </c>
      <c r="AN51" s="241">
        <v>0</v>
      </c>
      <c r="AO51" s="241">
        <v>0</v>
      </c>
      <c r="AP51" s="241">
        <v>1</v>
      </c>
      <c r="AQ51" s="241">
        <v>0</v>
      </c>
      <c r="AR51" s="241">
        <v>2</v>
      </c>
      <c r="AS51" s="241">
        <v>0</v>
      </c>
      <c r="AT51" s="241">
        <v>0</v>
      </c>
    </row>
    <row r="52" spans="1:46" x14ac:dyDescent="0.2">
      <c r="A52" s="241" t="s">
        <v>326</v>
      </c>
      <c r="B52" s="248" t="s">
        <v>735</v>
      </c>
      <c r="C52" s="240" t="s">
        <v>254</v>
      </c>
      <c r="D52" s="253"/>
      <c r="E52" s="169">
        <v>14</v>
      </c>
      <c r="F52" s="169">
        <v>11</v>
      </c>
      <c r="G52" s="169">
        <v>10</v>
      </c>
      <c r="H52" s="169">
        <v>13</v>
      </c>
      <c r="I52" s="169">
        <v>14</v>
      </c>
      <c r="J52" s="169">
        <v>14</v>
      </c>
      <c r="K52" s="169">
        <v>19</v>
      </c>
      <c r="L52" s="169">
        <v>7</v>
      </c>
      <c r="M52" s="169">
        <v>12</v>
      </c>
      <c r="N52" s="169">
        <v>13</v>
      </c>
      <c r="O52" s="169">
        <v>14</v>
      </c>
      <c r="P52" s="169">
        <v>10</v>
      </c>
      <c r="Q52" s="241">
        <v>151</v>
      </c>
      <c r="R52" s="241">
        <v>1</v>
      </c>
      <c r="S52" s="241">
        <v>1</v>
      </c>
      <c r="T52" s="241">
        <v>1</v>
      </c>
      <c r="U52" s="241">
        <v>1</v>
      </c>
      <c r="V52" s="241">
        <v>1</v>
      </c>
      <c r="W52" s="241">
        <v>1</v>
      </c>
      <c r="X52" s="241">
        <v>0</v>
      </c>
      <c r="Y52" s="241">
        <v>4</v>
      </c>
      <c r="Z52" s="241">
        <v>2</v>
      </c>
      <c r="AA52" s="241">
        <v>1</v>
      </c>
      <c r="AB52" s="241">
        <v>0</v>
      </c>
      <c r="AC52" s="241">
        <v>0</v>
      </c>
      <c r="AD52" s="241">
        <v>1</v>
      </c>
      <c r="AE52" s="241">
        <v>4</v>
      </c>
      <c r="AF52" s="241">
        <v>6</v>
      </c>
      <c r="AG52" s="241">
        <v>0</v>
      </c>
      <c r="AH52" s="241">
        <v>0</v>
      </c>
      <c r="AI52" s="241">
        <v>0</v>
      </c>
      <c r="AJ52" s="241">
        <v>0</v>
      </c>
      <c r="AK52" s="241">
        <v>0</v>
      </c>
      <c r="AL52" s="241">
        <v>1</v>
      </c>
      <c r="AM52" s="241">
        <v>0</v>
      </c>
      <c r="AN52" s="241">
        <v>1</v>
      </c>
      <c r="AO52" s="241">
        <v>0</v>
      </c>
      <c r="AP52" s="241">
        <v>1</v>
      </c>
      <c r="AQ52" s="241">
        <v>0</v>
      </c>
      <c r="AR52" s="241">
        <v>1</v>
      </c>
      <c r="AS52" s="241">
        <v>0</v>
      </c>
      <c r="AT52" s="241">
        <v>0</v>
      </c>
    </row>
    <row r="53" spans="1:46" s="239" customFormat="1" x14ac:dyDescent="0.2">
      <c r="A53" s="243"/>
      <c r="B53" s="247" t="s">
        <v>84</v>
      </c>
      <c r="C53" s="178"/>
      <c r="D53" s="252"/>
      <c r="E53" s="246">
        <v>118</v>
      </c>
      <c r="F53" s="246">
        <v>104</v>
      </c>
      <c r="G53" s="246">
        <v>111</v>
      </c>
      <c r="H53" s="246">
        <v>111</v>
      </c>
      <c r="I53" s="246">
        <v>139</v>
      </c>
      <c r="J53" s="246">
        <v>118</v>
      </c>
      <c r="K53" s="246">
        <v>138</v>
      </c>
      <c r="L53" s="246">
        <v>108</v>
      </c>
      <c r="M53" s="246">
        <v>126</v>
      </c>
      <c r="N53" s="246">
        <v>123</v>
      </c>
      <c r="O53" s="246">
        <v>141</v>
      </c>
      <c r="P53" s="246">
        <v>123</v>
      </c>
      <c r="Q53" s="264">
        <v>1460</v>
      </c>
      <c r="R53" s="246">
        <v>10</v>
      </c>
      <c r="S53" s="246">
        <v>10</v>
      </c>
      <c r="T53" s="246">
        <v>11</v>
      </c>
      <c r="U53" s="246">
        <v>9</v>
      </c>
      <c r="V53" s="246">
        <v>9</v>
      </c>
      <c r="W53" s="246">
        <v>12</v>
      </c>
      <c r="X53" s="246">
        <v>1</v>
      </c>
      <c r="Y53" s="246">
        <v>45</v>
      </c>
      <c r="Z53" s="246">
        <v>20</v>
      </c>
      <c r="AA53" s="246">
        <v>6</v>
      </c>
      <c r="AB53" s="246">
        <v>1</v>
      </c>
      <c r="AC53" s="246">
        <v>2</v>
      </c>
      <c r="AD53" s="246">
        <v>5</v>
      </c>
      <c r="AE53" s="246">
        <v>27</v>
      </c>
      <c r="AF53" s="246">
        <v>66</v>
      </c>
      <c r="AG53" s="246">
        <v>0</v>
      </c>
      <c r="AH53" s="246">
        <v>0</v>
      </c>
      <c r="AI53" s="246">
        <v>0</v>
      </c>
      <c r="AJ53" s="246">
        <v>7</v>
      </c>
      <c r="AK53" s="246">
        <v>0</v>
      </c>
      <c r="AL53" s="246">
        <v>2</v>
      </c>
      <c r="AM53" s="246">
        <v>0</v>
      </c>
      <c r="AN53" s="246">
        <v>3</v>
      </c>
      <c r="AO53" s="246">
        <v>5</v>
      </c>
      <c r="AP53" s="246">
        <v>4</v>
      </c>
      <c r="AQ53" s="246">
        <v>2</v>
      </c>
      <c r="AR53" s="246">
        <v>6</v>
      </c>
      <c r="AS53" s="246">
        <v>0</v>
      </c>
      <c r="AT53" s="246">
        <v>0</v>
      </c>
    </row>
    <row r="54" spans="1:46" x14ac:dyDescent="0.2">
      <c r="A54" s="241" t="s">
        <v>599</v>
      </c>
      <c r="B54" s="248" t="s">
        <v>236</v>
      </c>
      <c r="C54" s="240" t="s">
        <v>254</v>
      </c>
      <c r="D54" s="253"/>
      <c r="E54" s="169">
        <v>43</v>
      </c>
      <c r="F54" s="169">
        <v>30</v>
      </c>
      <c r="G54" s="169">
        <v>42</v>
      </c>
      <c r="H54" s="169">
        <v>45</v>
      </c>
      <c r="I54" s="169">
        <v>24</v>
      </c>
      <c r="J54" s="169">
        <v>42</v>
      </c>
      <c r="K54" s="169">
        <v>32</v>
      </c>
      <c r="L54" s="169">
        <v>47</v>
      </c>
      <c r="M54" s="169">
        <v>37</v>
      </c>
      <c r="N54" s="169">
        <v>49</v>
      </c>
      <c r="O54" s="169">
        <v>36</v>
      </c>
      <c r="P54" s="169">
        <v>36</v>
      </c>
      <c r="Q54" s="241">
        <v>463</v>
      </c>
      <c r="R54" s="241">
        <v>3</v>
      </c>
      <c r="S54" s="241">
        <v>3</v>
      </c>
      <c r="T54" s="241">
        <v>2</v>
      </c>
      <c r="U54" s="241">
        <v>3</v>
      </c>
      <c r="V54" s="241">
        <v>3</v>
      </c>
      <c r="W54" s="241">
        <v>2</v>
      </c>
      <c r="X54" s="241">
        <v>0</v>
      </c>
      <c r="Y54" s="241">
        <v>21</v>
      </c>
      <c r="Z54" s="241">
        <v>5</v>
      </c>
      <c r="AA54" s="241">
        <v>0</v>
      </c>
      <c r="AB54" s="241">
        <v>1</v>
      </c>
      <c r="AC54" s="241">
        <v>1</v>
      </c>
      <c r="AD54" s="241">
        <v>0</v>
      </c>
      <c r="AE54" s="241">
        <v>7</v>
      </c>
      <c r="AF54" s="241">
        <v>17</v>
      </c>
      <c r="AG54" s="241">
        <v>0</v>
      </c>
      <c r="AH54" s="241">
        <v>0</v>
      </c>
      <c r="AI54" s="241">
        <v>0</v>
      </c>
      <c r="AJ54" s="241">
        <v>1</v>
      </c>
      <c r="AK54" s="241">
        <v>0</v>
      </c>
      <c r="AL54" s="241">
        <v>0</v>
      </c>
      <c r="AM54" s="241">
        <v>0</v>
      </c>
      <c r="AN54" s="241">
        <v>0</v>
      </c>
      <c r="AO54" s="241">
        <v>0</v>
      </c>
      <c r="AP54" s="241">
        <v>2</v>
      </c>
      <c r="AQ54" s="241">
        <v>0</v>
      </c>
      <c r="AR54" s="241">
        <v>1</v>
      </c>
      <c r="AS54" s="241">
        <v>0</v>
      </c>
      <c r="AT54" s="241">
        <v>0</v>
      </c>
    </row>
    <row r="55" spans="1:46" x14ac:dyDescent="0.2">
      <c r="A55" s="241" t="s">
        <v>599</v>
      </c>
      <c r="B55" s="248" t="s">
        <v>736</v>
      </c>
      <c r="C55" s="240" t="s">
        <v>254</v>
      </c>
      <c r="D55" s="253"/>
      <c r="E55" s="169">
        <v>13</v>
      </c>
      <c r="F55" s="169">
        <v>27</v>
      </c>
      <c r="G55" s="169">
        <v>16</v>
      </c>
      <c r="H55" s="169">
        <v>17</v>
      </c>
      <c r="I55" s="169">
        <v>10</v>
      </c>
      <c r="J55" s="169">
        <v>18</v>
      </c>
      <c r="K55" s="169">
        <v>21</v>
      </c>
      <c r="L55" s="169">
        <v>23</v>
      </c>
      <c r="M55" s="169">
        <v>22</v>
      </c>
      <c r="N55" s="169">
        <v>13</v>
      </c>
      <c r="O55" s="169">
        <v>20</v>
      </c>
      <c r="P55" s="169">
        <v>24</v>
      </c>
      <c r="Q55" s="241">
        <v>224</v>
      </c>
      <c r="R55" s="241">
        <v>2</v>
      </c>
      <c r="S55" s="241">
        <v>1</v>
      </c>
      <c r="T55" s="241">
        <v>1</v>
      </c>
      <c r="U55" s="241">
        <v>2</v>
      </c>
      <c r="V55" s="241">
        <v>1</v>
      </c>
      <c r="W55" s="241">
        <v>2</v>
      </c>
      <c r="X55" s="241">
        <v>0</v>
      </c>
      <c r="Y55" s="241">
        <v>12</v>
      </c>
      <c r="Z55" s="241">
        <v>4</v>
      </c>
      <c r="AA55" s="241">
        <v>1</v>
      </c>
      <c r="AB55" s="241">
        <v>0</v>
      </c>
      <c r="AC55" s="241">
        <v>1</v>
      </c>
      <c r="AD55" s="241">
        <v>0</v>
      </c>
      <c r="AE55" s="241">
        <v>4</v>
      </c>
      <c r="AF55" s="241">
        <v>8</v>
      </c>
      <c r="AG55" s="241">
        <v>0</v>
      </c>
      <c r="AH55" s="241">
        <v>0</v>
      </c>
      <c r="AI55" s="241">
        <v>0</v>
      </c>
      <c r="AJ55" s="241">
        <v>1</v>
      </c>
      <c r="AK55" s="241">
        <v>0</v>
      </c>
      <c r="AL55" s="241">
        <v>0</v>
      </c>
      <c r="AM55" s="241">
        <v>0</v>
      </c>
      <c r="AN55" s="241">
        <v>0</v>
      </c>
      <c r="AO55" s="241">
        <v>0</v>
      </c>
      <c r="AP55" s="241">
        <v>1</v>
      </c>
      <c r="AQ55" s="241">
        <v>0</v>
      </c>
      <c r="AR55" s="241">
        <v>1</v>
      </c>
      <c r="AS55" s="241">
        <v>0</v>
      </c>
      <c r="AT55" s="241">
        <v>0</v>
      </c>
    </row>
    <row r="56" spans="1:46" x14ac:dyDescent="0.2">
      <c r="A56" s="241" t="s">
        <v>599</v>
      </c>
      <c r="B56" s="248" t="s">
        <v>737</v>
      </c>
      <c r="C56" s="240" t="s">
        <v>254</v>
      </c>
      <c r="D56" s="253"/>
      <c r="E56" s="169">
        <v>4</v>
      </c>
      <c r="F56" s="169">
        <v>5</v>
      </c>
      <c r="G56" s="169">
        <v>7</v>
      </c>
      <c r="H56" s="169">
        <v>2</v>
      </c>
      <c r="I56" s="169">
        <v>4</v>
      </c>
      <c r="J56" s="169">
        <v>3</v>
      </c>
      <c r="K56" s="169">
        <v>7</v>
      </c>
      <c r="L56" s="169">
        <v>2</v>
      </c>
      <c r="M56" s="169">
        <v>9</v>
      </c>
      <c r="N56" s="169">
        <v>3</v>
      </c>
      <c r="O56" s="169">
        <v>7</v>
      </c>
      <c r="P56" s="169">
        <v>7</v>
      </c>
      <c r="Q56" s="241">
        <v>60</v>
      </c>
      <c r="R56" s="241">
        <v>1</v>
      </c>
      <c r="S56" s="241">
        <v>0</v>
      </c>
      <c r="T56" s="241">
        <v>0</v>
      </c>
      <c r="U56" s="241">
        <v>1</v>
      </c>
      <c r="V56" s="241">
        <v>1</v>
      </c>
      <c r="W56" s="241">
        <v>1</v>
      </c>
      <c r="X56" s="241">
        <v>1</v>
      </c>
      <c r="Y56" s="241">
        <v>4</v>
      </c>
      <c r="Z56" s="241">
        <v>3</v>
      </c>
      <c r="AA56" s="241">
        <v>0</v>
      </c>
      <c r="AB56" s="241">
        <v>1</v>
      </c>
      <c r="AC56" s="241">
        <v>1</v>
      </c>
      <c r="AD56" s="241">
        <v>0</v>
      </c>
      <c r="AE56" s="241">
        <v>3</v>
      </c>
      <c r="AF56" s="241">
        <v>5</v>
      </c>
      <c r="AG56" s="241">
        <v>0</v>
      </c>
      <c r="AH56" s="241">
        <v>0</v>
      </c>
      <c r="AI56" s="241">
        <v>0</v>
      </c>
      <c r="AJ56" s="241">
        <v>1</v>
      </c>
      <c r="AK56" s="241">
        <v>0</v>
      </c>
      <c r="AL56" s="241">
        <v>0</v>
      </c>
      <c r="AM56" s="241">
        <v>0</v>
      </c>
      <c r="AN56" s="241">
        <v>0</v>
      </c>
      <c r="AO56" s="241">
        <v>0</v>
      </c>
      <c r="AP56" s="241">
        <v>1</v>
      </c>
      <c r="AQ56" s="241">
        <v>0</v>
      </c>
      <c r="AR56" s="241">
        <v>1</v>
      </c>
      <c r="AS56" s="241">
        <v>0</v>
      </c>
      <c r="AT56" s="241">
        <v>0</v>
      </c>
    </row>
    <row r="57" spans="1:46" x14ac:dyDescent="0.2">
      <c r="A57" s="241" t="s">
        <v>599</v>
      </c>
      <c r="B57" s="248" t="s">
        <v>738</v>
      </c>
      <c r="C57" s="240" t="s">
        <v>254</v>
      </c>
      <c r="D57" s="253"/>
      <c r="E57" s="169">
        <v>18</v>
      </c>
      <c r="F57" s="169">
        <v>9</v>
      </c>
      <c r="G57" s="169">
        <v>12</v>
      </c>
      <c r="H57" s="169">
        <v>13</v>
      </c>
      <c r="I57" s="169">
        <v>20</v>
      </c>
      <c r="J57" s="169">
        <v>17</v>
      </c>
      <c r="K57" s="169">
        <v>23</v>
      </c>
      <c r="L57" s="169">
        <v>17</v>
      </c>
      <c r="M57" s="169">
        <v>28</v>
      </c>
      <c r="N57" s="169">
        <v>16</v>
      </c>
      <c r="O57" s="169">
        <v>18</v>
      </c>
      <c r="P57" s="169">
        <v>15</v>
      </c>
      <c r="Q57" s="241">
        <v>206</v>
      </c>
      <c r="R57" s="241">
        <v>1</v>
      </c>
      <c r="S57" s="241">
        <v>1</v>
      </c>
      <c r="T57" s="241">
        <v>1</v>
      </c>
      <c r="U57" s="241">
        <v>2</v>
      </c>
      <c r="V57" s="241">
        <v>2</v>
      </c>
      <c r="W57" s="241">
        <v>1</v>
      </c>
      <c r="X57" s="241">
        <v>0</v>
      </c>
      <c r="Y57" s="241">
        <v>10</v>
      </c>
      <c r="Z57" s="241">
        <v>2</v>
      </c>
      <c r="AA57" s="241">
        <v>1</v>
      </c>
      <c r="AB57" s="241">
        <v>0</v>
      </c>
      <c r="AC57" s="241">
        <v>1</v>
      </c>
      <c r="AD57" s="241">
        <v>0</v>
      </c>
      <c r="AE57" s="241">
        <v>5</v>
      </c>
      <c r="AF57" s="241">
        <v>7</v>
      </c>
      <c r="AG57" s="241">
        <v>0</v>
      </c>
      <c r="AH57" s="241">
        <v>0</v>
      </c>
      <c r="AI57" s="241">
        <v>0</v>
      </c>
      <c r="AJ57" s="241">
        <v>1</v>
      </c>
      <c r="AK57" s="241">
        <v>0</v>
      </c>
      <c r="AL57" s="241">
        <v>0</v>
      </c>
      <c r="AM57" s="241">
        <v>0</v>
      </c>
      <c r="AN57" s="241">
        <v>0</v>
      </c>
      <c r="AO57" s="241">
        <v>1</v>
      </c>
      <c r="AP57" s="241">
        <v>0</v>
      </c>
      <c r="AQ57" s="241">
        <v>0</v>
      </c>
      <c r="AR57" s="241">
        <v>1</v>
      </c>
      <c r="AS57" s="241">
        <v>0</v>
      </c>
      <c r="AT57" s="241">
        <v>0</v>
      </c>
    </row>
    <row r="58" spans="1:46" x14ac:dyDescent="0.2">
      <c r="A58" s="241" t="s">
        <v>599</v>
      </c>
      <c r="B58" s="248" t="s">
        <v>800</v>
      </c>
      <c r="C58" s="240" t="s">
        <v>254</v>
      </c>
      <c r="D58" s="253"/>
      <c r="E58" s="169">
        <v>36</v>
      </c>
      <c r="F58" s="169">
        <v>43</v>
      </c>
      <c r="G58" s="169">
        <v>35</v>
      </c>
      <c r="H58" s="169">
        <v>36</v>
      </c>
      <c r="I58" s="169">
        <v>35</v>
      </c>
      <c r="J58" s="169">
        <v>39</v>
      </c>
      <c r="K58" s="169">
        <v>37</v>
      </c>
      <c r="L58" s="169">
        <v>40</v>
      </c>
      <c r="M58" s="169">
        <v>30</v>
      </c>
      <c r="N58" s="169">
        <v>33</v>
      </c>
      <c r="O58" s="169">
        <v>26</v>
      </c>
      <c r="P58" s="169">
        <v>39</v>
      </c>
      <c r="Q58" s="241">
        <v>429</v>
      </c>
      <c r="R58" s="241">
        <v>3</v>
      </c>
      <c r="S58" s="241">
        <v>2</v>
      </c>
      <c r="T58" s="241">
        <v>3</v>
      </c>
      <c r="U58" s="241">
        <v>3</v>
      </c>
      <c r="V58" s="241">
        <v>2</v>
      </c>
      <c r="W58" s="241">
        <v>2</v>
      </c>
      <c r="X58" s="241">
        <v>0</v>
      </c>
      <c r="Y58" s="241">
        <v>20</v>
      </c>
      <c r="Z58" s="241">
        <v>5</v>
      </c>
      <c r="AA58" s="241">
        <v>1</v>
      </c>
      <c r="AB58" s="241">
        <v>0</v>
      </c>
      <c r="AC58" s="241">
        <v>0</v>
      </c>
      <c r="AD58" s="241">
        <v>1</v>
      </c>
      <c r="AE58" s="241">
        <v>5</v>
      </c>
      <c r="AF58" s="241">
        <v>15</v>
      </c>
      <c r="AG58" s="241">
        <v>0</v>
      </c>
      <c r="AH58" s="241">
        <v>0</v>
      </c>
      <c r="AI58" s="241">
        <v>0</v>
      </c>
      <c r="AJ58" s="241">
        <v>1</v>
      </c>
      <c r="AK58" s="241">
        <v>0</v>
      </c>
      <c r="AL58" s="241">
        <v>0</v>
      </c>
      <c r="AM58" s="241">
        <v>0</v>
      </c>
      <c r="AN58" s="241">
        <v>2</v>
      </c>
      <c r="AO58" s="241">
        <v>0</v>
      </c>
      <c r="AP58" s="241">
        <v>2</v>
      </c>
      <c r="AQ58" s="241">
        <v>0</v>
      </c>
      <c r="AR58" s="241">
        <v>1</v>
      </c>
      <c r="AS58" s="241">
        <v>0</v>
      </c>
      <c r="AT58" s="241">
        <v>0</v>
      </c>
    </row>
    <row r="59" spans="1:46" x14ac:dyDescent="0.2">
      <c r="A59" s="241" t="s">
        <v>599</v>
      </c>
      <c r="B59" s="248" t="s">
        <v>739</v>
      </c>
      <c r="C59" s="240" t="s">
        <v>254</v>
      </c>
      <c r="D59" s="253"/>
      <c r="E59" s="169">
        <v>12</v>
      </c>
      <c r="F59" s="169">
        <v>13</v>
      </c>
      <c r="G59" s="169">
        <v>9</v>
      </c>
      <c r="H59" s="169">
        <v>10</v>
      </c>
      <c r="I59" s="169">
        <v>18</v>
      </c>
      <c r="J59" s="169">
        <v>10</v>
      </c>
      <c r="K59" s="169">
        <v>13</v>
      </c>
      <c r="L59" s="169">
        <v>8</v>
      </c>
      <c r="M59" s="169">
        <v>15</v>
      </c>
      <c r="N59" s="169">
        <v>17</v>
      </c>
      <c r="O59" s="169">
        <v>8</v>
      </c>
      <c r="P59" s="169">
        <v>24</v>
      </c>
      <c r="Q59" s="241">
        <v>157</v>
      </c>
      <c r="R59" s="241">
        <v>1</v>
      </c>
      <c r="S59" s="241">
        <v>1</v>
      </c>
      <c r="T59" s="241">
        <v>1</v>
      </c>
      <c r="U59" s="241">
        <v>1</v>
      </c>
      <c r="V59" s="241">
        <v>1</v>
      </c>
      <c r="W59" s="241">
        <v>1</v>
      </c>
      <c r="X59" s="241">
        <v>0</v>
      </c>
      <c r="Y59" s="241">
        <v>9</v>
      </c>
      <c r="Z59" s="241">
        <v>2</v>
      </c>
      <c r="AA59" s="241">
        <v>2</v>
      </c>
      <c r="AB59" s="241">
        <v>0</v>
      </c>
      <c r="AC59" s="241">
        <v>1</v>
      </c>
      <c r="AD59" s="241">
        <v>0</v>
      </c>
      <c r="AE59" s="241">
        <v>4</v>
      </c>
      <c r="AF59" s="241">
        <v>5</v>
      </c>
      <c r="AG59" s="241">
        <v>0</v>
      </c>
      <c r="AH59" s="241">
        <v>0</v>
      </c>
      <c r="AI59" s="241">
        <v>0</v>
      </c>
      <c r="AJ59" s="241">
        <v>1</v>
      </c>
      <c r="AK59" s="241">
        <v>0</v>
      </c>
      <c r="AL59" s="241">
        <v>0</v>
      </c>
      <c r="AM59" s="241">
        <v>0</v>
      </c>
      <c r="AN59" s="241">
        <v>0</v>
      </c>
      <c r="AO59" s="241">
        <v>0</v>
      </c>
      <c r="AP59" s="241">
        <v>1</v>
      </c>
      <c r="AQ59" s="241">
        <v>0</v>
      </c>
      <c r="AR59" s="241">
        <v>1</v>
      </c>
      <c r="AS59" s="241">
        <v>0</v>
      </c>
      <c r="AT59" s="241">
        <v>0</v>
      </c>
    </row>
    <row r="60" spans="1:46" x14ac:dyDescent="0.2">
      <c r="A60" s="241" t="s">
        <v>599</v>
      </c>
      <c r="B60" s="248" t="s">
        <v>451</v>
      </c>
      <c r="C60" s="240" t="s">
        <v>254</v>
      </c>
      <c r="D60" s="253"/>
      <c r="E60" s="169">
        <v>14</v>
      </c>
      <c r="F60" s="169">
        <v>16</v>
      </c>
      <c r="G60" s="169">
        <v>20</v>
      </c>
      <c r="H60" s="169">
        <v>18</v>
      </c>
      <c r="I60" s="169">
        <v>14</v>
      </c>
      <c r="J60" s="169">
        <v>24</v>
      </c>
      <c r="K60" s="169">
        <v>17</v>
      </c>
      <c r="L60" s="169">
        <v>17</v>
      </c>
      <c r="M60" s="169">
        <v>19</v>
      </c>
      <c r="N60" s="169">
        <v>24</v>
      </c>
      <c r="O60" s="169">
        <v>13</v>
      </c>
      <c r="P60" s="169">
        <v>23</v>
      </c>
      <c r="Q60" s="241">
        <v>219</v>
      </c>
      <c r="R60" s="241">
        <v>1</v>
      </c>
      <c r="S60" s="241">
        <v>2</v>
      </c>
      <c r="T60" s="241">
        <v>2</v>
      </c>
      <c r="U60" s="241">
        <v>1</v>
      </c>
      <c r="V60" s="241">
        <v>2</v>
      </c>
      <c r="W60" s="241">
        <v>1</v>
      </c>
      <c r="X60" s="241">
        <v>0</v>
      </c>
      <c r="Y60" s="241">
        <v>10</v>
      </c>
      <c r="Z60" s="241">
        <v>2</v>
      </c>
      <c r="AA60" s="241">
        <v>1</v>
      </c>
      <c r="AB60" s="241">
        <v>0</v>
      </c>
      <c r="AC60" s="241">
        <v>1</v>
      </c>
      <c r="AD60" s="241">
        <v>0</v>
      </c>
      <c r="AE60" s="241">
        <v>4</v>
      </c>
      <c r="AF60" s="241">
        <v>8</v>
      </c>
      <c r="AG60" s="241">
        <v>0</v>
      </c>
      <c r="AH60" s="241">
        <v>0</v>
      </c>
      <c r="AI60" s="241">
        <v>0</v>
      </c>
      <c r="AJ60" s="241">
        <v>1</v>
      </c>
      <c r="AK60" s="241">
        <v>0</v>
      </c>
      <c r="AL60" s="241">
        <v>1</v>
      </c>
      <c r="AM60" s="241">
        <v>0</v>
      </c>
      <c r="AN60" s="241">
        <v>0</v>
      </c>
      <c r="AO60" s="241">
        <v>0</v>
      </c>
      <c r="AP60" s="241">
        <v>0</v>
      </c>
      <c r="AQ60" s="241">
        <v>0</v>
      </c>
      <c r="AR60" s="241">
        <v>1</v>
      </c>
      <c r="AS60" s="241">
        <v>0</v>
      </c>
      <c r="AT60" s="241">
        <v>0</v>
      </c>
    </row>
    <row r="61" spans="1:46" x14ac:dyDescent="0.2">
      <c r="A61" s="241" t="s">
        <v>599</v>
      </c>
      <c r="B61" s="248" t="s">
        <v>740</v>
      </c>
      <c r="C61" s="240" t="s">
        <v>254</v>
      </c>
      <c r="D61" s="253"/>
      <c r="E61" s="169">
        <v>11</v>
      </c>
      <c r="F61" s="169">
        <v>6</v>
      </c>
      <c r="G61" s="169">
        <v>7</v>
      </c>
      <c r="H61" s="169">
        <v>7</v>
      </c>
      <c r="I61" s="169">
        <v>9</v>
      </c>
      <c r="J61" s="169">
        <v>8</v>
      </c>
      <c r="K61" s="169">
        <v>8</v>
      </c>
      <c r="L61" s="169">
        <v>11</v>
      </c>
      <c r="M61" s="169">
        <v>7</v>
      </c>
      <c r="N61" s="169">
        <v>9</v>
      </c>
      <c r="O61" s="169">
        <v>11</v>
      </c>
      <c r="P61" s="169">
        <v>17</v>
      </c>
      <c r="Q61" s="241">
        <v>111</v>
      </c>
      <c r="R61" s="241">
        <v>1</v>
      </c>
      <c r="S61" s="241">
        <v>1</v>
      </c>
      <c r="T61" s="241">
        <v>1</v>
      </c>
      <c r="U61" s="241">
        <v>1</v>
      </c>
      <c r="V61" s="241">
        <v>1</v>
      </c>
      <c r="W61" s="241">
        <v>1</v>
      </c>
      <c r="X61" s="241">
        <v>0</v>
      </c>
      <c r="Y61" s="241">
        <v>5</v>
      </c>
      <c r="Z61" s="241">
        <v>2</v>
      </c>
      <c r="AA61" s="241">
        <v>1</v>
      </c>
      <c r="AB61" s="241">
        <v>0</v>
      </c>
      <c r="AC61" s="241">
        <v>1</v>
      </c>
      <c r="AD61" s="241">
        <v>0</v>
      </c>
      <c r="AE61" s="241">
        <v>3</v>
      </c>
      <c r="AF61" s="241">
        <v>6</v>
      </c>
      <c r="AG61" s="241">
        <v>0</v>
      </c>
      <c r="AH61" s="241">
        <v>0</v>
      </c>
      <c r="AI61" s="241">
        <v>0</v>
      </c>
      <c r="AJ61" s="241">
        <v>1</v>
      </c>
      <c r="AK61" s="241">
        <v>0</v>
      </c>
      <c r="AL61" s="241">
        <v>0</v>
      </c>
      <c r="AM61" s="241">
        <v>0</v>
      </c>
      <c r="AN61" s="241">
        <v>0</v>
      </c>
      <c r="AO61" s="241">
        <v>0</v>
      </c>
      <c r="AP61" s="241">
        <v>0</v>
      </c>
      <c r="AQ61" s="241">
        <v>1</v>
      </c>
      <c r="AR61" s="241">
        <v>1</v>
      </c>
      <c r="AS61" s="241">
        <v>0</v>
      </c>
      <c r="AT61" s="241">
        <v>0</v>
      </c>
    </row>
    <row r="62" spans="1:46" x14ac:dyDescent="0.2">
      <c r="A62" s="241" t="s">
        <v>599</v>
      </c>
      <c r="B62" s="248" t="s">
        <v>690</v>
      </c>
      <c r="C62" s="240" t="s">
        <v>254</v>
      </c>
      <c r="D62" s="253"/>
      <c r="E62" s="169">
        <v>4</v>
      </c>
      <c r="F62" s="169">
        <v>9</v>
      </c>
      <c r="G62" s="169">
        <v>7</v>
      </c>
      <c r="H62" s="169">
        <v>3</v>
      </c>
      <c r="I62" s="169">
        <v>13</v>
      </c>
      <c r="J62" s="169">
        <v>9</v>
      </c>
      <c r="K62" s="169">
        <v>9</v>
      </c>
      <c r="L62" s="169">
        <v>9</v>
      </c>
      <c r="M62" s="169">
        <v>10</v>
      </c>
      <c r="N62" s="169">
        <v>7</v>
      </c>
      <c r="O62" s="169">
        <v>3</v>
      </c>
      <c r="P62" s="169">
        <v>10</v>
      </c>
      <c r="Q62" s="241">
        <v>93</v>
      </c>
      <c r="R62" s="241">
        <v>1</v>
      </c>
      <c r="S62" s="241">
        <v>1</v>
      </c>
      <c r="T62" s="241">
        <v>1</v>
      </c>
      <c r="U62" s="241">
        <v>1</v>
      </c>
      <c r="V62" s="241">
        <v>1</v>
      </c>
      <c r="W62" s="241">
        <v>1</v>
      </c>
      <c r="X62" s="241">
        <v>0</v>
      </c>
      <c r="Y62" s="241">
        <v>6</v>
      </c>
      <c r="Z62" s="241">
        <v>3</v>
      </c>
      <c r="AA62" s="241">
        <v>1</v>
      </c>
      <c r="AB62" s="241">
        <v>0</v>
      </c>
      <c r="AC62" s="241">
        <v>0</v>
      </c>
      <c r="AD62" s="241">
        <v>1</v>
      </c>
      <c r="AE62" s="241">
        <v>5</v>
      </c>
      <c r="AF62" s="241">
        <v>5</v>
      </c>
      <c r="AG62" s="241">
        <v>0</v>
      </c>
      <c r="AH62" s="241">
        <v>0</v>
      </c>
      <c r="AI62" s="241">
        <v>0</v>
      </c>
      <c r="AJ62" s="241">
        <v>1</v>
      </c>
      <c r="AK62" s="241">
        <v>0</v>
      </c>
      <c r="AL62" s="241">
        <v>0</v>
      </c>
      <c r="AM62" s="241">
        <v>0</v>
      </c>
      <c r="AN62" s="241">
        <v>0</v>
      </c>
      <c r="AO62" s="241">
        <v>0</v>
      </c>
      <c r="AP62" s="241">
        <v>0</v>
      </c>
      <c r="AQ62" s="241">
        <v>0</v>
      </c>
      <c r="AR62" s="241">
        <v>1</v>
      </c>
      <c r="AS62" s="241">
        <v>0</v>
      </c>
      <c r="AT62" s="241">
        <v>0</v>
      </c>
    </row>
    <row r="63" spans="1:46" x14ac:dyDescent="0.2">
      <c r="A63" s="241" t="s">
        <v>599</v>
      </c>
      <c r="B63" s="248" t="s">
        <v>545</v>
      </c>
      <c r="C63" s="240" t="s">
        <v>254</v>
      </c>
      <c r="D63" s="253"/>
      <c r="E63" s="169">
        <v>22</v>
      </c>
      <c r="F63" s="169">
        <v>20</v>
      </c>
      <c r="G63" s="169">
        <v>26</v>
      </c>
      <c r="H63" s="169">
        <v>13</v>
      </c>
      <c r="I63" s="169">
        <v>22</v>
      </c>
      <c r="J63" s="169">
        <v>26</v>
      </c>
      <c r="K63" s="169">
        <v>30</v>
      </c>
      <c r="L63" s="169">
        <v>27</v>
      </c>
      <c r="M63" s="169">
        <v>25</v>
      </c>
      <c r="N63" s="169">
        <v>26</v>
      </c>
      <c r="O63" s="169">
        <v>32</v>
      </c>
      <c r="P63" s="169">
        <v>36</v>
      </c>
      <c r="Q63" s="241">
        <v>305</v>
      </c>
      <c r="R63" s="241">
        <v>2</v>
      </c>
      <c r="S63" s="241">
        <v>2</v>
      </c>
      <c r="T63" s="241">
        <v>2</v>
      </c>
      <c r="U63" s="241">
        <v>2</v>
      </c>
      <c r="V63" s="241">
        <v>2</v>
      </c>
      <c r="W63" s="241">
        <v>2</v>
      </c>
      <c r="X63" s="241">
        <v>0</v>
      </c>
      <c r="Y63" s="241">
        <v>18</v>
      </c>
      <c r="Z63" s="241">
        <v>4</v>
      </c>
      <c r="AA63" s="241">
        <v>0</v>
      </c>
      <c r="AB63" s="241">
        <v>1</v>
      </c>
      <c r="AC63" s="241">
        <v>1</v>
      </c>
      <c r="AD63" s="241">
        <v>0</v>
      </c>
      <c r="AE63" s="241">
        <v>8</v>
      </c>
      <c r="AF63" s="241">
        <v>11</v>
      </c>
      <c r="AG63" s="241">
        <v>0</v>
      </c>
      <c r="AH63" s="241">
        <v>0</v>
      </c>
      <c r="AI63" s="241">
        <v>0</v>
      </c>
      <c r="AJ63" s="241">
        <v>1</v>
      </c>
      <c r="AK63" s="241">
        <v>0</v>
      </c>
      <c r="AL63" s="241">
        <v>0</v>
      </c>
      <c r="AM63" s="241">
        <v>0</v>
      </c>
      <c r="AN63" s="241">
        <v>1</v>
      </c>
      <c r="AO63" s="241">
        <v>0</v>
      </c>
      <c r="AP63" s="241">
        <v>0</v>
      </c>
      <c r="AQ63" s="241">
        <v>0</v>
      </c>
      <c r="AR63" s="241">
        <v>1</v>
      </c>
      <c r="AS63" s="241">
        <v>0</v>
      </c>
      <c r="AT63" s="241">
        <v>0</v>
      </c>
    </row>
    <row r="64" spans="1:46" x14ac:dyDescent="0.2">
      <c r="A64" s="241" t="s">
        <v>599</v>
      </c>
      <c r="B64" s="248" t="s">
        <v>363</v>
      </c>
      <c r="C64" s="240" t="s">
        <v>254</v>
      </c>
      <c r="D64" s="253"/>
      <c r="E64" s="169">
        <v>9</v>
      </c>
      <c r="F64" s="169">
        <v>11</v>
      </c>
      <c r="G64" s="169">
        <v>11</v>
      </c>
      <c r="H64" s="169">
        <v>11</v>
      </c>
      <c r="I64" s="169">
        <v>13</v>
      </c>
      <c r="J64" s="169">
        <v>8</v>
      </c>
      <c r="K64" s="169">
        <v>10</v>
      </c>
      <c r="L64" s="169">
        <v>9</v>
      </c>
      <c r="M64" s="169">
        <v>10</v>
      </c>
      <c r="N64" s="169">
        <v>10</v>
      </c>
      <c r="O64" s="169">
        <v>8</v>
      </c>
      <c r="P64" s="169">
        <v>21</v>
      </c>
      <c r="Q64" s="241">
        <v>131</v>
      </c>
      <c r="R64" s="241">
        <v>1</v>
      </c>
      <c r="S64" s="241">
        <v>1</v>
      </c>
      <c r="T64" s="241">
        <v>1</v>
      </c>
      <c r="U64" s="241">
        <v>1</v>
      </c>
      <c r="V64" s="241">
        <v>1</v>
      </c>
      <c r="W64" s="241">
        <v>1</v>
      </c>
      <c r="X64" s="241">
        <v>0</v>
      </c>
      <c r="Y64" s="241">
        <v>11</v>
      </c>
      <c r="Z64" s="241">
        <v>3</v>
      </c>
      <c r="AA64" s="241">
        <v>1</v>
      </c>
      <c r="AB64" s="241">
        <v>0</v>
      </c>
      <c r="AC64" s="241">
        <v>1</v>
      </c>
      <c r="AD64" s="241">
        <v>0</v>
      </c>
      <c r="AE64" s="241">
        <v>3</v>
      </c>
      <c r="AF64" s="241">
        <v>6</v>
      </c>
      <c r="AG64" s="241">
        <v>0</v>
      </c>
      <c r="AH64" s="241">
        <v>0</v>
      </c>
      <c r="AI64" s="241">
        <v>0</v>
      </c>
      <c r="AJ64" s="241">
        <v>1</v>
      </c>
      <c r="AK64" s="241">
        <v>0</v>
      </c>
      <c r="AL64" s="241">
        <v>0</v>
      </c>
      <c r="AM64" s="241">
        <v>0</v>
      </c>
      <c r="AN64" s="241">
        <v>0</v>
      </c>
      <c r="AO64" s="241">
        <v>1</v>
      </c>
      <c r="AP64" s="241">
        <v>0</v>
      </c>
      <c r="AQ64" s="241">
        <v>0</v>
      </c>
      <c r="AR64" s="241">
        <v>1</v>
      </c>
      <c r="AS64" s="241">
        <v>0</v>
      </c>
      <c r="AT64" s="241">
        <v>0</v>
      </c>
    </row>
    <row r="65" spans="1:46" x14ac:dyDescent="0.2">
      <c r="A65" s="241" t="s">
        <v>599</v>
      </c>
      <c r="B65" s="248" t="s">
        <v>743</v>
      </c>
      <c r="C65" s="240" t="s">
        <v>254</v>
      </c>
      <c r="D65" s="253"/>
      <c r="E65" s="169">
        <v>3</v>
      </c>
      <c r="F65" s="169">
        <v>5</v>
      </c>
      <c r="G65" s="169">
        <v>3</v>
      </c>
      <c r="H65" s="169">
        <v>7</v>
      </c>
      <c r="I65" s="169">
        <v>10</v>
      </c>
      <c r="J65" s="169">
        <v>7</v>
      </c>
      <c r="K65" s="169">
        <v>8</v>
      </c>
      <c r="L65" s="169">
        <v>7</v>
      </c>
      <c r="M65" s="169">
        <v>10</v>
      </c>
      <c r="N65" s="169">
        <v>8</v>
      </c>
      <c r="O65" s="169">
        <v>4</v>
      </c>
      <c r="P65" s="169">
        <v>5</v>
      </c>
      <c r="Q65" s="241">
        <v>77</v>
      </c>
      <c r="R65" s="241">
        <v>1</v>
      </c>
      <c r="S65" s="241">
        <v>1</v>
      </c>
      <c r="T65" s="241">
        <v>1</v>
      </c>
      <c r="U65" s="241">
        <v>1</v>
      </c>
      <c r="V65" s="241">
        <v>1</v>
      </c>
      <c r="W65" s="241">
        <v>1</v>
      </c>
      <c r="X65" s="241">
        <v>0</v>
      </c>
      <c r="Y65" s="241">
        <v>6</v>
      </c>
      <c r="Z65" s="241">
        <v>3</v>
      </c>
      <c r="AA65" s="241">
        <v>0</v>
      </c>
      <c r="AB65" s="241">
        <v>1</v>
      </c>
      <c r="AC65" s="241">
        <v>0</v>
      </c>
      <c r="AD65" s="241">
        <v>1</v>
      </c>
      <c r="AE65" s="241">
        <v>3</v>
      </c>
      <c r="AF65" s="241">
        <v>6</v>
      </c>
      <c r="AG65" s="241">
        <v>0</v>
      </c>
      <c r="AH65" s="241">
        <v>0</v>
      </c>
      <c r="AI65" s="241">
        <v>0</v>
      </c>
      <c r="AJ65" s="241">
        <v>1</v>
      </c>
      <c r="AK65" s="241">
        <v>0</v>
      </c>
      <c r="AL65" s="241">
        <v>0</v>
      </c>
      <c r="AM65" s="241">
        <v>0</v>
      </c>
      <c r="AN65" s="241">
        <v>0</v>
      </c>
      <c r="AO65" s="241">
        <v>0</v>
      </c>
      <c r="AP65" s="241">
        <v>1</v>
      </c>
      <c r="AQ65" s="241">
        <v>0</v>
      </c>
      <c r="AR65" s="241">
        <v>0</v>
      </c>
      <c r="AS65" s="241">
        <v>0</v>
      </c>
      <c r="AT65" s="241">
        <v>0</v>
      </c>
    </row>
    <row r="66" spans="1:46" x14ac:dyDescent="0.2">
      <c r="A66" s="241" t="s">
        <v>599</v>
      </c>
      <c r="B66" s="248" t="s">
        <v>548</v>
      </c>
      <c r="C66" s="240" t="s">
        <v>254</v>
      </c>
      <c r="D66" s="253"/>
      <c r="E66" s="169">
        <v>7</v>
      </c>
      <c r="F66" s="169">
        <v>6</v>
      </c>
      <c r="G66" s="169">
        <v>11</v>
      </c>
      <c r="H66" s="169">
        <v>9</v>
      </c>
      <c r="I66" s="169">
        <v>10</v>
      </c>
      <c r="J66" s="169">
        <v>7</v>
      </c>
      <c r="K66" s="169">
        <v>14</v>
      </c>
      <c r="L66" s="169">
        <v>14</v>
      </c>
      <c r="M66" s="169">
        <v>13</v>
      </c>
      <c r="N66" s="169">
        <v>4</v>
      </c>
      <c r="O66" s="169">
        <v>15</v>
      </c>
      <c r="P66" s="169">
        <v>12</v>
      </c>
      <c r="Q66" s="241">
        <v>122</v>
      </c>
      <c r="R66" s="241">
        <v>1</v>
      </c>
      <c r="S66" s="241">
        <v>1</v>
      </c>
      <c r="T66" s="241">
        <v>1</v>
      </c>
      <c r="U66" s="241">
        <v>1</v>
      </c>
      <c r="V66" s="241">
        <v>1</v>
      </c>
      <c r="W66" s="241">
        <v>1</v>
      </c>
      <c r="X66" s="241">
        <v>0</v>
      </c>
      <c r="Y66" s="241">
        <v>8</v>
      </c>
      <c r="Z66" s="241">
        <v>3</v>
      </c>
      <c r="AA66" s="241">
        <v>1</v>
      </c>
      <c r="AB66" s="241">
        <v>0</v>
      </c>
      <c r="AC66" s="241">
        <v>1</v>
      </c>
      <c r="AD66" s="241">
        <v>0</v>
      </c>
      <c r="AE66" s="241">
        <v>5</v>
      </c>
      <c r="AF66" s="241">
        <v>5</v>
      </c>
      <c r="AG66" s="241">
        <v>0</v>
      </c>
      <c r="AH66" s="241">
        <v>0</v>
      </c>
      <c r="AI66" s="241">
        <v>0</v>
      </c>
      <c r="AJ66" s="241">
        <v>1</v>
      </c>
      <c r="AK66" s="241">
        <v>0</v>
      </c>
      <c r="AL66" s="241">
        <v>0</v>
      </c>
      <c r="AM66" s="241">
        <v>0</v>
      </c>
      <c r="AN66" s="241">
        <v>0</v>
      </c>
      <c r="AO66" s="241">
        <v>1</v>
      </c>
      <c r="AP66" s="241">
        <v>0</v>
      </c>
      <c r="AQ66" s="241">
        <v>0</v>
      </c>
      <c r="AR66" s="241">
        <v>1</v>
      </c>
      <c r="AS66" s="241">
        <v>0</v>
      </c>
      <c r="AT66" s="241">
        <v>0</v>
      </c>
    </row>
    <row r="67" spans="1:46" x14ac:dyDescent="0.2">
      <c r="A67" s="241" t="s">
        <v>599</v>
      </c>
      <c r="B67" s="248" t="s">
        <v>815</v>
      </c>
      <c r="C67" s="240" t="s">
        <v>254</v>
      </c>
      <c r="D67" s="253"/>
      <c r="E67" s="169">
        <v>36</v>
      </c>
      <c r="F67" s="169">
        <v>38</v>
      </c>
      <c r="G67" s="169">
        <v>31</v>
      </c>
      <c r="H67" s="169">
        <v>45</v>
      </c>
      <c r="I67" s="169">
        <v>30</v>
      </c>
      <c r="J67" s="169">
        <v>33</v>
      </c>
      <c r="K67" s="169">
        <v>41</v>
      </c>
      <c r="L67" s="169">
        <v>52</v>
      </c>
      <c r="M67" s="169">
        <v>38</v>
      </c>
      <c r="N67" s="169">
        <v>36</v>
      </c>
      <c r="O67" s="169">
        <v>45</v>
      </c>
      <c r="P67" s="169">
        <v>39</v>
      </c>
      <c r="Q67" s="241">
        <v>464</v>
      </c>
      <c r="R67" s="241">
        <v>2</v>
      </c>
      <c r="S67" s="241">
        <v>3</v>
      </c>
      <c r="T67" s="241">
        <v>2</v>
      </c>
      <c r="U67" s="241">
        <v>3</v>
      </c>
      <c r="V67" s="241">
        <v>2</v>
      </c>
      <c r="W67" s="241">
        <v>3</v>
      </c>
      <c r="X67" s="241">
        <v>0</v>
      </c>
      <c r="Y67" s="241">
        <v>24</v>
      </c>
      <c r="Z67" s="241">
        <v>5</v>
      </c>
      <c r="AA67" s="241">
        <v>1</v>
      </c>
      <c r="AB67" s="241">
        <v>0</v>
      </c>
      <c r="AC67" s="241">
        <v>0</v>
      </c>
      <c r="AD67" s="241">
        <v>1</v>
      </c>
      <c r="AE67" s="241">
        <v>8</v>
      </c>
      <c r="AF67" s="241">
        <v>14</v>
      </c>
      <c r="AG67" s="241">
        <v>0</v>
      </c>
      <c r="AH67" s="241">
        <v>0</v>
      </c>
      <c r="AI67" s="241">
        <v>0</v>
      </c>
      <c r="AJ67" s="241">
        <v>1</v>
      </c>
      <c r="AK67" s="241">
        <v>0</v>
      </c>
      <c r="AL67" s="241">
        <v>0</v>
      </c>
      <c r="AM67" s="241">
        <v>0</v>
      </c>
      <c r="AN67" s="241">
        <v>0</v>
      </c>
      <c r="AO67" s="241">
        <v>1</v>
      </c>
      <c r="AP67" s="241">
        <v>1</v>
      </c>
      <c r="AQ67" s="241">
        <v>0</v>
      </c>
      <c r="AR67" s="241">
        <v>1</v>
      </c>
      <c r="AS67" s="241">
        <v>0</v>
      </c>
      <c r="AT67" s="241">
        <v>0</v>
      </c>
    </row>
    <row r="68" spans="1:46" s="239" customFormat="1" x14ac:dyDescent="0.2">
      <c r="A68" s="243"/>
      <c r="B68" s="247" t="s">
        <v>722</v>
      </c>
      <c r="C68" s="178"/>
      <c r="D68" s="252"/>
      <c r="E68" s="246">
        <v>232</v>
      </c>
      <c r="F68" s="246">
        <v>238</v>
      </c>
      <c r="G68" s="246">
        <v>237</v>
      </c>
      <c r="H68" s="246">
        <v>236</v>
      </c>
      <c r="I68" s="246">
        <v>232</v>
      </c>
      <c r="J68" s="246">
        <v>251</v>
      </c>
      <c r="K68" s="246">
        <v>270</v>
      </c>
      <c r="L68" s="246">
        <v>283</v>
      </c>
      <c r="M68" s="246">
        <v>273</v>
      </c>
      <c r="N68" s="246">
        <v>255</v>
      </c>
      <c r="O68" s="246">
        <v>246</v>
      </c>
      <c r="P68" s="246">
        <v>308</v>
      </c>
      <c r="Q68" s="246">
        <v>3061</v>
      </c>
      <c r="R68" s="246">
        <v>21</v>
      </c>
      <c r="S68" s="246">
        <v>20</v>
      </c>
      <c r="T68" s="246">
        <v>19</v>
      </c>
      <c r="U68" s="246">
        <v>23</v>
      </c>
      <c r="V68" s="246">
        <v>21</v>
      </c>
      <c r="W68" s="246">
        <v>20</v>
      </c>
      <c r="X68" s="246">
        <v>1</v>
      </c>
      <c r="Y68" s="246">
        <v>164</v>
      </c>
      <c r="Z68" s="246">
        <v>46</v>
      </c>
      <c r="AA68" s="246">
        <v>11</v>
      </c>
      <c r="AB68" s="246">
        <v>4</v>
      </c>
      <c r="AC68" s="246">
        <v>10</v>
      </c>
      <c r="AD68" s="246">
        <v>4</v>
      </c>
      <c r="AE68" s="246">
        <v>67</v>
      </c>
      <c r="AF68" s="246">
        <v>118</v>
      </c>
      <c r="AG68" s="246">
        <v>0</v>
      </c>
      <c r="AH68" s="246">
        <v>0</v>
      </c>
      <c r="AI68" s="246">
        <v>0</v>
      </c>
      <c r="AJ68" s="246">
        <v>14</v>
      </c>
      <c r="AK68" s="246">
        <v>0</v>
      </c>
      <c r="AL68" s="246">
        <v>1</v>
      </c>
      <c r="AM68" s="246">
        <v>0</v>
      </c>
      <c r="AN68" s="246">
        <v>3</v>
      </c>
      <c r="AO68" s="246">
        <v>4</v>
      </c>
      <c r="AP68" s="246">
        <v>9</v>
      </c>
      <c r="AQ68" s="246">
        <v>1</v>
      </c>
      <c r="AR68" s="246">
        <v>13</v>
      </c>
      <c r="AS68" s="246">
        <v>0</v>
      </c>
      <c r="AT68" s="246">
        <v>0</v>
      </c>
    </row>
    <row r="69" spans="1:46" x14ac:dyDescent="0.2">
      <c r="A69" s="241" t="s">
        <v>600</v>
      </c>
      <c r="B69" s="248" t="s">
        <v>746</v>
      </c>
      <c r="C69" s="240" t="s">
        <v>254</v>
      </c>
      <c r="D69" s="253"/>
      <c r="E69" s="169">
        <v>17</v>
      </c>
      <c r="F69" s="169">
        <v>14</v>
      </c>
      <c r="G69" s="169">
        <v>14</v>
      </c>
      <c r="H69" s="169">
        <v>15</v>
      </c>
      <c r="I69" s="169">
        <v>17</v>
      </c>
      <c r="J69" s="169">
        <v>29</v>
      </c>
      <c r="K69" s="169">
        <v>20</v>
      </c>
      <c r="L69" s="169">
        <v>18</v>
      </c>
      <c r="M69" s="169">
        <v>29</v>
      </c>
      <c r="N69" s="169">
        <v>11</v>
      </c>
      <c r="O69" s="169">
        <v>19</v>
      </c>
      <c r="P69" s="169">
        <v>17</v>
      </c>
      <c r="Q69" s="241">
        <v>220</v>
      </c>
      <c r="R69" s="241">
        <v>1</v>
      </c>
      <c r="S69" s="241">
        <v>1</v>
      </c>
      <c r="T69" s="241">
        <v>2</v>
      </c>
      <c r="U69" s="241">
        <v>2</v>
      </c>
      <c r="V69" s="241">
        <v>2</v>
      </c>
      <c r="W69" s="241">
        <v>1</v>
      </c>
      <c r="X69" s="241">
        <v>0</v>
      </c>
      <c r="Y69" s="241">
        <v>9</v>
      </c>
      <c r="Z69" s="241">
        <v>2</v>
      </c>
      <c r="AA69" s="241">
        <v>0</v>
      </c>
      <c r="AB69" s="241">
        <v>1</v>
      </c>
      <c r="AC69" s="241">
        <v>0</v>
      </c>
      <c r="AD69" s="241">
        <v>1</v>
      </c>
      <c r="AE69" s="241">
        <v>5</v>
      </c>
      <c r="AF69" s="241">
        <v>8</v>
      </c>
      <c r="AG69" s="241">
        <v>0</v>
      </c>
      <c r="AH69" s="241">
        <v>0</v>
      </c>
      <c r="AI69" s="241">
        <v>0</v>
      </c>
      <c r="AJ69" s="241">
        <v>1</v>
      </c>
      <c r="AK69" s="241">
        <v>0</v>
      </c>
      <c r="AL69" s="241">
        <v>0</v>
      </c>
      <c r="AM69" s="241">
        <v>0</v>
      </c>
      <c r="AN69" s="241">
        <v>0</v>
      </c>
      <c r="AO69" s="241">
        <v>0</v>
      </c>
      <c r="AP69" s="241">
        <v>1</v>
      </c>
      <c r="AQ69" s="241">
        <v>1</v>
      </c>
      <c r="AR69" s="241">
        <v>0</v>
      </c>
      <c r="AS69" s="241">
        <v>0</v>
      </c>
      <c r="AT69" s="241">
        <v>0</v>
      </c>
    </row>
    <row r="70" spans="1:46" x14ac:dyDescent="0.2">
      <c r="A70" s="241" t="s">
        <v>600</v>
      </c>
      <c r="B70" s="248" t="s">
        <v>12</v>
      </c>
      <c r="C70" s="240" t="s">
        <v>254</v>
      </c>
      <c r="D70" s="253"/>
      <c r="E70" s="169">
        <v>17</v>
      </c>
      <c r="F70" s="169">
        <v>19</v>
      </c>
      <c r="G70" s="169">
        <v>15</v>
      </c>
      <c r="H70" s="169">
        <v>15</v>
      </c>
      <c r="I70" s="169">
        <v>25</v>
      </c>
      <c r="J70" s="169">
        <v>20</v>
      </c>
      <c r="K70" s="169">
        <v>31</v>
      </c>
      <c r="L70" s="169">
        <v>16</v>
      </c>
      <c r="M70" s="169">
        <v>23</v>
      </c>
      <c r="N70" s="169">
        <v>27</v>
      </c>
      <c r="O70" s="169">
        <v>23</v>
      </c>
      <c r="P70" s="169">
        <v>34</v>
      </c>
      <c r="Q70" s="241">
        <v>265</v>
      </c>
      <c r="R70" s="241">
        <v>2</v>
      </c>
      <c r="S70" s="241">
        <v>1</v>
      </c>
      <c r="T70" s="241">
        <v>2</v>
      </c>
      <c r="U70" s="241">
        <v>2</v>
      </c>
      <c r="V70" s="241">
        <v>2</v>
      </c>
      <c r="W70" s="241">
        <v>2</v>
      </c>
      <c r="X70" s="241">
        <v>0</v>
      </c>
      <c r="Y70" s="241">
        <v>8</v>
      </c>
      <c r="Z70" s="241">
        <v>2</v>
      </c>
      <c r="AA70" s="241">
        <v>0</v>
      </c>
      <c r="AB70" s="241">
        <v>1</v>
      </c>
      <c r="AC70" s="241">
        <v>0</v>
      </c>
      <c r="AD70" s="241">
        <v>1</v>
      </c>
      <c r="AE70" s="241">
        <v>8</v>
      </c>
      <c r="AF70" s="241">
        <v>6</v>
      </c>
      <c r="AG70" s="241">
        <v>0</v>
      </c>
      <c r="AH70" s="241">
        <v>0</v>
      </c>
      <c r="AI70" s="241">
        <v>0</v>
      </c>
      <c r="AJ70" s="241">
        <v>1</v>
      </c>
      <c r="AK70" s="241">
        <v>0</v>
      </c>
      <c r="AL70" s="241">
        <v>0</v>
      </c>
      <c r="AM70" s="241">
        <v>0</v>
      </c>
      <c r="AN70" s="241">
        <v>0</v>
      </c>
      <c r="AO70" s="241">
        <v>0</v>
      </c>
      <c r="AP70" s="241">
        <v>2</v>
      </c>
      <c r="AQ70" s="241">
        <v>0</v>
      </c>
      <c r="AR70" s="241">
        <v>1</v>
      </c>
      <c r="AS70" s="241">
        <v>0</v>
      </c>
      <c r="AT70" s="241">
        <v>0</v>
      </c>
    </row>
    <row r="71" spans="1:46" x14ac:dyDescent="0.2">
      <c r="A71" s="241" t="s">
        <v>600</v>
      </c>
      <c r="B71" s="248" t="s">
        <v>747</v>
      </c>
      <c r="C71" s="240" t="s">
        <v>254</v>
      </c>
      <c r="D71" s="253"/>
      <c r="E71" s="169">
        <v>20</v>
      </c>
      <c r="F71" s="169">
        <v>19</v>
      </c>
      <c r="G71" s="169">
        <v>28</v>
      </c>
      <c r="H71" s="169">
        <v>29</v>
      </c>
      <c r="I71" s="169">
        <v>20</v>
      </c>
      <c r="J71" s="169">
        <v>15</v>
      </c>
      <c r="K71" s="169">
        <v>28</v>
      </c>
      <c r="L71" s="169">
        <v>22</v>
      </c>
      <c r="M71" s="169">
        <v>14</v>
      </c>
      <c r="N71" s="169">
        <v>17</v>
      </c>
      <c r="O71" s="169">
        <v>28</v>
      </c>
      <c r="P71" s="169">
        <v>20</v>
      </c>
      <c r="Q71" s="241">
        <v>260</v>
      </c>
      <c r="R71" s="241">
        <v>2</v>
      </c>
      <c r="S71" s="241">
        <v>2</v>
      </c>
      <c r="T71" s="241">
        <v>1</v>
      </c>
      <c r="U71" s="241">
        <v>2</v>
      </c>
      <c r="V71" s="241">
        <v>1</v>
      </c>
      <c r="W71" s="241">
        <v>2</v>
      </c>
      <c r="X71" s="241">
        <v>0</v>
      </c>
      <c r="Y71" s="241">
        <v>7</v>
      </c>
      <c r="Z71" s="241">
        <v>3</v>
      </c>
      <c r="AA71" s="241">
        <v>0</v>
      </c>
      <c r="AB71" s="241">
        <v>1</v>
      </c>
      <c r="AC71" s="241">
        <v>0</v>
      </c>
      <c r="AD71" s="241">
        <v>1</v>
      </c>
      <c r="AE71" s="241">
        <v>4</v>
      </c>
      <c r="AF71" s="241">
        <v>8</v>
      </c>
      <c r="AG71" s="241">
        <v>0</v>
      </c>
      <c r="AH71" s="241">
        <v>0</v>
      </c>
      <c r="AI71" s="241">
        <v>0</v>
      </c>
      <c r="AJ71" s="241">
        <v>1</v>
      </c>
      <c r="AK71" s="241">
        <v>0</v>
      </c>
      <c r="AL71" s="241">
        <v>0</v>
      </c>
      <c r="AM71" s="241">
        <v>0</v>
      </c>
      <c r="AN71" s="241">
        <v>0</v>
      </c>
      <c r="AO71" s="241">
        <v>1</v>
      </c>
      <c r="AP71" s="241">
        <v>2</v>
      </c>
      <c r="AQ71" s="241">
        <v>1</v>
      </c>
      <c r="AR71" s="241">
        <v>0</v>
      </c>
      <c r="AS71" s="241">
        <v>0</v>
      </c>
      <c r="AT71" s="241">
        <v>0</v>
      </c>
    </row>
    <row r="72" spans="1:46" x14ac:dyDescent="0.2">
      <c r="A72" s="241" t="s">
        <v>600</v>
      </c>
      <c r="B72" s="248" t="s">
        <v>176</v>
      </c>
      <c r="C72" s="240" t="s">
        <v>254</v>
      </c>
      <c r="D72" s="253"/>
      <c r="E72" s="169">
        <v>32</v>
      </c>
      <c r="F72" s="169">
        <v>33</v>
      </c>
      <c r="G72" s="169">
        <v>31</v>
      </c>
      <c r="H72" s="169">
        <v>42</v>
      </c>
      <c r="I72" s="169">
        <v>44</v>
      </c>
      <c r="J72" s="169">
        <v>46</v>
      </c>
      <c r="K72" s="169">
        <v>34</v>
      </c>
      <c r="L72" s="169">
        <v>32</v>
      </c>
      <c r="M72" s="169">
        <v>41</v>
      </c>
      <c r="N72" s="169">
        <v>39</v>
      </c>
      <c r="O72" s="169">
        <v>43</v>
      </c>
      <c r="P72" s="169">
        <v>32</v>
      </c>
      <c r="Q72" s="241">
        <v>449</v>
      </c>
      <c r="R72" s="241">
        <v>3</v>
      </c>
      <c r="S72" s="241">
        <v>3</v>
      </c>
      <c r="T72" s="241">
        <v>3</v>
      </c>
      <c r="U72" s="241">
        <v>2</v>
      </c>
      <c r="V72" s="241">
        <v>3</v>
      </c>
      <c r="W72" s="241">
        <v>3</v>
      </c>
      <c r="X72" s="241">
        <v>0</v>
      </c>
      <c r="Y72" s="241">
        <v>16</v>
      </c>
      <c r="Z72" s="241">
        <v>4</v>
      </c>
      <c r="AA72" s="241">
        <v>1</v>
      </c>
      <c r="AB72" s="241">
        <v>0</v>
      </c>
      <c r="AC72" s="241">
        <v>1</v>
      </c>
      <c r="AD72" s="241">
        <v>0</v>
      </c>
      <c r="AE72" s="241">
        <v>9</v>
      </c>
      <c r="AF72" s="241">
        <v>15</v>
      </c>
      <c r="AG72" s="241">
        <v>0</v>
      </c>
      <c r="AH72" s="241">
        <v>0</v>
      </c>
      <c r="AI72" s="241">
        <v>0</v>
      </c>
      <c r="AJ72" s="241">
        <v>1</v>
      </c>
      <c r="AK72" s="241">
        <v>0</v>
      </c>
      <c r="AL72" s="241">
        <v>0</v>
      </c>
      <c r="AM72" s="241">
        <v>0</v>
      </c>
      <c r="AN72" s="241">
        <v>0</v>
      </c>
      <c r="AO72" s="241">
        <v>1</v>
      </c>
      <c r="AP72" s="241">
        <v>1</v>
      </c>
      <c r="AQ72" s="241">
        <v>0</v>
      </c>
      <c r="AR72" s="241">
        <v>2</v>
      </c>
      <c r="AS72" s="241">
        <v>0</v>
      </c>
      <c r="AT72" s="241">
        <v>0</v>
      </c>
    </row>
    <row r="73" spans="1:46" x14ac:dyDescent="0.2">
      <c r="A73" s="241" t="s">
        <v>600</v>
      </c>
      <c r="B73" s="248" t="s">
        <v>448</v>
      </c>
      <c r="C73" s="240" t="s">
        <v>254</v>
      </c>
      <c r="D73" s="253"/>
      <c r="E73" s="169">
        <v>13</v>
      </c>
      <c r="F73" s="169">
        <v>11</v>
      </c>
      <c r="G73" s="169">
        <v>12</v>
      </c>
      <c r="H73" s="169">
        <v>9</v>
      </c>
      <c r="I73" s="169">
        <v>11</v>
      </c>
      <c r="J73" s="169">
        <v>14</v>
      </c>
      <c r="K73" s="169">
        <v>12</v>
      </c>
      <c r="L73" s="169">
        <v>14</v>
      </c>
      <c r="M73" s="169">
        <v>12</v>
      </c>
      <c r="N73" s="169">
        <v>12</v>
      </c>
      <c r="O73" s="169">
        <v>18</v>
      </c>
      <c r="P73" s="169">
        <v>19</v>
      </c>
      <c r="Q73" s="241">
        <v>157</v>
      </c>
      <c r="R73" s="241">
        <v>1</v>
      </c>
      <c r="S73" s="241">
        <v>1</v>
      </c>
      <c r="T73" s="241">
        <v>1</v>
      </c>
      <c r="U73" s="241">
        <v>1</v>
      </c>
      <c r="V73" s="241">
        <v>1</v>
      </c>
      <c r="W73" s="241">
        <v>2</v>
      </c>
      <c r="X73" s="241">
        <v>0</v>
      </c>
      <c r="Y73" s="241">
        <v>4</v>
      </c>
      <c r="Z73" s="241">
        <v>2</v>
      </c>
      <c r="AA73" s="241">
        <v>1</v>
      </c>
      <c r="AB73" s="241">
        <v>0</v>
      </c>
      <c r="AC73" s="241">
        <v>0</v>
      </c>
      <c r="AD73" s="241">
        <v>1</v>
      </c>
      <c r="AE73" s="241">
        <v>3</v>
      </c>
      <c r="AF73" s="241">
        <v>8</v>
      </c>
      <c r="AG73" s="241">
        <v>0</v>
      </c>
      <c r="AH73" s="241">
        <v>0</v>
      </c>
      <c r="AI73" s="241">
        <v>0</v>
      </c>
      <c r="AJ73" s="241">
        <v>1</v>
      </c>
      <c r="AK73" s="241">
        <v>0</v>
      </c>
      <c r="AL73" s="241">
        <v>0</v>
      </c>
      <c r="AM73" s="241">
        <v>0</v>
      </c>
      <c r="AN73" s="241">
        <v>1</v>
      </c>
      <c r="AO73" s="241">
        <v>0</v>
      </c>
      <c r="AP73" s="241">
        <v>2</v>
      </c>
      <c r="AQ73" s="241">
        <v>0</v>
      </c>
      <c r="AR73" s="241">
        <v>1</v>
      </c>
      <c r="AS73" s="241">
        <v>0</v>
      </c>
      <c r="AT73" s="241">
        <v>1</v>
      </c>
    </row>
    <row r="74" spans="1:46" x14ac:dyDescent="0.2">
      <c r="A74" s="241" t="s">
        <v>600</v>
      </c>
      <c r="B74" s="248" t="s">
        <v>294</v>
      </c>
      <c r="C74" s="240" t="s">
        <v>254</v>
      </c>
      <c r="D74" s="253"/>
      <c r="E74" s="169">
        <v>7</v>
      </c>
      <c r="F74" s="169">
        <v>11</v>
      </c>
      <c r="G74" s="169">
        <v>18</v>
      </c>
      <c r="H74" s="169">
        <v>9</v>
      </c>
      <c r="I74" s="169">
        <v>15</v>
      </c>
      <c r="J74" s="169">
        <v>15</v>
      </c>
      <c r="K74" s="169">
        <v>15</v>
      </c>
      <c r="L74" s="169">
        <v>13</v>
      </c>
      <c r="M74" s="169">
        <v>17</v>
      </c>
      <c r="N74" s="169">
        <v>13</v>
      </c>
      <c r="O74" s="169">
        <v>8</v>
      </c>
      <c r="P74" s="169">
        <v>9</v>
      </c>
      <c r="Q74" s="241">
        <v>150</v>
      </c>
      <c r="R74" s="241">
        <v>1</v>
      </c>
      <c r="S74" s="241">
        <v>1</v>
      </c>
      <c r="T74" s="241">
        <v>1</v>
      </c>
      <c r="U74" s="241">
        <v>1</v>
      </c>
      <c r="V74" s="241">
        <v>1</v>
      </c>
      <c r="W74" s="241">
        <v>1</v>
      </c>
      <c r="X74" s="241">
        <v>0</v>
      </c>
      <c r="Y74" s="241">
        <v>7</v>
      </c>
      <c r="Z74" s="241">
        <v>2</v>
      </c>
      <c r="AA74" s="241">
        <v>1</v>
      </c>
      <c r="AB74" s="241">
        <v>0</v>
      </c>
      <c r="AC74" s="241">
        <v>0</v>
      </c>
      <c r="AD74" s="241">
        <v>1</v>
      </c>
      <c r="AE74" s="241">
        <v>4</v>
      </c>
      <c r="AF74" s="241">
        <v>6</v>
      </c>
      <c r="AG74" s="241">
        <v>0</v>
      </c>
      <c r="AH74" s="241">
        <v>0</v>
      </c>
      <c r="AI74" s="241">
        <v>0</v>
      </c>
      <c r="AJ74" s="241">
        <v>1</v>
      </c>
      <c r="AK74" s="241">
        <v>0</v>
      </c>
      <c r="AL74" s="241">
        <v>0</v>
      </c>
      <c r="AM74" s="241">
        <v>0</v>
      </c>
      <c r="AN74" s="241">
        <v>0</v>
      </c>
      <c r="AO74" s="241">
        <v>0</v>
      </c>
      <c r="AP74" s="241">
        <v>2</v>
      </c>
      <c r="AQ74" s="241">
        <v>0</v>
      </c>
      <c r="AR74" s="241">
        <v>1</v>
      </c>
      <c r="AS74" s="241">
        <v>0</v>
      </c>
      <c r="AT74" s="241">
        <v>0</v>
      </c>
    </row>
    <row r="75" spans="1:46" x14ac:dyDescent="0.2">
      <c r="A75" s="241" t="s">
        <v>600</v>
      </c>
      <c r="B75" s="248" t="s">
        <v>748</v>
      </c>
      <c r="C75" s="240" t="s">
        <v>254</v>
      </c>
      <c r="D75" s="253"/>
      <c r="E75" s="169">
        <v>5</v>
      </c>
      <c r="F75" s="169">
        <v>4</v>
      </c>
      <c r="G75" s="169">
        <v>9</v>
      </c>
      <c r="H75" s="169">
        <v>6</v>
      </c>
      <c r="I75" s="169">
        <v>8</v>
      </c>
      <c r="J75" s="169">
        <v>12</v>
      </c>
      <c r="K75" s="169">
        <v>5</v>
      </c>
      <c r="L75" s="169">
        <v>8</v>
      </c>
      <c r="M75" s="169">
        <v>10</v>
      </c>
      <c r="N75" s="169">
        <v>4</v>
      </c>
      <c r="O75" s="169">
        <v>5</v>
      </c>
      <c r="P75" s="169">
        <v>6</v>
      </c>
      <c r="Q75" s="241">
        <v>82</v>
      </c>
      <c r="R75" s="241">
        <v>1</v>
      </c>
      <c r="S75" s="241">
        <v>1</v>
      </c>
      <c r="T75" s="241">
        <v>1</v>
      </c>
      <c r="U75" s="241">
        <v>1</v>
      </c>
      <c r="V75" s="241">
        <v>1</v>
      </c>
      <c r="W75" s="241">
        <v>1</v>
      </c>
      <c r="X75" s="241">
        <v>0</v>
      </c>
      <c r="Y75" s="241">
        <v>8</v>
      </c>
      <c r="Z75" s="241">
        <v>3</v>
      </c>
      <c r="AA75" s="241">
        <v>1</v>
      </c>
      <c r="AB75" s="241">
        <v>0</v>
      </c>
      <c r="AC75" s="241">
        <v>1</v>
      </c>
      <c r="AD75" s="241">
        <v>0</v>
      </c>
      <c r="AE75" s="241">
        <v>3</v>
      </c>
      <c r="AF75" s="241">
        <v>6</v>
      </c>
      <c r="AG75" s="241">
        <v>0</v>
      </c>
      <c r="AH75" s="241">
        <v>0</v>
      </c>
      <c r="AI75" s="241">
        <v>0</v>
      </c>
      <c r="AJ75" s="241">
        <v>1</v>
      </c>
      <c r="AK75" s="241">
        <v>0</v>
      </c>
      <c r="AL75" s="241">
        <v>0</v>
      </c>
      <c r="AM75" s="241">
        <v>0</v>
      </c>
      <c r="AN75" s="241">
        <v>0</v>
      </c>
      <c r="AO75" s="241">
        <v>0</v>
      </c>
      <c r="AP75" s="241">
        <v>1</v>
      </c>
      <c r="AQ75" s="241">
        <v>0</v>
      </c>
      <c r="AR75" s="241">
        <v>1</v>
      </c>
      <c r="AS75" s="241">
        <v>0</v>
      </c>
      <c r="AT75" s="241">
        <v>0</v>
      </c>
    </row>
    <row r="76" spans="1:46" x14ac:dyDescent="0.2">
      <c r="A76" s="241" t="s">
        <v>600</v>
      </c>
      <c r="B76" s="248" t="s">
        <v>336</v>
      </c>
      <c r="C76" s="240" t="s">
        <v>254</v>
      </c>
      <c r="D76" s="253"/>
      <c r="E76" s="169">
        <v>9</v>
      </c>
      <c r="F76" s="169">
        <v>6</v>
      </c>
      <c r="G76" s="169">
        <v>12</v>
      </c>
      <c r="H76" s="169">
        <v>9</v>
      </c>
      <c r="I76" s="169">
        <v>6</v>
      </c>
      <c r="J76" s="169">
        <v>7</v>
      </c>
      <c r="K76" s="169">
        <v>5</v>
      </c>
      <c r="L76" s="169">
        <v>11</v>
      </c>
      <c r="M76" s="169">
        <v>10</v>
      </c>
      <c r="N76" s="169">
        <v>8</v>
      </c>
      <c r="O76" s="169">
        <v>11</v>
      </c>
      <c r="P76" s="169">
        <v>13</v>
      </c>
      <c r="Q76" s="241">
        <v>107</v>
      </c>
      <c r="R76" s="241">
        <v>1</v>
      </c>
      <c r="S76" s="241">
        <v>1</v>
      </c>
      <c r="T76" s="241">
        <v>1</v>
      </c>
      <c r="U76" s="241">
        <v>1</v>
      </c>
      <c r="V76" s="241">
        <v>1</v>
      </c>
      <c r="W76" s="241">
        <v>1</v>
      </c>
      <c r="X76" s="241">
        <v>0</v>
      </c>
      <c r="Y76" s="241">
        <v>4</v>
      </c>
      <c r="Z76" s="241">
        <v>2</v>
      </c>
      <c r="AA76" s="241">
        <v>1</v>
      </c>
      <c r="AB76" s="241">
        <v>0</v>
      </c>
      <c r="AC76" s="241">
        <v>0</v>
      </c>
      <c r="AD76" s="241">
        <v>1</v>
      </c>
      <c r="AE76" s="241">
        <v>3</v>
      </c>
      <c r="AF76" s="241">
        <v>5</v>
      </c>
      <c r="AG76" s="241">
        <v>0</v>
      </c>
      <c r="AH76" s="241">
        <v>0</v>
      </c>
      <c r="AI76" s="241">
        <v>0</v>
      </c>
      <c r="AJ76" s="241">
        <v>1</v>
      </c>
      <c r="AK76" s="241">
        <v>0</v>
      </c>
      <c r="AL76" s="241">
        <v>1</v>
      </c>
      <c r="AM76" s="241">
        <v>0</v>
      </c>
      <c r="AN76" s="241">
        <v>0</v>
      </c>
      <c r="AO76" s="241">
        <v>1</v>
      </c>
      <c r="AP76" s="241">
        <v>0</v>
      </c>
      <c r="AQ76" s="241">
        <v>0</v>
      </c>
      <c r="AR76" s="241">
        <v>1</v>
      </c>
      <c r="AS76" s="241">
        <v>0</v>
      </c>
      <c r="AT76" s="241">
        <v>0</v>
      </c>
    </row>
    <row r="77" spans="1:46" x14ac:dyDescent="0.2">
      <c r="A77" s="241" t="s">
        <v>600</v>
      </c>
      <c r="B77" s="248" t="s">
        <v>749</v>
      </c>
      <c r="C77" s="240" t="s">
        <v>254</v>
      </c>
      <c r="D77" s="253"/>
      <c r="E77" s="169">
        <v>5</v>
      </c>
      <c r="F77" s="169">
        <v>1</v>
      </c>
      <c r="G77" s="169">
        <v>6</v>
      </c>
      <c r="H77" s="169">
        <v>6</v>
      </c>
      <c r="I77" s="169">
        <v>2</v>
      </c>
      <c r="J77" s="169">
        <v>6</v>
      </c>
      <c r="K77" s="169">
        <v>8</v>
      </c>
      <c r="L77" s="169">
        <v>4</v>
      </c>
      <c r="M77" s="169">
        <v>9</v>
      </c>
      <c r="N77" s="169">
        <v>5</v>
      </c>
      <c r="O77" s="169">
        <v>5</v>
      </c>
      <c r="P77" s="169">
        <v>5</v>
      </c>
      <c r="Q77" s="241">
        <v>62</v>
      </c>
      <c r="R77" s="241">
        <v>1</v>
      </c>
      <c r="S77" s="241">
        <v>1</v>
      </c>
      <c r="T77" s="241">
        <v>1</v>
      </c>
      <c r="U77" s="241">
        <v>1</v>
      </c>
      <c r="V77" s="241">
        <v>1</v>
      </c>
      <c r="W77" s="241">
        <v>1</v>
      </c>
      <c r="X77" s="241">
        <v>0</v>
      </c>
      <c r="Y77" s="241">
        <v>4</v>
      </c>
      <c r="Z77" s="241">
        <v>2</v>
      </c>
      <c r="AA77" s="241">
        <v>1</v>
      </c>
      <c r="AB77" s="241">
        <v>0</v>
      </c>
      <c r="AC77" s="241">
        <v>1</v>
      </c>
      <c r="AD77" s="241">
        <v>0</v>
      </c>
      <c r="AE77" s="241">
        <v>2</v>
      </c>
      <c r="AF77" s="241">
        <v>7</v>
      </c>
      <c r="AG77" s="241">
        <v>0</v>
      </c>
      <c r="AH77" s="241">
        <v>0</v>
      </c>
      <c r="AI77" s="241">
        <v>0</v>
      </c>
      <c r="AJ77" s="241">
        <v>1</v>
      </c>
      <c r="AK77" s="241">
        <v>0</v>
      </c>
      <c r="AL77" s="241">
        <v>0</v>
      </c>
      <c r="AM77" s="241">
        <v>0</v>
      </c>
      <c r="AN77" s="241">
        <v>0</v>
      </c>
      <c r="AO77" s="241">
        <v>0</v>
      </c>
      <c r="AP77" s="241">
        <v>0</v>
      </c>
      <c r="AQ77" s="241">
        <v>0</v>
      </c>
      <c r="AR77" s="241">
        <v>1</v>
      </c>
      <c r="AS77" s="241">
        <v>0</v>
      </c>
      <c r="AT77" s="241">
        <v>1</v>
      </c>
    </row>
    <row r="78" spans="1:46" x14ac:dyDescent="0.2">
      <c r="A78" s="241" t="s">
        <v>600</v>
      </c>
      <c r="B78" s="248" t="s">
        <v>750</v>
      </c>
      <c r="C78" s="240" t="s">
        <v>254</v>
      </c>
      <c r="D78" s="253"/>
      <c r="E78" s="169">
        <v>0</v>
      </c>
      <c r="F78" s="169">
        <v>2</v>
      </c>
      <c r="G78" s="169">
        <v>2</v>
      </c>
      <c r="H78" s="169">
        <v>1</v>
      </c>
      <c r="I78" s="169">
        <v>3</v>
      </c>
      <c r="J78" s="169">
        <v>5</v>
      </c>
      <c r="K78" s="169">
        <v>3</v>
      </c>
      <c r="L78" s="169">
        <v>1</v>
      </c>
      <c r="M78" s="169">
        <v>2</v>
      </c>
      <c r="N78" s="169">
        <v>5</v>
      </c>
      <c r="O78" s="169">
        <v>1</v>
      </c>
      <c r="P78" s="169">
        <v>4</v>
      </c>
      <c r="Q78" s="241">
        <v>29</v>
      </c>
      <c r="R78" s="241">
        <v>0</v>
      </c>
      <c r="S78" s="169">
        <v>0</v>
      </c>
      <c r="T78" s="169">
        <v>0</v>
      </c>
      <c r="U78" s="241">
        <v>0</v>
      </c>
      <c r="V78" s="241">
        <v>1</v>
      </c>
      <c r="W78" s="241">
        <v>1</v>
      </c>
      <c r="X78" s="241">
        <v>2</v>
      </c>
      <c r="Y78" s="241">
        <v>1</v>
      </c>
      <c r="Z78" s="241">
        <v>1</v>
      </c>
      <c r="AA78" s="241">
        <v>0</v>
      </c>
      <c r="AB78" s="241">
        <v>1</v>
      </c>
      <c r="AC78" s="241">
        <v>0</v>
      </c>
      <c r="AD78" s="241">
        <v>1</v>
      </c>
      <c r="AE78" s="241">
        <v>2</v>
      </c>
      <c r="AF78" s="241">
        <v>3</v>
      </c>
      <c r="AG78" s="241">
        <v>0</v>
      </c>
      <c r="AH78" s="241">
        <v>0</v>
      </c>
      <c r="AI78" s="241">
        <v>0</v>
      </c>
      <c r="AJ78" s="241">
        <v>1</v>
      </c>
      <c r="AK78" s="241">
        <v>0</v>
      </c>
      <c r="AL78" s="241">
        <v>0</v>
      </c>
      <c r="AM78" s="241">
        <v>0</v>
      </c>
      <c r="AN78" s="241">
        <v>0</v>
      </c>
      <c r="AO78" s="241">
        <v>0</v>
      </c>
      <c r="AP78" s="241">
        <v>0</v>
      </c>
      <c r="AQ78" s="241">
        <v>0</v>
      </c>
      <c r="AR78" s="241">
        <v>1</v>
      </c>
      <c r="AS78" s="241">
        <v>0</v>
      </c>
      <c r="AT78" s="241">
        <v>0</v>
      </c>
    </row>
    <row r="79" spans="1:46" x14ac:dyDescent="0.2">
      <c r="A79" s="241" t="s">
        <v>600</v>
      </c>
      <c r="B79" s="248" t="s">
        <v>751</v>
      </c>
      <c r="C79" s="240" t="s">
        <v>254</v>
      </c>
      <c r="D79" s="253"/>
      <c r="E79" s="169">
        <v>3</v>
      </c>
      <c r="F79" s="169">
        <v>2</v>
      </c>
      <c r="G79" s="169">
        <v>0</v>
      </c>
      <c r="H79" s="169">
        <v>4</v>
      </c>
      <c r="I79" s="169">
        <v>3</v>
      </c>
      <c r="J79" s="169">
        <v>1</v>
      </c>
      <c r="K79" s="169">
        <v>1</v>
      </c>
      <c r="L79" s="169">
        <v>0</v>
      </c>
      <c r="M79" s="169">
        <v>5</v>
      </c>
      <c r="N79" s="169">
        <v>1</v>
      </c>
      <c r="O79" s="169">
        <v>0</v>
      </c>
      <c r="P79" s="169">
        <v>5</v>
      </c>
      <c r="Q79" s="241">
        <v>25</v>
      </c>
      <c r="R79" s="241">
        <v>1</v>
      </c>
      <c r="S79" s="169">
        <v>0</v>
      </c>
      <c r="T79" s="169">
        <v>0</v>
      </c>
      <c r="U79" s="169">
        <v>0</v>
      </c>
      <c r="V79" s="169">
        <v>0</v>
      </c>
      <c r="W79" s="241">
        <v>1</v>
      </c>
      <c r="X79" s="241">
        <v>2</v>
      </c>
      <c r="Y79" s="241">
        <v>0</v>
      </c>
      <c r="Z79" s="241">
        <v>0</v>
      </c>
      <c r="AA79" s="241">
        <v>0</v>
      </c>
      <c r="AB79" s="241">
        <v>1</v>
      </c>
      <c r="AC79" s="241">
        <v>0</v>
      </c>
      <c r="AD79" s="241">
        <v>1</v>
      </c>
      <c r="AE79" s="241">
        <v>2</v>
      </c>
      <c r="AF79" s="241">
        <v>2</v>
      </c>
      <c r="AG79" s="241">
        <v>0</v>
      </c>
      <c r="AH79" s="241">
        <v>0</v>
      </c>
      <c r="AI79" s="241">
        <v>0</v>
      </c>
      <c r="AJ79" s="241">
        <v>1</v>
      </c>
      <c r="AK79" s="241">
        <v>0</v>
      </c>
      <c r="AL79" s="241">
        <v>0</v>
      </c>
      <c r="AM79" s="241">
        <v>0</v>
      </c>
      <c r="AN79" s="241">
        <v>0</v>
      </c>
      <c r="AO79" s="241">
        <v>1</v>
      </c>
      <c r="AP79" s="241">
        <v>0</v>
      </c>
      <c r="AQ79" s="241">
        <v>0</v>
      </c>
      <c r="AR79" s="241">
        <v>1</v>
      </c>
      <c r="AS79" s="241">
        <v>0</v>
      </c>
      <c r="AT79" s="241">
        <v>0</v>
      </c>
    </row>
    <row r="80" spans="1:46" x14ac:dyDescent="0.2">
      <c r="A80" s="241" t="s">
        <v>600</v>
      </c>
      <c r="B80" s="248" t="s">
        <v>179</v>
      </c>
      <c r="C80" s="240" t="s">
        <v>254</v>
      </c>
      <c r="D80" s="253"/>
      <c r="E80" s="169">
        <v>5</v>
      </c>
      <c r="F80" s="169">
        <v>6</v>
      </c>
      <c r="G80" s="169">
        <v>7</v>
      </c>
      <c r="H80" s="169">
        <v>6</v>
      </c>
      <c r="I80" s="169">
        <v>3</v>
      </c>
      <c r="J80" s="169">
        <v>7</v>
      </c>
      <c r="K80" s="169">
        <v>10</v>
      </c>
      <c r="L80" s="169">
        <v>4</v>
      </c>
      <c r="M80" s="169">
        <v>4</v>
      </c>
      <c r="N80" s="169">
        <v>6</v>
      </c>
      <c r="O80" s="169">
        <v>9</v>
      </c>
      <c r="P80" s="169">
        <v>3</v>
      </c>
      <c r="Q80" s="241">
        <v>70</v>
      </c>
      <c r="R80" s="241">
        <v>1</v>
      </c>
      <c r="S80" s="241">
        <v>1</v>
      </c>
      <c r="T80" s="241">
        <v>1</v>
      </c>
      <c r="U80" s="241">
        <v>1</v>
      </c>
      <c r="V80" s="241">
        <v>1</v>
      </c>
      <c r="W80" s="241">
        <v>1</v>
      </c>
      <c r="X80" s="241">
        <v>0</v>
      </c>
      <c r="Y80" s="241">
        <v>4</v>
      </c>
      <c r="Z80" s="241">
        <v>2</v>
      </c>
      <c r="AA80" s="241">
        <v>1</v>
      </c>
      <c r="AB80" s="241">
        <v>0</v>
      </c>
      <c r="AC80" s="241">
        <v>0</v>
      </c>
      <c r="AD80" s="241">
        <v>1</v>
      </c>
      <c r="AE80" s="241">
        <v>2</v>
      </c>
      <c r="AF80" s="241">
        <v>6</v>
      </c>
      <c r="AG80" s="241">
        <v>0</v>
      </c>
      <c r="AH80" s="241">
        <v>0</v>
      </c>
      <c r="AI80" s="241">
        <v>0</v>
      </c>
      <c r="AJ80" s="241">
        <v>1</v>
      </c>
      <c r="AK80" s="241">
        <v>0</v>
      </c>
      <c r="AL80" s="241">
        <v>0</v>
      </c>
      <c r="AM80" s="241">
        <v>0</v>
      </c>
      <c r="AN80" s="241">
        <v>0</v>
      </c>
      <c r="AO80" s="241">
        <v>0</v>
      </c>
      <c r="AP80" s="241">
        <v>1</v>
      </c>
      <c r="AQ80" s="241">
        <v>1</v>
      </c>
      <c r="AR80" s="241">
        <v>0</v>
      </c>
      <c r="AS80" s="241">
        <v>0</v>
      </c>
      <c r="AT80" s="241">
        <v>0</v>
      </c>
    </row>
    <row r="81" spans="1:46" x14ac:dyDescent="0.2">
      <c r="A81" s="241" t="s">
        <v>600</v>
      </c>
      <c r="B81" s="248" t="s">
        <v>404</v>
      </c>
      <c r="C81" s="240" t="s">
        <v>254</v>
      </c>
      <c r="D81" s="253"/>
      <c r="E81" s="169">
        <v>2</v>
      </c>
      <c r="F81" s="169">
        <v>2</v>
      </c>
      <c r="G81" s="169">
        <v>4</v>
      </c>
      <c r="H81" s="169">
        <v>0</v>
      </c>
      <c r="I81" s="169">
        <v>3</v>
      </c>
      <c r="J81" s="169">
        <v>0</v>
      </c>
      <c r="K81" s="169">
        <v>6</v>
      </c>
      <c r="L81" s="169">
        <v>6</v>
      </c>
      <c r="M81" s="169">
        <v>4</v>
      </c>
      <c r="N81" s="169">
        <v>5</v>
      </c>
      <c r="O81" s="169">
        <v>5</v>
      </c>
      <c r="P81" s="169">
        <v>3</v>
      </c>
      <c r="Q81" s="241">
        <v>40</v>
      </c>
      <c r="R81" s="241">
        <v>0</v>
      </c>
      <c r="S81" s="241">
        <v>0</v>
      </c>
      <c r="T81" s="241">
        <v>0</v>
      </c>
      <c r="U81" s="241">
        <v>0</v>
      </c>
      <c r="V81" s="241">
        <v>1</v>
      </c>
      <c r="W81" s="241">
        <v>1</v>
      </c>
      <c r="X81" s="241">
        <v>2</v>
      </c>
      <c r="Y81" s="241">
        <v>1</v>
      </c>
      <c r="Z81" s="241">
        <v>1</v>
      </c>
      <c r="AA81" s="241">
        <v>1</v>
      </c>
      <c r="AB81" s="241">
        <v>0</v>
      </c>
      <c r="AC81" s="241">
        <v>0</v>
      </c>
      <c r="AD81" s="241">
        <v>1</v>
      </c>
      <c r="AE81" s="241">
        <v>2</v>
      </c>
      <c r="AF81" s="241">
        <v>3</v>
      </c>
      <c r="AG81" s="241">
        <v>0</v>
      </c>
      <c r="AH81" s="241">
        <v>0</v>
      </c>
      <c r="AI81" s="241">
        <v>0</v>
      </c>
      <c r="AJ81" s="241">
        <v>1</v>
      </c>
      <c r="AK81" s="241">
        <v>0</v>
      </c>
      <c r="AL81" s="241">
        <v>0</v>
      </c>
      <c r="AM81" s="241">
        <v>0</v>
      </c>
      <c r="AN81" s="241">
        <v>0</v>
      </c>
      <c r="AO81" s="241">
        <v>0</v>
      </c>
      <c r="AP81" s="241">
        <v>0</v>
      </c>
      <c r="AQ81" s="241">
        <v>0</v>
      </c>
      <c r="AR81" s="241">
        <v>1</v>
      </c>
      <c r="AS81" s="241">
        <v>0</v>
      </c>
      <c r="AT81" s="241">
        <v>0</v>
      </c>
    </row>
    <row r="82" spans="1:46" x14ac:dyDescent="0.2">
      <c r="A82" s="241" t="s">
        <v>600</v>
      </c>
      <c r="B82" s="248" t="s">
        <v>145</v>
      </c>
      <c r="C82" s="240" t="s">
        <v>254</v>
      </c>
      <c r="D82" s="253"/>
      <c r="E82" s="169">
        <v>6</v>
      </c>
      <c r="F82" s="169">
        <v>10</v>
      </c>
      <c r="G82" s="169">
        <v>4</v>
      </c>
      <c r="H82" s="169">
        <v>7</v>
      </c>
      <c r="I82" s="169">
        <v>5</v>
      </c>
      <c r="J82" s="169">
        <v>11</v>
      </c>
      <c r="K82" s="169">
        <v>9</v>
      </c>
      <c r="L82" s="169">
        <v>6</v>
      </c>
      <c r="M82" s="169">
        <v>11</v>
      </c>
      <c r="N82" s="169">
        <v>10</v>
      </c>
      <c r="O82" s="169">
        <v>7</v>
      </c>
      <c r="P82" s="169">
        <v>12</v>
      </c>
      <c r="Q82" s="241">
        <v>98</v>
      </c>
      <c r="R82" s="241">
        <v>1</v>
      </c>
      <c r="S82" s="241">
        <v>1</v>
      </c>
      <c r="T82" s="241">
        <v>1</v>
      </c>
      <c r="U82" s="241">
        <v>1</v>
      </c>
      <c r="V82" s="241">
        <v>1</v>
      </c>
      <c r="W82" s="241">
        <v>1</v>
      </c>
      <c r="X82" s="241">
        <v>0</v>
      </c>
      <c r="Y82" s="241">
        <v>0</v>
      </c>
      <c r="Z82" s="241">
        <v>0</v>
      </c>
      <c r="AA82" s="241">
        <v>1</v>
      </c>
      <c r="AB82" s="241">
        <v>0</v>
      </c>
      <c r="AC82" s="241">
        <v>0</v>
      </c>
      <c r="AD82" s="241">
        <v>1</v>
      </c>
      <c r="AE82" s="241">
        <v>1</v>
      </c>
      <c r="AF82" s="241">
        <v>4</v>
      </c>
      <c r="AG82" s="241">
        <v>0</v>
      </c>
      <c r="AH82" s="241">
        <v>0</v>
      </c>
      <c r="AI82" s="241">
        <v>0</v>
      </c>
      <c r="AJ82" s="241">
        <v>1</v>
      </c>
      <c r="AK82" s="241">
        <v>0</v>
      </c>
      <c r="AL82" s="241">
        <v>0</v>
      </c>
      <c r="AM82" s="241">
        <v>0</v>
      </c>
      <c r="AN82" s="241">
        <v>1</v>
      </c>
      <c r="AO82" s="241">
        <v>2</v>
      </c>
      <c r="AP82" s="241">
        <v>0</v>
      </c>
      <c r="AQ82" s="241">
        <v>0</v>
      </c>
      <c r="AR82" s="241">
        <v>1</v>
      </c>
      <c r="AS82" s="241">
        <v>0</v>
      </c>
      <c r="AT82" s="241">
        <v>0</v>
      </c>
    </row>
    <row r="83" spans="1:46" x14ac:dyDescent="0.2">
      <c r="A83" s="241" t="s">
        <v>600</v>
      </c>
      <c r="B83" s="248" t="s">
        <v>682</v>
      </c>
      <c r="C83" s="240" t="s">
        <v>254</v>
      </c>
      <c r="D83" s="253"/>
      <c r="E83" s="169">
        <v>7</v>
      </c>
      <c r="F83" s="169">
        <v>11</v>
      </c>
      <c r="G83" s="169">
        <v>15</v>
      </c>
      <c r="H83" s="169">
        <v>14</v>
      </c>
      <c r="I83" s="169">
        <v>15</v>
      </c>
      <c r="J83" s="169">
        <v>10</v>
      </c>
      <c r="K83" s="169">
        <v>14</v>
      </c>
      <c r="L83" s="169">
        <v>10</v>
      </c>
      <c r="M83" s="169">
        <v>16</v>
      </c>
      <c r="N83" s="169">
        <v>12</v>
      </c>
      <c r="O83" s="169">
        <v>10</v>
      </c>
      <c r="P83" s="169">
        <v>15</v>
      </c>
      <c r="Q83" s="241">
        <v>149</v>
      </c>
      <c r="R83" s="241">
        <v>1</v>
      </c>
      <c r="S83" s="241">
        <v>1</v>
      </c>
      <c r="T83" s="241">
        <v>1</v>
      </c>
      <c r="U83" s="241">
        <v>1</v>
      </c>
      <c r="V83" s="241">
        <v>1</v>
      </c>
      <c r="W83" s="241">
        <v>1</v>
      </c>
      <c r="X83" s="241">
        <v>0</v>
      </c>
      <c r="Y83" s="241">
        <v>6</v>
      </c>
      <c r="Z83" s="241">
        <v>3</v>
      </c>
      <c r="AA83" s="241">
        <v>1</v>
      </c>
      <c r="AB83" s="241">
        <v>0</v>
      </c>
      <c r="AC83" s="241">
        <v>1</v>
      </c>
      <c r="AD83" s="241">
        <v>0</v>
      </c>
      <c r="AE83" s="241">
        <v>4</v>
      </c>
      <c r="AF83" s="241">
        <v>7</v>
      </c>
      <c r="AG83" s="241">
        <v>0</v>
      </c>
      <c r="AH83" s="241">
        <v>0</v>
      </c>
      <c r="AI83" s="241">
        <v>0</v>
      </c>
      <c r="AJ83" s="241">
        <v>1</v>
      </c>
      <c r="AK83" s="241">
        <v>0</v>
      </c>
      <c r="AL83" s="241">
        <v>0</v>
      </c>
      <c r="AM83" s="241">
        <v>0</v>
      </c>
      <c r="AN83" s="241">
        <v>0</v>
      </c>
      <c r="AO83" s="241">
        <v>0</v>
      </c>
      <c r="AP83" s="241">
        <v>1</v>
      </c>
      <c r="AQ83" s="241">
        <v>1</v>
      </c>
      <c r="AR83" s="241">
        <v>0</v>
      </c>
      <c r="AS83" s="241">
        <v>0</v>
      </c>
      <c r="AT83" s="241">
        <v>0</v>
      </c>
    </row>
    <row r="84" spans="1:46" x14ac:dyDescent="0.2">
      <c r="A84" s="241" t="s">
        <v>600</v>
      </c>
      <c r="B84" s="248" t="s">
        <v>435</v>
      </c>
      <c r="C84" s="240" t="s">
        <v>254</v>
      </c>
      <c r="D84" s="253"/>
      <c r="E84" s="169">
        <v>4</v>
      </c>
      <c r="F84" s="169">
        <v>8</v>
      </c>
      <c r="G84" s="169">
        <v>2</v>
      </c>
      <c r="H84" s="169">
        <v>5</v>
      </c>
      <c r="I84" s="169">
        <v>5</v>
      </c>
      <c r="J84" s="169">
        <v>5</v>
      </c>
      <c r="K84" s="169">
        <v>5</v>
      </c>
      <c r="L84" s="169">
        <v>6</v>
      </c>
      <c r="M84" s="169">
        <v>4</v>
      </c>
      <c r="N84" s="169">
        <v>7</v>
      </c>
      <c r="O84" s="169">
        <v>6</v>
      </c>
      <c r="P84" s="169">
        <v>3</v>
      </c>
      <c r="Q84" s="241">
        <v>60</v>
      </c>
      <c r="R84" s="241">
        <v>1</v>
      </c>
      <c r="S84" s="241">
        <v>1</v>
      </c>
      <c r="T84" s="241">
        <v>1</v>
      </c>
      <c r="U84" s="241">
        <v>1</v>
      </c>
      <c r="V84" s="241">
        <v>1</v>
      </c>
      <c r="W84" s="241">
        <v>1</v>
      </c>
      <c r="X84" s="241">
        <v>0</v>
      </c>
      <c r="Y84" s="241">
        <v>2</v>
      </c>
      <c r="Z84" s="241">
        <v>2</v>
      </c>
      <c r="AA84" s="241">
        <v>0</v>
      </c>
      <c r="AB84" s="241">
        <v>1</v>
      </c>
      <c r="AC84" s="241">
        <v>1</v>
      </c>
      <c r="AD84" s="241">
        <v>0</v>
      </c>
      <c r="AE84" s="241">
        <v>4</v>
      </c>
      <c r="AF84" s="241">
        <v>4</v>
      </c>
      <c r="AG84" s="241">
        <v>0</v>
      </c>
      <c r="AH84" s="241">
        <v>0</v>
      </c>
      <c r="AI84" s="241">
        <v>0</v>
      </c>
      <c r="AJ84" s="241">
        <v>1</v>
      </c>
      <c r="AK84" s="241">
        <v>0</v>
      </c>
      <c r="AL84" s="241">
        <v>0</v>
      </c>
      <c r="AM84" s="241">
        <v>0</v>
      </c>
      <c r="AN84" s="241">
        <v>0</v>
      </c>
      <c r="AO84" s="241">
        <v>0</v>
      </c>
      <c r="AP84" s="241">
        <v>1</v>
      </c>
      <c r="AQ84" s="241">
        <v>0</v>
      </c>
      <c r="AR84" s="241">
        <v>1</v>
      </c>
      <c r="AS84" s="241">
        <v>0</v>
      </c>
      <c r="AT84" s="241">
        <v>0</v>
      </c>
    </row>
    <row r="85" spans="1:46" x14ac:dyDescent="0.2">
      <c r="A85" s="241" t="s">
        <v>600</v>
      </c>
      <c r="B85" s="248" t="s">
        <v>752</v>
      </c>
      <c r="C85" s="240" t="s">
        <v>254</v>
      </c>
      <c r="D85" s="253"/>
      <c r="E85" s="169">
        <v>4</v>
      </c>
      <c r="F85" s="169">
        <v>2</v>
      </c>
      <c r="G85" s="169">
        <v>2</v>
      </c>
      <c r="H85" s="169">
        <v>3</v>
      </c>
      <c r="I85" s="169">
        <v>3</v>
      </c>
      <c r="J85" s="169">
        <v>2</v>
      </c>
      <c r="K85" s="169">
        <v>5</v>
      </c>
      <c r="L85" s="169">
        <v>1</v>
      </c>
      <c r="M85" s="169">
        <v>3</v>
      </c>
      <c r="N85" s="169">
        <v>2</v>
      </c>
      <c r="O85" s="169">
        <v>5</v>
      </c>
      <c r="P85" s="169">
        <v>3</v>
      </c>
      <c r="Q85" s="241">
        <v>35</v>
      </c>
      <c r="R85" s="241">
        <v>1</v>
      </c>
      <c r="S85" s="241">
        <v>0</v>
      </c>
      <c r="T85" s="241">
        <v>0</v>
      </c>
      <c r="U85" s="241">
        <v>0</v>
      </c>
      <c r="V85" s="241">
        <v>0</v>
      </c>
      <c r="W85" s="241">
        <v>1</v>
      </c>
      <c r="X85" s="241">
        <v>2</v>
      </c>
      <c r="Y85" s="241">
        <v>2</v>
      </c>
      <c r="Z85" s="241">
        <v>2</v>
      </c>
      <c r="AA85" s="241">
        <v>1</v>
      </c>
      <c r="AB85" s="241">
        <v>0</v>
      </c>
      <c r="AC85" s="241">
        <v>1</v>
      </c>
      <c r="AD85" s="241">
        <v>0</v>
      </c>
      <c r="AE85" s="241">
        <v>2</v>
      </c>
      <c r="AF85" s="241">
        <v>3</v>
      </c>
      <c r="AG85" s="241">
        <v>0</v>
      </c>
      <c r="AH85" s="241">
        <v>0</v>
      </c>
      <c r="AI85" s="241">
        <v>0</v>
      </c>
      <c r="AJ85" s="241">
        <v>1</v>
      </c>
      <c r="AK85" s="241">
        <v>0</v>
      </c>
      <c r="AL85" s="241">
        <v>0</v>
      </c>
      <c r="AM85" s="241">
        <v>0</v>
      </c>
      <c r="AN85" s="241">
        <v>0</v>
      </c>
      <c r="AO85" s="241">
        <v>1</v>
      </c>
      <c r="AP85" s="241">
        <v>0</v>
      </c>
      <c r="AQ85" s="241">
        <v>0</v>
      </c>
      <c r="AR85" s="241">
        <v>1</v>
      </c>
      <c r="AS85" s="241">
        <v>0</v>
      </c>
      <c r="AT85" s="241">
        <v>0</v>
      </c>
    </row>
    <row r="86" spans="1:46" s="239" customFormat="1" x14ac:dyDescent="0.2">
      <c r="A86" s="243"/>
      <c r="B86" s="247" t="s">
        <v>72</v>
      </c>
      <c r="C86" s="178"/>
      <c r="D86" s="255"/>
      <c r="E86" s="246">
        <v>156</v>
      </c>
      <c r="F86" s="246">
        <v>161</v>
      </c>
      <c r="G86" s="246">
        <v>181</v>
      </c>
      <c r="H86" s="246">
        <v>180</v>
      </c>
      <c r="I86" s="246">
        <v>188</v>
      </c>
      <c r="J86" s="246">
        <v>205</v>
      </c>
      <c r="K86" s="246">
        <v>211</v>
      </c>
      <c r="L86" s="246">
        <v>172</v>
      </c>
      <c r="M86" s="246">
        <v>214</v>
      </c>
      <c r="N86" s="246">
        <v>184</v>
      </c>
      <c r="O86" s="246">
        <v>203</v>
      </c>
      <c r="P86" s="246">
        <v>203</v>
      </c>
      <c r="Q86" s="264">
        <v>2258</v>
      </c>
      <c r="R86" s="246">
        <v>19</v>
      </c>
      <c r="S86" s="246">
        <v>16</v>
      </c>
      <c r="T86" s="246">
        <v>17</v>
      </c>
      <c r="U86" s="246">
        <v>17</v>
      </c>
      <c r="V86" s="246">
        <v>19</v>
      </c>
      <c r="W86" s="246">
        <v>22</v>
      </c>
      <c r="X86" s="246">
        <v>8</v>
      </c>
      <c r="Y86" s="246">
        <v>83</v>
      </c>
      <c r="Z86" s="246">
        <v>33</v>
      </c>
      <c r="AA86" s="246">
        <v>11</v>
      </c>
      <c r="AB86" s="246">
        <v>6</v>
      </c>
      <c r="AC86" s="246">
        <v>6</v>
      </c>
      <c r="AD86" s="246">
        <v>11</v>
      </c>
      <c r="AE86" s="246">
        <v>60</v>
      </c>
      <c r="AF86" s="246">
        <v>101</v>
      </c>
      <c r="AG86" s="246">
        <v>0</v>
      </c>
      <c r="AH86" s="246">
        <v>0</v>
      </c>
      <c r="AI86" s="246">
        <v>0</v>
      </c>
      <c r="AJ86" s="246">
        <v>17</v>
      </c>
      <c r="AK86" s="246">
        <v>0</v>
      </c>
      <c r="AL86" s="246">
        <v>1</v>
      </c>
      <c r="AM86" s="246">
        <v>0</v>
      </c>
      <c r="AN86" s="246">
        <v>2</v>
      </c>
      <c r="AO86" s="246">
        <v>7</v>
      </c>
      <c r="AP86" s="246">
        <v>14</v>
      </c>
      <c r="AQ86" s="246">
        <v>4</v>
      </c>
      <c r="AR86" s="246">
        <v>14</v>
      </c>
      <c r="AS86" s="246">
        <v>0</v>
      </c>
      <c r="AT86" s="246">
        <v>2</v>
      </c>
    </row>
    <row r="87" spans="1:46" x14ac:dyDescent="0.2">
      <c r="A87" s="241" t="s">
        <v>534</v>
      </c>
      <c r="B87" s="248" t="s">
        <v>288</v>
      </c>
      <c r="C87" s="240" t="s">
        <v>254</v>
      </c>
      <c r="D87" s="253"/>
      <c r="E87" s="169">
        <v>9</v>
      </c>
      <c r="F87" s="169">
        <v>7</v>
      </c>
      <c r="G87" s="169">
        <v>15</v>
      </c>
      <c r="H87" s="169">
        <v>8</v>
      </c>
      <c r="I87" s="169">
        <v>9</v>
      </c>
      <c r="J87" s="169">
        <v>12</v>
      </c>
      <c r="K87" s="169">
        <v>13</v>
      </c>
      <c r="L87" s="169">
        <v>9</v>
      </c>
      <c r="M87" s="169">
        <v>11</v>
      </c>
      <c r="N87" s="169">
        <v>13</v>
      </c>
      <c r="O87" s="169">
        <v>12</v>
      </c>
      <c r="P87" s="169">
        <v>8</v>
      </c>
      <c r="Q87" s="241">
        <v>126</v>
      </c>
      <c r="R87" s="241">
        <v>1</v>
      </c>
      <c r="S87" s="241">
        <v>1</v>
      </c>
      <c r="T87" s="241">
        <v>1</v>
      </c>
      <c r="U87" s="241">
        <v>1</v>
      </c>
      <c r="V87" s="241">
        <v>1</v>
      </c>
      <c r="W87" s="241">
        <v>1</v>
      </c>
      <c r="X87" s="241">
        <v>0</v>
      </c>
      <c r="Y87" s="241">
        <v>8</v>
      </c>
      <c r="Z87" s="241">
        <v>4</v>
      </c>
      <c r="AA87" s="241">
        <v>1</v>
      </c>
      <c r="AB87" s="241">
        <v>0</v>
      </c>
      <c r="AC87" s="241">
        <v>1</v>
      </c>
      <c r="AD87" s="241">
        <v>0</v>
      </c>
      <c r="AE87" s="241">
        <v>6</v>
      </c>
      <c r="AF87" s="241">
        <v>6</v>
      </c>
      <c r="AG87" s="241">
        <v>0</v>
      </c>
      <c r="AH87" s="241">
        <v>0</v>
      </c>
      <c r="AI87" s="241">
        <v>0</v>
      </c>
      <c r="AJ87" s="241">
        <v>1</v>
      </c>
      <c r="AK87" s="241">
        <v>0</v>
      </c>
      <c r="AL87" s="241">
        <v>0</v>
      </c>
      <c r="AM87" s="241">
        <v>0</v>
      </c>
      <c r="AN87" s="241">
        <v>0</v>
      </c>
      <c r="AO87" s="241">
        <v>0</v>
      </c>
      <c r="AP87" s="241">
        <v>0</v>
      </c>
      <c r="AQ87" s="241">
        <v>0</v>
      </c>
      <c r="AR87" s="241">
        <v>1</v>
      </c>
      <c r="AS87" s="241">
        <v>0</v>
      </c>
      <c r="AT87" s="241">
        <v>0</v>
      </c>
    </row>
    <row r="88" spans="1:46" x14ac:dyDescent="0.2">
      <c r="A88" s="241" t="s">
        <v>534</v>
      </c>
      <c r="B88" s="248" t="s">
        <v>325</v>
      </c>
      <c r="C88" s="240" t="s">
        <v>254</v>
      </c>
      <c r="D88" s="253"/>
      <c r="E88" s="169">
        <v>6</v>
      </c>
      <c r="F88" s="169">
        <v>5</v>
      </c>
      <c r="G88" s="169">
        <v>10</v>
      </c>
      <c r="H88" s="169">
        <v>6</v>
      </c>
      <c r="I88" s="169">
        <v>6</v>
      </c>
      <c r="J88" s="169">
        <v>6</v>
      </c>
      <c r="K88" s="169">
        <v>9</v>
      </c>
      <c r="L88" s="169">
        <v>8</v>
      </c>
      <c r="M88" s="169">
        <v>17</v>
      </c>
      <c r="N88" s="169">
        <v>8</v>
      </c>
      <c r="O88" s="169">
        <v>11</v>
      </c>
      <c r="P88" s="169">
        <v>12</v>
      </c>
      <c r="Q88" s="241">
        <v>104</v>
      </c>
      <c r="R88" s="241">
        <v>1</v>
      </c>
      <c r="S88" s="241">
        <v>1</v>
      </c>
      <c r="T88" s="241">
        <v>1</v>
      </c>
      <c r="U88" s="241">
        <v>1</v>
      </c>
      <c r="V88" s="241">
        <v>1</v>
      </c>
      <c r="W88" s="241">
        <v>1</v>
      </c>
      <c r="X88" s="241">
        <v>0</v>
      </c>
      <c r="Y88" s="241">
        <v>3</v>
      </c>
      <c r="Z88" s="241">
        <v>2</v>
      </c>
      <c r="AA88" s="241">
        <v>0</v>
      </c>
      <c r="AB88" s="241">
        <v>1</v>
      </c>
      <c r="AC88" s="241">
        <v>1</v>
      </c>
      <c r="AD88" s="241">
        <v>0</v>
      </c>
      <c r="AE88" s="241">
        <v>3</v>
      </c>
      <c r="AF88" s="241">
        <v>5</v>
      </c>
      <c r="AG88" s="241">
        <v>0</v>
      </c>
      <c r="AH88" s="241">
        <v>0</v>
      </c>
      <c r="AI88" s="241">
        <v>0</v>
      </c>
      <c r="AJ88" s="241">
        <v>1</v>
      </c>
      <c r="AK88" s="241">
        <v>0</v>
      </c>
      <c r="AL88" s="241">
        <v>0</v>
      </c>
      <c r="AM88" s="241">
        <v>0</v>
      </c>
      <c r="AN88" s="241">
        <v>0</v>
      </c>
      <c r="AO88" s="241">
        <v>0</v>
      </c>
      <c r="AP88" s="241">
        <v>1</v>
      </c>
      <c r="AQ88" s="241">
        <v>0</v>
      </c>
      <c r="AR88" s="241">
        <v>1</v>
      </c>
      <c r="AS88" s="241">
        <v>0</v>
      </c>
      <c r="AT88" s="241">
        <v>0</v>
      </c>
    </row>
    <row r="89" spans="1:46" x14ac:dyDescent="0.2">
      <c r="A89" s="241" t="s">
        <v>534</v>
      </c>
      <c r="B89" s="248" t="s">
        <v>83</v>
      </c>
      <c r="C89" s="240" t="s">
        <v>254</v>
      </c>
      <c r="D89" s="253"/>
      <c r="E89" s="169">
        <v>17</v>
      </c>
      <c r="F89" s="169">
        <v>27</v>
      </c>
      <c r="G89" s="169">
        <v>25</v>
      </c>
      <c r="H89" s="169">
        <v>24</v>
      </c>
      <c r="I89" s="169">
        <v>33</v>
      </c>
      <c r="J89" s="169">
        <v>26</v>
      </c>
      <c r="K89" s="169">
        <v>28</v>
      </c>
      <c r="L89" s="169">
        <v>19</v>
      </c>
      <c r="M89" s="169">
        <v>30</v>
      </c>
      <c r="N89" s="169">
        <v>31</v>
      </c>
      <c r="O89" s="169">
        <v>18</v>
      </c>
      <c r="P89" s="169">
        <v>26</v>
      </c>
      <c r="Q89" s="241">
        <v>304</v>
      </c>
      <c r="R89" s="241">
        <v>2</v>
      </c>
      <c r="S89" s="241">
        <v>2</v>
      </c>
      <c r="T89" s="241">
        <v>2</v>
      </c>
      <c r="U89" s="241">
        <v>2</v>
      </c>
      <c r="V89" s="241">
        <v>2</v>
      </c>
      <c r="W89" s="241">
        <v>2</v>
      </c>
      <c r="X89" s="241">
        <v>0</v>
      </c>
      <c r="Y89" s="241">
        <v>9</v>
      </c>
      <c r="Z89" s="241">
        <v>2</v>
      </c>
      <c r="AA89" s="241">
        <v>0</v>
      </c>
      <c r="AB89" s="241">
        <v>1</v>
      </c>
      <c r="AC89" s="241">
        <v>1</v>
      </c>
      <c r="AD89" s="241">
        <v>0</v>
      </c>
      <c r="AE89" s="241">
        <v>8</v>
      </c>
      <c r="AF89" s="241">
        <v>8</v>
      </c>
      <c r="AG89" s="241">
        <v>0</v>
      </c>
      <c r="AH89" s="241">
        <v>0</v>
      </c>
      <c r="AI89" s="241">
        <v>0</v>
      </c>
      <c r="AJ89" s="241">
        <v>1</v>
      </c>
      <c r="AK89" s="241">
        <v>0</v>
      </c>
      <c r="AL89" s="241">
        <v>0</v>
      </c>
      <c r="AM89" s="241">
        <v>0</v>
      </c>
      <c r="AN89" s="241">
        <v>1</v>
      </c>
      <c r="AO89" s="241">
        <v>0</v>
      </c>
      <c r="AP89" s="241">
        <v>0</v>
      </c>
      <c r="AQ89" s="241">
        <v>1</v>
      </c>
      <c r="AR89" s="241">
        <v>0</v>
      </c>
      <c r="AS89" s="241">
        <v>0</v>
      </c>
      <c r="AT89" s="241">
        <v>0</v>
      </c>
    </row>
    <row r="90" spans="1:46" x14ac:dyDescent="0.2">
      <c r="A90" s="241" t="s">
        <v>534</v>
      </c>
      <c r="B90" s="248" t="s">
        <v>792</v>
      </c>
      <c r="C90" s="240" t="s">
        <v>254</v>
      </c>
      <c r="D90" s="253"/>
      <c r="E90" s="169">
        <v>5</v>
      </c>
      <c r="F90" s="169">
        <v>4</v>
      </c>
      <c r="G90" s="169">
        <v>4</v>
      </c>
      <c r="H90" s="169">
        <v>3</v>
      </c>
      <c r="I90" s="169">
        <v>5</v>
      </c>
      <c r="J90" s="169">
        <v>5</v>
      </c>
      <c r="K90" s="169">
        <v>5</v>
      </c>
      <c r="L90" s="169">
        <v>1</v>
      </c>
      <c r="M90" s="169">
        <v>4</v>
      </c>
      <c r="N90" s="169">
        <v>9</v>
      </c>
      <c r="O90" s="169">
        <v>4</v>
      </c>
      <c r="P90" s="169">
        <v>5</v>
      </c>
      <c r="Q90" s="241">
        <v>54</v>
      </c>
      <c r="R90" s="241">
        <v>1</v>
      </c>
      <c r="S90" s="241">
        <v>0</v>
      </c>
      <c r="T90" s="241">
        <v>0</v>
      </c>
      <c r="U90" s="241">
        <v>1</v>
      </c>
      <c r="V90" s="241">
        <v>1</v>
      </c>
      <c r="W90" s="241">
        <v>1</v>
      </c>
      <c r="X90" s="241">
        <v>1</v>
      </c>
      <c r="Y90" s="241">
        <v>3</v>
      </c>
      <c r="Z90" s="241">
        <v>2</v>
      </c>
      <c r="AA90" s="241">
        <v>1</v>
      </c>
      <c r="AB90" s="241">
        <v>0</v>
      </c>
      <c r="AC90" s="241">
        <v>1</v>
      </c>
      <c r="AD90" s="241">
        <v>0</v>
      </c>
      <c r="AE90" s="241">
        <v>3</v>
      </c>
      <c r="AF90" s="241">
        <v>4</v>
      </c>
      <c r="AG90" s="241">
        <v>0</v>
      </c>
      <c r="AH90" s="241">
        <v>0</v>
      </c>
      <c r="AI90" s="241">
        <v>0</v>
      </c>
      <c r="AJ90" s="241">
        <v>1</v>
      </c>
      <c r="AK90" s="241">
        <v>0</v>
      </c>
      <c r="AL90" s="241">
        <v>0</v>
      </c>
      <c r="AM90" s="241">
        <v>0</v>
      </c>
      <c r="AN90" s="241">
        <v>0</v>
      </c>
      <c r="AO90" s="241">
        <v>0</v>
      </c>
      <c r="AP90" s="241">
        <v>0</v>
      </c>
      <c r="AQ90" s="241">
        <v>0</v>
      </c>
      <c r="AR90" s="241">
        <v>1</v>
      </c>
      <c r="AS90" s="241">
        <v>0</v>
      </c>
      <c r="AT90" s="241">
        <v>0</v>
      </c>
    </row>
    <row r="91" spans="1:46" s="239" customFormat="1" x14ac:dyDescent="0.2">
      <c r="A91" s="243"/>
      <c r="B91" s="247" t="s">
        <v>5</v>
      </c>
      <c r="C91" s="178"/>
      <c r="D91" s="255"/>
      <c r="E91" s="246">
        <v>37</v>
      </c>
      <c r="F91" s="246">
        <v>43</v>
      </c>
      <c r="G91" s="246">
        <v>54</v>
      </c>
      <c r="H91" s="246">
        <v>41</v>
      </c>
      <c r="I91" s="246">
        <v>53</v>
      </c>
      <c r="J91" s="246">
        <v>49</v>
      </c>
      <c r="K91" s="246">
        <v>55</v>
      </c>
      <c r="L91" s="246">
        <v>37</v>
      </c>
      <c r="M91" s="246">
        <v>62</v>
      </c>
      <c r="N91" s="246">
        <v>61</v>
      </c>
      <c r="O91" s="246">
        <v>45</v>
      </c>
      <c r="P91" s="246">
        <v>51</v>
      </c>
      <c r="Q91" s="246">
        <v>588</v>
      </c>
      <c r="R91" s="246">
        <v>5</v>
      </c>
      <c r="S91" s="246">
        <v>4</v>
      </c>
      <c r="T91" s="246">
        <v>4</v>
      </c>
      <c r="U91" s="246">
        <v>5</v>
      </c>
      <c r="V91" s="246">
        <v>5</v>
      </c>
      <c r="W91" s="246">
        <v>5</v>
      </c>
      <c r="X91" s="246">
        <v>1</v>
      </c>
      <c r="Y91" s="246">
        <v>23</v>
      </c>
      <c r="Z91" s="246">
        <v>10</v>
      </c>
      <c r="AA91" s="246">
        <v>2</v>
      </c>
      <c r="AB91" s="246">
        <v>2</v>
      </c>
      <c r="AC91" s="246">
        <v>4</v>
      </c>
      <c r="AD91" s="246">
        <v>0</v>
      </c>
      <c r="AE91" s="246">
        <v>20</v>
      </c>
      <c r="AF91" s="246">
        <v>23</v>
      </c>
      <c r="AG91" s="246">
        <v>0</v>
      </c>
      <c r="AH91" s="246">
        <v>0</v>
      </c>
      <c r="AI91" s="246">
        <v>0</v>
      </c>
      <c r="AJ91" s="246">
        <v>4</v>
      </c>
      <c r="AK91" s="246">
        <v>0</v>
      </c>
      <c r="AL91" s="246">
        <v>0</v>
      </c>
      <c r="AM91" s="246">
        <v>0</v>
      </c>
      <c r="AN91" s="246">
        <v>1</v>
      </c>
      <c r="AO91" s="246">
        <v>0</v>
      </c>
      <c r="AP91" s="246">
        <v>1</v>
      </c>
      <c r="AQ91" s="246">
        <v>1</v>
      </c>
      <c r="AR91" s="246">
        <v>3</v>
      </c>
      <c r="AS91" s="246">
        <v>0</v>
      </c>
      <c r="AT91" s="246">
        <v>0</v>
      </c>
    </row>
    <row r="92" spans="1:46" x14ac:dyDescent="0.2">
      <c r="A92" s="241" t="s">
        <v>475</v>
      </c>
      <c r="B92" s="248" t="s">
        <v>46</v>
      </c>
      <c r="C92" s="240" t="s">
        <v>254</v>
      </c>
      <c r="D92" s="253"/>
      <c r="E92" s="169">
        <v>25</v>
      </c>
      <c r="F92" s="169">
        <v>27</v>
      </c>
      <c r="G92" s="169">
        <v>26</v>
      </c>
      <c r="H92" s="169">
        <v>21</v>
      </c>
      <c r="I92" s="169">
        <v>28</v>
      </c>
      <c r="J92" s="169">
        <v>41</v>
      </c>
      <c r="K92" s="169">
        <v>33</v>
      </c>
      <c r="L92" s="169">
        <v>22</v>
      </c>
      <c r="M92" s="169">
        <v>45</v>
      </c>
      <c r="N92" s="169">
        <v>44</v>
      </c>
      <c r="O92" s="169">
        <v>43</v>
      </c>
      <c r="P92" s="169">
        <v>47</v>
      </c>
      <c r="Q92" s="241">
        <v>402</v>
      </c>
      <c r="R92" s="241">
        <v>2</v>
      </c>
      <c r="S92" s="241">
        <v>2</v>
      </c>
      <c r="T92" s="241">
        <v>2</v>
      </c>
      <c r="U92" s="241">
        <v>2</v>
      </c>
      <c r="V92" s="241">
        <v>3</v>
      </c>
      <c r="W92" s="241">
        <v>3</v>
      </c>
      <c r="X92" s="241">
        <v>0</v>
      </c>
      <c r="Y92" s="241">
        <v>16</v>
      </c>
      <c r="Z92" s="241">
        <v>4</v>
      </c>
      <c r="AA92" s="241">
        <v>1</v>
      </c>
      <c r="AB92" s="241">
        <v>0</v>
      </c>
      <c r="AC92" s="241">
        <v>0</v>
      </c>
      <c r="AD92" s="241">
        <v>1</v>
      </c>
      <c r="AE92" s="241">
        <v>8</v>
      </c>
      <c r="AF92" s="241">
        <v>15</v>
      </c>
      <c r="AG92" s="241">
        <v>0</v>
      </c>
      <c r="AH92" s="241">
        <v>0</v>
      </c>
      <c r="AI92" s="241">
        <v>0</v>
      </c>
      <c r="AJ92" s="241">
        <v>1</v>
      </c>
      <c r="AK92" s="241">
        <v>0</v>
      </c>
      <c r="AL92" s="241">
        <v>0</v>
      </c>
      <c r="AM92" s="241">
        <v>0</v>
      </c>
      <c r="AN92" s="241">
        <v>2</v>
      </c>
      <c r="AO92" s="241">
        <v>0</v>
      </c>
      <c r="AP92" s="241">
        <v>1</v>
      </c>
      <c r="AQ92" s="241">
        <v>0</v>
      </c>
      <c r="AR92" s="241">
        <v>1</v>
      </c>
      <c r="AS92" s="241">
        <v>0</v>
      </c>
      <c r="AT92" s="241">
        <v>0</v>
      </c>
    </row>
    <row r="93" spans="1:46" x14ac:dyDescent="0.2">
      <c r="A93" s="241" t="s">
        <v>475</v>
      </c>
      <c r="B93" s="248" t="s">
        <v>275</v>
      </c>
      <c r="C93" s="240" t="s">
        <v>254</v>
      </c>
      <c r="D93" s="253"/>
      <c r="E93" s="169">
        <v>25</v>
      </c>
      <c r="F93" s="169">
        <v>38</v>
      </c>
      <c r="G93" s="169">
        <v>29</v>
      </c>
      <c r="H93" s="169">
        <v>34</v>
      </c>
      <c r="I93" s="169">
        <v>49</v>
      </c>
      <c r="J93" s="169">
        <v>35</v>
      </c>
      <c r="K93" s="169">
        <v>39</v>
      </c>
      <c r="L93" s="169">
        <v>24</v>
      </c>
      <c r="M93" s="169">
        <v>37</v>
      </c>
      <c r="N93" s="169">
        <v>43</v>
      </c>
      <c r="O93" s="169">
        <v>37</v>
      </c>
      <c r="P93" s="169">
        <v>24</v>
      </c>
      <c r="Q93" s="241">
        <v>414</v>
      </c>
      <c r="R93" s="241">
        <v>2</v>
      </c>
      <c r="S93" s="241">
        <v>2</v>
      </c>
      <c r="T93" s="241">
        <v>3</v>
      </c>
      <c r="U93" s="241">
        <v>2</v>
      </c>
      <c r="V93" s="241">
        <v>3</v>
      </c>
      <c r="W93" s="241">
        <v>2</v>
      </c>
      <c r="X93" s="241">
        <v>0</v>
      </c>
      <c r="Y93" s="241">
        <v>22</v>
      </c>
      <c r="Z93" s="241">
        <v>5</v>
      </c>
      <c r="AA93" s="241">
        <v>1</v>
      </c>
      <c r="AB93" s="241">
        <v>0</v>
      </c>
      <c r="AC93" s="241">
        <v>0</v>
      </c>
      <c r="AD93" s="241">
        <v>1</v>
      </c>
      <c r="AE93" s="241">
        <v>7</v>
      </c>
      <c r="AF93" s="241">
        <v>20</v>
      </c>
      <c r="AG93" s="241">
        <v>0</v>
      </c>
      <c r="AH93" s="241">
        <v>0</v>
      </c>
      <c r="AI93" s="241">
        <v>0</v>
      </c>
      <c r="AJ93" s="241">
        <v>1</v>
      </c>
      <c r="AK93" s="241">
        <v>0</v>
      </c>
      <c r="AL93" s="241">
        <v>0</v>
      </c>
      <c r="AM93" s="241">
        <v>0</v>
      </c>
      <c r="AN93" s="241">
        <v>0</v>
      </c>
      <c r="AO93" s="241">
        <v>1</v>
      </c>
      <c r="AP93" s="241">
        <v>0</v>
      </c>
      <c r="AQ93" s="241">
        <v>0</v>
      </c>
      <c r="AR93" s="241">
        <v>1</v>
      </c>
      <c r="AS93" s="241">
        <v>0</v>
      </c>
      <c r="AT93" s="241">
        <v>0</v>
      </c>
    </row>
    <row r="94" spans="1:46" x14ac:dyDescent="0.2">
      <c r="A94" s="241" t="s">
        <v>475</v>
      </c>
      <c r="B94" s="248" t="s">
        <v>659</v>
      </c>
      <c r="C94" s="240" t="s">
        <v>254</v>
      </c>
      <c r="D94" s="253"/>
      <c r="E94" s="169">
        <v>10</v>
      </c>
      <c r="F94" s="169">
        <v>8</v>
      </c>
      <c r="G94" s="169">
        <v>7</v>
      </c>
      <c r="H94" s="169">
        <v>5</v>
      </c>
      <c r="I94" s="169">
        <v>5</v>
      </c>
      <c r="J94" s="169">
        <v>7</v>
      </c>
      <c r="K94" s="169">
        <v>7</v>
      </c>
      <c r="L94" s="169">
        <v>5</v>
      </c>
      <c r="M94" s="169">
        <v>7</v>
      </c>
      <c r="N94" s="169">
        <v>9</v>
      </c>
      <c r="O94" s="169">
        <v>7</v>
      </c>
      <c r="P94" s="169">
        <v>5</v>
      </c>
      <c r="Q94" s="241">
        <v>82</v>
      </c>
      <c r="R94" s="241">
        <v>1</v>
      </c>
      <c r="S94" s="241">
        <v>1</v>
      </c>
      <c r="T94" s="241">
        <v>1</v>
      </c>
      <c r="U94" s="241">
        <v>1</v>
      </c>
      <c r="V94" s="241">
        <v>1</v>
      </c>
      <c r="W94" s="241">
        <v>1</v>
      </c>
      <c r="X94" s="241">
        <v>0</v>
      </c>
      <c r="Y94" s="241">
        <v>6</v>
      </c>
      <c r="Z94" s="241">
        <v>2</v>
      </c>
      <c r="AA94" s="241">
        <v>1</v>
      </c>
      <c r="AB94" s="241">
        <v>0</v>
      </c>
      <c r="AC94" s="241">
        <v>1</v>
      </c>
      <c r="AD94" s="241">
        <v>0</v>
      </c>
      <c r="AE94" s="241">
        <v>3</v>
      </c>
      <c r="AF94" s="241">
        <v>6</v>
      </c>
      <c r="AG94" s="241">
        <v>0</v>
      </c>
      <c r="AH94" s="241">
        <v>0</v>
      </c>
      <c r="AI94" s="241">
        <v>0</v>
      </c>
      <c r="AJ94" s="241">
        <v>1</v>
      </c>
      <c r="AK94" s="241">
        <v>0</v>
      </c>
      <c r="AL94" s="241">
        <v>0</v>
      </c>
      <c r="AM94" s="241">
        <v>0</v>
      </c>
      <c r="AN94" s="241">
        <v>0</v>
      </c>
      <c r="AO94" s="241">
        <v>0</v>
      </c>
      <c r="AP94" s="241">
        <v>0</v>
      </c>
      <c r="AQ94" s="241">
        <v>0</v>
      </c>
      <c r="AR94" s="241">
        <v>1</v>
      </c>
      <c r="AS94" s="241">
        <v>0</v>
      </c>
      <c r="AT94" s="241">
        <v>0</v>
      </c>
    </row>
    <row r="95" spans="1:46" x14ac:dyDescent="0.2">
      <c r="A95" s="241" t="s">
        <v>475</v>
      </c>
      <c r="B95" s="248" t="s">
        <v>359</v>
      </c>
      <c r="C95" s="240" t="s">
        <v>254</v>
      </c>
      <c r="D95" s="253"/>
      <c r="E95" s="169">
        <v>9</v>
      </c>
      <c r="F95" s="169">
        <v>15</v>
      </c>
      <c r="G95" s="169">
        <v>25</v>
      </c>
      <c r="H95" s="169">
        <v>9</v>
      </c>
      <c r="I95" s="169">
        <v>12</v>
      </c>
      <c r="J95" s="169">
        <v>9</v>
      </c>
      <c r="K95" s="169">
        <v>17</v>
      </c>
      <c r="L95" s="169">
        <v>20</v>
      </c>
      <c r="M95" s="169">
        <v>12</v>
      </c>
      <c r="N95" s="169">
        <v>25</v>
      </c>
      <c r="O95" s="169">
        <v>24</v>
      </c>
      <c r="P95" s="169">
        <v>16</v>
      </c>
      <c r="Q95" s="241">
        <v>193</v>
      </c>
      <c r="R95" s="241">
        <v>1</v>
      </c>
      <c r="S95" s="169">
        <v>1</v>
      </c>
      <c r="T95" s="169">
        <v>1</v>
      </c>
      <c r="U95" s="169">
        <v>2</v>
      </c>
      <c r="V95" s="169">
        <v>1</v>
      </c>
      <c r="W95" s="241">
        <v>2</v>
      </c>
      <c r="X95" s="241">
        <v>0</v>
      </c>
      <c r="Y95" s="241">
        <v>13</v>
      </c>
      <c r="Z95" s="241">
        <v>2</v>
      </c>
      <c r="AA95" s="241">
        <v>0</v>
      </c>
      <c r="AB95" s="241">
        <v>1</v>
      </c>
      <c r="AC95" s="241">
        <v>0</v>
      </c>
      <c r="AD95" s="241">
        <v>1</v>
      </c>
      <c r="AE95" s="241">
        <v>2</v>
      </c>
      <c r="AF95" s="241">
        <v>9</v>
      </c>
      <c r="AG95" s="241">
        <v>0</v>
      </c>
      <c r="AH95" s="241">
        <v>0</v>
      </c>
      <c r="AI95" s="241">
        <v>0</v>
      </c>
      <c r="AJ95" s="241">
        <v>1</v>
      </c>
      <c r="AK95" s="241">
        <v>0</v>
      </c>
      <c r="AL95" s="241">
        <v>0</v>
      </c>
      <c r="AM95" s="241">
        <v>0</v>
      </c>
      <c r="AN95" s="241">
        <v>0</v>
      </c>
      <c r="AO95" s="241">
        <v>0</v>
      </c>
      <c r="AP95" s="241">
        <v>2</v>
      </c>
      <c r="AQ95" s="241">
        <v>0</v>
      </c>
      <c r="AR95" s="241">
        <v>1</v>
      </c>
      <c r="AS95" s="241">
        <v>0</v>
      </c>
      <c r="AT95" s="241">
        <v>0</v>
      </c>
    </row>
    <row r="96" spans="1:46" x14ac:dyDescent="0.2">
      <c r="A96" s="241" t="s">
        <v>475</v>
      </c>
      <c r="B96" s="248" t="s">
        <v>155</v>
      </c>
      <c r="C96" s="240" t="s">
        <v>254</v>
      </c>
      <c r="D96" s="253"/>
      <c r="E96" s="169">
        <v>12</v>
      </c>
      <c r="F96" s="169">
        <v>7</v>
      </c>
      <c r="G96" s="169">
        <v>7</v>
      </c>
      <c r="H96" s="169">
        <v>17</v>
      </c>
      <c r="I96" s="169">
        <v>10</v>
      </c>
      <c r="J96" s="169">
        <v>4</v>
      </c>
      <c r="K96" s="169">
        <v>17</v>
      </c>
      <c r="L96" s="169">
        <v>9</v>
      </c>
      <c r="M96" s="169">
        <v>17</v>
      </c>
      <c r="N96" s="169">
        <v>11</v>
      </c>
      <c r="O96" s="169">
        <v>16</v>
      </c>
      <c r="P96" s="169">
        <v>9</v>
      </c>
      <c r="Q96" s="241">
        <v>136</v>
      </c>
      <c r="R96" s="241">
        <v>1</v>
      </c>
      <c r="S96" s="241">
        <v>1</v>
      </c>
      <c r="T96" s="241">
        <v>1</v>
      </c>
      <c r="U96" s="241">
        <v>1</v>
      </c>
      <c r="V96" s="241">
        <v>1</v>
      </c>
      <c r="W96" s="241">
        <v>1</v>
      </c>
      <c r="X96" s="241">
        <v>0</v>
      </c>
      <c r="Y96" s="241">
        <v>5</v>
      </c>
      <c r="Z96" s="241">
        <v>2</v>
      </c>
      <c r="AA96" s="241">
        <v>1</v>
      </c>
      <c r="AB96" s="241">
        <v>0</v>
      </c>
      <c r="AC96" s="241">
        <v>0</v>
      </c>
      <c r="AD96" s="241">
        <v>1</v>
      </c>
      <c r="AE96" s="241">
        <v>4</v>
      </c>
      <c r="AF96" s="241">
        <v>5</v>
      </c>
      <c r="AG96" s="241">
        <v>0</v>
      </c>
      <c r="AH96" s="241">
        <v>0</v>
      </c>
      <c r="AI96" s="241">
        <v>0</v>
      </c>
      <c r="AJ96" s="241">
        <v>1</v>
      </c>
      <c r="AK96" s="241">
        <v>0</v>
      </c>
      <c r="AL96" s="241">
        <v>0</v>
      </c>
      <c r="AM96" s="241">
        <v>0</v>
      </c>
      <c r="AN96" s="241">
        <v>0</v>
      </c>
      <c r="AO96" s="241">
        <v>0</v>
      </c>
      <c r="AP96" s="241">
        <v>0</v>
      </c>
      <c r="AQ96" s="241">
        <v>0</v>
      </c>
      <c r="AR96" s="241">
        <v>1</v>
      </c>
      <c r="AS96" s="241">
        <v>0</v>
      </c>
      <c r="AT96" s="241">
        <v>0</v>
      </c>
    </row>
    <row r="97" spans="1:46" x14ac:dyDescent="0.2">
      <c r="A97" s="241" t="s">
        <v>475</v>
      </c>
      <c r="B97" s="248" t="s">
        <v>756</v>
      </c>
      <c r="C97" s="240" t="s">
        <v>254</v>
      </c>
      <c r="D97" s="254" t="s">
        <v>1005</v>
      </c>
      <c r="E97" s="169">
        <v>3</v>
      </c>
      <c r="F97" s="169">
        <v>3</v>
      </c>
      <c r="G97" s="169">
        <v>3</v>
      </c>
      <c r="H97" s="169">
        <v>5</v>
      </c>
      <c r="I97" s="169">
        <v>4</v>
      </c>
      <c r="J97" s="169">
        <v>4</v>
      </c>
      <c r="K97" s="169">
        <v>1</v>
      </c>
      <c r="L97" s="169">
        <v>5</v>
      </c>
      <c r="M97" s="169">
        <v>3</v>
      </c>
      <c r="N97" s="169">
        <v>6</v>
      </c>
      <c r="O97" s="169">
        <v>5</v>
      </c>
      <c r="P97" s="169">
        <v>2</v>
      </c>
      <c r="Q97" s="241">
        <v>44</v>
      </c>
      <c r="R97" s="241">
        <v>1</v>
      </c>
      <c r="S97" s="241">
        <v>0</v>
      </c>
      <c r="T97" s="241">
        <v>0</v>
      </c>
      <c r="U97" s="241">
        <v>1</v>
      </c>
      <c r="V97" s="241">
        <v>1</v>
      </c>
      <c r="W97" s="241">
        <v>1</v>
      </c>
      <c r="X97" s="241">
        <v>1</v>
      </c>
      <c r="Y97" s="241">
        <v>1</v>
      </c>
      <c r="Z97" s="241">
        <v>1</v>
      </c>
      <c r="AA97" s="241">
        <v>1</v>
      </c>
      <c r="AB97" s="241">
        <v>0</v>
      </c>
      <c r="AC97" s="241">
        <v>1</v>
      </c>
      <c r="AD97" s="241">
        <v>0</v>
      </c>
      <c r="AE97" s="241">
        <v>3</v>
      </c>
      <c r="AF97" s="241">
        <v>3</v>
      </c>
      <c r="AG97" s="241">
        <v>0</v>
      </c>
      <c r="AH97" s="241">
        <v>0</v>
      </c>
      <c r="AI97" s="241">
        <v>0</v>
      </c>
      <c r="AJ97" s="241">
        <v>1</v>
      </c>
      <c r="AK97" s="241">
        <v>0</v>
      </c>
      <c r="AL97" s="241">
        <v>0</v>
      </c>
      <c r="AM97" s="241">
        <v>0</v>
      </c>
      <c r="AN97" s="241">
        <v>0</v>
      </c>
      <c r="AO97" s="241">
        <v>0</v>
      </c>
      <c r="AP97" s="241">
        <v>1</v>
      </c>
      <c r="AQ97" s="241">
        <v>0</v>
      </c>
      <c r="AR97" s="241">
        <v>1</v>
      </c>
      <c r="AS97" s="241">
        <v>0</v>
      </c>
      <c r="AT97" s="241">
        <v>0</v>
      </c>
    </row>
    <row r="98" spans="1:46" s="239" customFormat="1" x14ac:dyDescent="0.2">
      <c r="A98" s="243"/>
      <c r="B98" s="247" t="s">
        <v>17</v>
      </c>
      <c r="C98" s="178"/>
      <c r="D98" s="255"/>
      <c r="E98" s="246">
        <v>84</v>
      </c>
      <c r="F98" s="246">
        <v>98</v>
      </c>
      <c r="G98" s="246">
        <v>97</v>
      </c>
      <c r="H98" s="246">
        <v>91</v>
      </c>
      <c r="I98" s="246">
        <v>108</v>
      </c>
      <c r="J98" s="246">
        <v>100</v>
      </c>
      <c r="K98" s="246">
        <v>114</v>
      </c>
      <c r="L98" s="246">
        <v>85</v>
      </c>
      <c r="M98" s="246">
        <v>121</v>
      </c>
      <c r="N98" s="246">
        <v>138</v>
      </c>
      <c r="O98" s="246">
        <v>132</v>
      </c>
      <c r="P98" s="246">
        <v>103</v>
      </c>
      <c r="Q98" s="264">
        <v>1271</v>
      </c>
      <c r="R98" s="246">
        <v>8</v>
      </c>
      <c r="S98" s="246">
        <v>7</v>
      </c>
      <c r="T98" s="246">
        <v>8</v>
      </c>
      <c r="U98" s="246">
        <v>9</v>
      </c>
      <c r="V98" s="246">
        <v>10</v>
      </c>
      <c r="W98" s="246">
        <v>10</v>
      </c>
      <c r="X98" s="246">
        <v>1</v>
      </c>
      <c r="Y98" s="246">
        <v>63</v>
      </c>
      <c r="Z98" s="246">
        <v>16</v>
      </c>
      <c r="AA98" s="246">
        <v>5</v>
      </c>
      <c r="AB98" s="246">
        <v>1</v>
      </c>
      <c r="AC98" s="246">
        <v>2</v>
      </c>
      <c r="AD98" s="246">
        <v>4</v>
      </c>
      <c r="AE98" s="246">
        <v>27</v>
      </c>
      <c r="AF98" s="246">
        <v>58</v>
      </c>
      <c r="AG98" s="246">
        <v>0</v>
      </c>
      <c r="AH98" s="246">
        <v>0</v>
      </c>
      <c r="AI98" s="246">
        <v>0</v>
      </c>
      <c r="AJ98" s="246">
        <v>6</v>
      </c>
      <c r="AK98" s="246">
        <v>0</v>
      </c>
      <c r="AL98" s="246">
        <v>0</v>
      </c>
      <c r="AM98" s="246">
        <v>0</v>
      </c>
      <c r="AN98" s="246">
        <v>2</v>
      </c>
      <c r="AO98" s="246">
        <v>1</v>
      </c>
      <c r="AP98" s="246">
        <v>4</v>
      </c>
      <c r="AQ98" s="246">
        <v>0</v>
      </c>
      <c r="AR98" s="246">
        <v>6</v>
      </c>
      <c r="AS98" s="246">
        <v>0</v>
      </c>
      <c r="AT98" s="246">
        <v>0</v>
      </c>
    </row>
    <row r="99" spans="1:46" x14ac:dyDescent="0.2">
      <c r="A99" s="241" t="s">
        <v>602</v>
      </c>
      <c r="B99" s="248" t="s">
        <v>757</v>
      </c>
      <c r="C99" s="240" t="s">
        <v>254</v>
      </c>
      <c r="D99" s="253"/>
      <c r="E99" s="169">
        <v>33</v>
      </c>
      <c r="F99" s="169">
        <v>26</v>
      </c>
      <c r="G99" s="169">
        <v>26</v>
      </c>
      <c r="H99" s="169">
        <v>36</v>
      </c>
      <c r="I99" s="169">
        <v>33</v>
      </c>
      <c r="J99" s="169">
        <v>24</v>
      </c>
      <c r="K99" s="169">
        <v>30</v>
      </c>
      <c r="L99" s="169">
        <v>26</v>
      </c>
      <c r="M99" s="169">
        <v>26</v>
      </c>
      <c r="N99" s="169">
        <v>26</v>
      </c>
      <c r="O99" s="169">
        <v>29</v>
      </c>
      <c r="P99" s="169">
        <v>34</v>
      </c>
      <c r="Q99" s="241">
        <v>349</v>
      </c>
      <c r="R99" s="241">
        <v>2</v>
      </c>
      <c r="S99" s="241">
        <v>2</v>
      </c>
      <c r="T99" s="241">
        <v>2</v>
      </c>
      <c r="U99" s="241">
        <v>2</v>
      </c>
      <c r="V99" s="241">
        <v>2</v>
      </c>
      <c r="W99" s="241">
        <v>2</v>
      </c>
      <c r="X99" s="241">
        <v>0</v>
      </c>
      <c r="Y99" s="241">
        <v>23</v>
      </c>
      <c r="Z99" s="241">
        <v>4</v>
      </c>
      <c r="AA99" s="169">
        <v>1</v>
      </c>
      <c r="AB99" s="169">
        <v>0</v>
      </c>
      <c r="AC99" s="169">
        <v>0</v>
      </c>
      <c r="AD99" s="169">
        <v>1</v>
      </c>
      <c r="AE99" s="169">
        <v>7</v>
      </c>
      <c r="AF99" s="169">
        <v>13</v>
      </c>
      <c r="AG99" s="169">
        <v>0</v>
      </c>
      <c r="AH99" s="169">
        <v>0</v>
      </c>
      <c r="AI99" s="169">
        <v>0</v>
      </c>
      <c r="AJ99" s="169">
        <v>1</v>
      </c>
      <c r="AK99" s="169">
        <v>0</v>
      </c>
      <c r="AL99" s="169">
        <v>0</v>
      </c>
      <c r="AM99" s="169">
        <v>0</v>
      </c>
      <c r="AN99" s="169">
        <v>0</v>
      </c>
      <c r="AO99" s="169">
        <v>0</v>
      </c>
      <c r="AP99" s="169">
        <v>1</v>
      </c>
      <c r="AQ99" s="241">
        <v>1</v>
      </c>
      <c r="AR99" s="241">
        <v>1</v>
      </c>
      <c r="AS99" s="241">
        <v>0</v>
      </c>
      <c r="AT99" s="241">
        <v>1</v>
      </c>
    </row>
    <row r="100" spans="1:46" x14ac:dyDescent="0.2">
      <c r="A100" s="241" t="s">
        <v>602</v>
      </c>
      <c r="B100" s="248" t="s">
        <v>857</v>
      </c>
      <c r="C100" s="240" t="s">
        <v>254</v>
      </c>
      <c r="D100" s="253"/>
      <c r="E100" s="169">
        <v>3</v>
      </c>
      <c r="F100" s="169">
        <v>9</v>
      </c>
      <c r="G100" s="169">
        <v>7</v>
      </c>
      <c r="H100" s="169">
        <v>15</v>
      </c>
      <c r="I100" s="169">
        <v>15</v>
      </c>
      <c r="J100" s="169">
        <v>14</v>
      </c>
      <c r="K100" s="169">
        <v>13</v>
      </c>
      <c r="L100" s="169">
        <v>10</v>
      </c>
      <c r="M100" s="169">
        <v>17</v>
      </c>
      <c r="N100" s="169">
        <v>16</v>
      </c>
      <c r="O100" s="169">
        <v>13</v>
      </c>
      <c r="P100" s="169">
        <v>14</v>
      </c>
      <c r="Q100" s="241">
        <v>146</v>
      </c>
      <c r="R100" s="241">
        <v>1</v>
      </c>
      <c r="S100" s="241">
        <v>1</v>
      </c>
      <c r="T100" s="241">
        <v>1</v>
      </c>
      <c r="U100" s="241">
        <v>1</v>
      </c>
      <c r="V100" s="241">
        <v>1</v>
      </c>
      <c r="W100" s="241">
        <v>1</v>
      </c>
      <c r="X100" s="241">
        <v>0</v>
      </c>
      <c r="Y100" s="241">
        <v>11</v>
      </c>
      <c r="Z100" s="241">
        <v>2</v>
      </c>
      <c r="AA100" s="169">
        <v>0</v>
      </c>
      <c r="AB100" s="169">
        <v>1</v>
      </c>
      <c r="AC100" s="169">
        <v>1</v>
      </c>
      <c r="AD100" s="169">
        <v>0</v>
      </c>
      <c r="AE100" s="169">
        <v>4</v>
      </c>
      <c r="AF100" s="169">
        <v>5</v>
      </c>
      <c r="AG100" s="169">
        <v>0</v>
      </c>
      <c r="AH100" s="169">
        <v>0</v>
      </c>
      <c r="AI100" s="169">
        <v>0</v>
      </c>
      <c r="AJ100" s="169">
        <v>1</v>
      </c>
      <c r="AK100" s="169">
        <v>0</v>
      </c>
      <c r="AL100" s="169">
        <v>0</v>
      </c>
      <c r="AM100" s="169">
        <v>0</v>
      </c>
      <c r="AN100" s="169">
        <v>0</v>
      </c>
      <c r="AO100" s="169">
        <v>0</v>
      </c>
      <c r="AP100" s="169">
        <v>0</v>
      </c>
      <c r="AQ100" s="265">
        <v>1</v>
      </c>
      <c r="AR100" s="241">
        <v>0</v>
      </c>
      <c r="AS100" s="241">
        <v>0</v>
      </c>
      <c r="AT100" s="241">
        <v>0</v>
      </c>
    </row>
    <row r="101" spans="1:46" x14ac:dyDescent="0.2">
      <c r="A101" s="241" t="s">
        <v>602</v>
      </c>
      <c r="B101" s="248" t="s">
        <v>758</v>
      </c>
      <c r="C101" s="240" t="s">
        <v>254</v>
      </c>
      <c r="D101" s="253"/>
      <c r="E101" s="169">
        <v>3</v>
      </c>
      <c r="F101" s="169">
        <v>6</v>
      </c>
      <c r="G101" s="169">
        <v>3</v>
      </c>
      <c r="H101" s="169">
        <v>6</v>
      </c>
      <c r="I101" s="169">
        <v>10</v>
      </c>
      <c r="J101" s="169">
        <v>12</v>
      </c>
      <c r="K101" s="169">
        <v>6</v>
      </c>
      <c r="L101" s="169">
        <v>10</v>
      </c>
      <c r="M101" s="169">
        <v>10</v>
      </c>
      <c r="N101" s="169">
        <v>15</v>
      </c>
      <c r="O101" s="169">
        <v>3</v>
      </c>
      <c r="P101" s="169">
        <v>5</v>
      </c>
      <c r="Q101" s="241">
        <v>89</v>
      </c>
      <c r="R101" s="241">
        <v>1</v>
      </c>
      <c r="S101" s="241">
        <v>1</v>
      </c>
      <c r="T101" s="241">
        <v>1</v>
      </c>
      <c r="U101" s="241">
        <v>1</v>
      </c>
      <c r="V101" s="241">
        <v>1</v>
      </c>
      <c r="W101" s="241">
        <v>1</v>
      </c>
      <c r="X101" s="241">
        <v>0</v>
      </c>
      <c r="Y101" s="241">
        <v>3</v>
      </c>
      <c r="Z101" s="241">
        <v>2</v>
      </c>
      <c r="AA101" s="169">
        <v>1</v>
      </c>
      <c r="AB101" s="169">
        <v>0</v>
      </c>
      <c r="AC101" s="169">
        <v>1</v>
      </c>
      <c r="AD101" s="169">
        <v>0</v>
      </c>
      <c r="AE101" s="169">
        <v>3</v>
      </c>
      <c r="AF101" s="169">
        <v>5</v>
      </c>
      <c r="AG101" s="169">
        <v>0</v>
      </c>
      <c r="AH101" s="169">
        <v>0</v>
      </c>
      <c r="AI101" s="169">
        <v>0</v>
      </c>
      <c r="AJ101" s="169">
        <v>1</v>
      </c>
      <c r="AK101" s="169">
        <v>0</v>
      </c>
      <c r="AL101" s="169">
        <v>0</v>
      </c>
      <c r="AM101" s="169">
        <v>0</v>
      </c>
      <c r="AN101" s="169">
        <v>0</v>
      </c>
      <c r="AO101" s="169">
        <v>0</v>
      </c>
      <c r="AP101" s="169">
        <v>2</v>
      </c>
      <c r="AQ101" s="241">
        <v>0</v>
      </c>
      <c r="AR101" s="241">
        <v>1</v>
      </c>
      <c r="AS101" s="241">
        <v>0</v>
      </c>
      <c r="AT101" s="241">
        <v>0</v>
      </c>
    </row>
    <row r="102" spans="1:46" x14ac:dyDescent="0.2">
      <c r="A102" s="241" t="s">
        <v>602</v>
      </c>
      <c r="B102" s="248" t="s">
        <v>601</v>
      </c>
      <c r="C102" s="240" t="s">
        <v>254</v>
      </c>
      <c r="D102" s="253"/>
      <c r="E102" s="169">
        <v>18</v>
      </c>
      <c r="F102" s="169">
        <v>24</v>
      </c>
      <c r="G102" s="169">
        <v>16</v>
      </c>
      <c r="H102" s="169">
        <v>13</v>
      </c>
      <c r="I102" s="169">
        <v>19</v>
      </c>
      <c r="J102" s="169">
        <v>19</v>
      </c>
      <c r="K102" s="169">
        <v>19</v>
      </c>
      <c r="L102" s="169">
        <v>17</v>
      </c>
      <c r="M102" s="169">
        <v>22</v>
      </c>
      <c r="N102" s="169">
        <v>20</v>
      </c>
      <c r="O102" s="169">
        <v>29</v>
      </c>
      <c r="P102" s="169">
        <v>21</v>
      </c>
      <c r="Q102" s="241">
        <v>237</v>
      </c>
      <c r="R102" s="241">
        <v>2</v>
      </c>
      <c r="S102" s="241">
        <v>1</v>
      </c>
      <c r="T102" s="241">
        <v>1</v>
      </c>
      <c r="U102" s="241">
        <v>1</v>
      </c>
      <c r="V102" s="241">
        <v>2</v>
      </c>
      <c r="W102" s="241">
        <v>2</v>
      </c>
      <c r="X102" s="241">
        <v>0</v>
      </c>
      <c r="Y102" s="241">
        <v>13</v>
      </c>
      <c r="Z102" s="241">
        <v>3</v>
      </c>
      <c r="AA102" s="169">
        <v>0</v>
      </c>
      <c r="AB102" s="169">
        <v>1</v>
      </c>
      <c r="AC102" s="169">
        <v>1</v>
      </c>
      <c r="AD102" s="169">
        <v>0</v>
      </c>
      <c r="AE102" s="169">
        <v>7</v>
      </c>
      <c r="AF102" s="169">
        <v>8</v>
      </c>
      <c r="AG102" s="169">
        <v>0</v>
      </c>
      <c r="AH102" s="169">
        <v>0</v>
      </c>
      <c r="AI102" s="169">
        <v>0</v>
      </c>
      <c r="AJ102" s="169">
        <v>1</v>
      </c>
      <c r="AK102" s="169">
        <v>0</v>
      </c>
      <c r="AL102" s="169">
        <v>0</v>
      </c>
      <c r="AM102" s="169">
        <v>0</v>
      </c>
      <c r="AN102" s="169">
        <v>0</v>
      </c>
      <c r="AO102" s="169">
        <v>0</v>
      </c>
      <c r="AP102" s="169">
        <v>1</v>
      </c>
      <c r="AQ102" s="241">
        <v>1</v>
      </c>
      <c r="AR102" s="241">
        <v>0</v>
      </c>
      <c r="AS102" s="241">
        <v>0</v>
      </c>
      <c r="AT102" s="241">
        <v>0</v>
      </c>
    </row>
    <row r="103" spans="1:46" x14ac:dyDescent="0.2">
      <c r="A103" s="241" t="s">
        <v>602</v>
      </c>
      <c r="B103" s="248" t="s">
        <v>553</v>
      </c>
      <c r="C103" s="240" t="s">
        <v>254</v>
      </c>
      <c r="D103" s="253"/>
      <c r="E103" s="169">
        <v>3</v>
      </c>
      <c r="F103" s="169">
        <v>2</v>
      </c>
      <c r="G103" s="169">
        <v>8</v>
      </c>
      <c r="H103" s="169">
        <v>2</v>
      </c>
      <c r="I103" s="169">
        <v>4</v>
      </c>
      <c r="J103" s="169">
        <v>1</v>
      </c>
      <c r="K103" s="169">
        <v>2</v>
      </c>
      <c r="L103" s="169">
        <v>2</v>
      </c>
      <c r="M103" s="169">
        <v>6</v>
      </c>
      <c r="N103" s="169">
        <v>3</v>
      </c>
      <c r="O103" s="169">
        <v>12</v>
      </c>
      <c r="P103" s="169">
        <v>11</v>
      </c>
      <c r="Q103" s="241">
        <v>56</v>
      </c>
      <c r="R103" s="241">
        <v>1</v>
      </c>
      <c r="S103" s="241">
        <v>0</v>
      </c>
      <c r="T103" s="241">
        <v>0</v>
      </c>
      <c r="U103" s="241">
        <v>0</v>
      </c>
      <c r="V103" s="241">
        <v>0</v>
      </c>
      <c r="W103" s="241">
        <v>1</v>
      </c>
      <c r="X103" s="241">
        <v>2</v>
      </c>
      <c r="Y103" s="241">
        <v>6</v>
      </c>
      <c r="Z103" s="241">
        <v>2</v>
      </c>
      <c r="AA103" s="169">
        <v>1</v>
      </c>
      <c r="AB103" s="169">
        <v>0</v>
      </c>
      <c r="AC103" s="169">
        <v>0</v>
      </c>
      <c r="AD103" s="169">
        <v>1</v>
      </c>
      <c r="AE103" s="169">
        <v>2</v>
      </c>
      <c r="AF103" s="169">
        <v>4</v>
      </c>
      <c r="AG103" s="169">
        <v>0</v>
      </c>
      <c r="AH103" s="169">
        <v>0</v>
      </c>
      <c r="AI103" s="169">
        <v>0</v>
      </c>
      <c r="AJ103" s="169">
        <v>1</v>
      </c>
      <c r="AK103" s="169">
        <v>0</v>
      </c>
      <c r="AL103" s="169">
        <v>0</v>
      </c>
      <c r="AM103" s="169">
        <v>0</v>
      </c>
      <c r="AN103" s="169">
        <v>0</v>
      </c>
      <c r="AO103" s="169">
        <v>0</v>
      </c>
      <c r="AP103" s="169">
        <v>0</v>
      </c>
      <c r="AQ103" s="241">
        <v>1</v>
      </c>
      <c r="AR103" s="241">
        <v>0</v>
      </c>
      <c r="AS103" s="241">
        <v>0</v>
      </c>
      <c r="AT103" s="241">
        <v>0</v>
      </c>
    </row>
    <row r="104" spans="1:46" x14ac:dyDescent="0.2">
      <c r="A104" s="241" t="s">
        <v>602</v>
      </c>
      <c r="B104" s="248" t="s">
        <v>209</v>
      </c>
      <c r="C104" s="240" t="s">
        <v>254</v>
      </c>
      <c r="D104" s="253"/>
      <c r="E104" s="169">
        <v>6</v>
      </c>
      <c r="F104" s="169">
        <v>5</v>
      </c>
      <c r="G104" s="169">
        <v>4</v>
      </c>
      <c r="H104" s="169">
        <v>5</v>
      </c>
      <c r="I104" s="169">
        <v>8</v>
      </c>
      <c r="J104" s="169">
        <v>7</v>
      </c>
      <c r="K104" s="169">
        <v>9</v>
      </c>
      <c r="L104" s="169">
        <v>7</v>
      </c>
      <c r="M104" s="169">
        <v>8</v>
      </c>
      <c r="N104" s="169">
        <v>8</v>
      </c>
      <c r="O104" s="169">
        <v>14</v>
      </c>
      <c r="P104" s="169">
        <v>8</v>
      </c>
      <c r="Q104" s="241">
        <v>89</v>
      </c>
      <c r="R104" s="241">
        <v>1</v>
      </c>
      <c r="S104" s="241">
        <v>1</v>
      </c>
      <c r="T104" s="241">
        <v>1</v>
      </c>
      <c r="U104" s="241">
        <v>1</v>
      </c>
      <c r="V104" s="241">
        <v>1</v>
      </c>
      <c r="W104" s="241">
        <v>1</v>
      </c>
      <c r="X104" s="241">
        <v>0</v>
      </c>
      <c r="Y104" s="241">
        <v>4</v>
      </c>
      <c r="Z104" s="241">
        <v>2</v>
      </c>
      <c r="AA104" s="169">
        <v>0</v>
      </c>
      <c r="AB104" s="169">
        <v>1</v>
      </c>
      <c r="AC104" s="169">
        <v>1</v>
      </c>
      <c r="AD104" s="169">
        <v>0</v>
      </c>
      <c r="AE104" s="169">
        <v>3</v>
      </c>
      <c r="AF104" s="169">
        <v>6</v>
      </c>
      <c r="AG104" s="169">
        <v>0</v>
      </c>
      <c r="AH104" s="169">
        <v>0</v>
      </c>
      <c r="AI104" s="169">
        <v>0</v>
      </c>
      <c r="AJ104" s="169">
        <v>1</v>
      </c>
      <c r="AK104" s="169">
        <v>0</v>
      </c>
      <c r="AL104" s="169">
        <v>0</v>
      </c>
      <c r="AM104" s="169">
        <v>0</v>
      </c>
      <c r="AN104" s="169">
        <v>0</v>
      </c>
      <c r="AO104" s="169">
        <v>0</v>
      </c>
      <c r="AP104" s="169">
        <v>0</v>
      </c>
      <c r="AQ104" s="241">
        <v>1</v>
      </c>
      <c r="AR104" s="241">
        <v>0</v>
      </c>
      <c r="AS104" s="241">
        <v>0</v>
      </c>
      <c r="AT104" s="241">
        <v>0</v>
      </c>
    </row>
    <row r="105" spans="1:46" s="239" customFormat="1" x14ac:dyDescent="0.2">
      <c r="A105" s="243"/>
      <c r="B105" s="247" t="s">
        <v>27</v>
      </c>
      <c r="C105" s="178"/>
      <c r="D105" s="255"/>
      <c r="E105" s="246">
        <v>66</v>
      </c>
      <c r="F105" s="246">
        <v>72</v>
      </c>
      <c r="G105" s="246">
        <v>64</v>
      </c>
      <c r="H105" s="246">
        <v>77</v>
      </c>
      <c r="I105" s="246">
        <v>89</v>
      </c>
      <c r="J105" s="246">
        <v>77</v>
      </c>
      <c r="K105" s="246">
        <v>79</v>
      </c>
      <c r="L105" s="246">
        <v>72</v>
      </c>
      <c r="M105" s="246">
        <v>89</v>
      </c>
      <c r="N105" s="246">
        <v>88</v>
      </c>
      <c r="O105" s="246">
        <v>100</v>
      </c>
      <c r="P105" s="246">
        <v>93</v>
      </c>
      <c r="Q105" s="264">
        <v>966</v>
      </c>
      <c r="R105" s="246">
        <v>8</v>
      </c>
      <c r="S105" s="246">
        <v>6</v>
      </c>
      <c r="T105" s="246">
        <v>6</v>
      </c>
      <c r="U105" s="246">
        <v>6</v>
      </c>
      <c r="V105" s="246">
        <v>7</v>
      </c>
      <c r="W105" s="246">
        <v>8</v>
      </c>
      <c r="X105" s="246">
        <v>2</v>
      </c>
      <c r="Y105" s="246">
        <v>60</v>
      </c>
      <c r="Z105" s="246">
        <v>15</v>
      </c>
      <c r="AA105" s="246">
        <v>3</v>
      </c>
      <c r="AB105" s="246">
        <v>3</v>
      </c>
      <c r="AC105" s="246">
        <v>4</v>
      </c>
      <c r="AD105" s="246">
        <v>2</v>
      </c>
      <c r="AE105" s="246">
        <v>26</v>
      </c>
      <c r="AF105" s="246">
        <v>41</v>
      </c>
      <c r="AG105" s="246">
        <v>0</v>
      </c>
      <c r="AH105" s="246">
        <v>0</v>
      </c>
      <c r="AI105" s="246">
        <v>0</v>
      </c>
      <c r="AJ105" s="246">
        <v>6</v>
      </c>
      <c r="AK105" s="246">
        <v>0</v>
      </c>
      <c r="AL105" s="246">
        <v>0</v>
      </c>
      <c r="AM105" s="246">
        <v>0</v>
      </c>
      <c r="AN105" s="246">
        <v>0</v>
      </c>
      <c r="AO105" s="246">
        <v>0</v>
      </c>
      <c r="AP105" s="246">
        <v>4</v>
      </c>
      <c r="AQ105" s="246">
        <v>5</v>
      </c>
      <c r="AR105" s="246">
        <v>2</v>
      </c>
      <c r="AS105" s="246">
        <v>0</v>
      </c>
      <c r="AT105" s="246">
        <v>1</v>
      </c>
    </row>
    <row r="106" spans="1:46" x14ac:dyDescent="0.2">
      <c r="A106" s="241" t="s">
        <v>598</v>
      </c>
      <c r="B106" s="248" t="s">
        <v>760</v>
      </c>
      <c r="C106" s="240" t="s">
        <v>254</v>
      </c>
      <c r="D106" s="253"/>
      <c r="E106" s="169">
        <v>52</v>
      </c>
      <c r="F106" s="169">
        <v>36</v>
      </c>
      <c r="G106" s="169">
        <v>52</v>
      </c>
      <c r="H106" s="169">
        <v>43</v>
      </c>
      <c r="I106" s="169">
        <v>49</v>
      </c>
      <c r="J106" s="169">
        <v>45</v>
      </c>
      <c r="K106" s="169">
        <v>67</v>
      </c>
      <c r="L106" s="169">
        <v>40</v>
      </c>
      <c r="M106" s="169">
        <v>64</v>
      </c>
      <c r="N106" s="169">
        <v>33</v>
      </c>
      <c r="O106" s="169">
        <v>54</v>
      </c>
      <c r="P106" s="169">
        <v>52</v>
      </c>
      <c r="Q106" s="241">
        <v>587</v>
      </c>
      <c r="R106" s="241">
        <v>3</v>
      </c>
      <c r="S106" s="241">
        <v>3</v>
      </c>
      <c r="T106" s="241">
        <v>3</v>
      </c>
      <c r="U106" s="241">
        <v>4</v>
      </c>
      <c r="V106" s="241">
        <v>3</v>
      </c>
      <c r="W106" s="241">
        <v>4</v>
      </c>
      <c r="X106" s="241">
        <v>0</v>
      </c>
      <c r="Y106" s="241">
        <v>12</v>
      </c>
      <c r="Z106" s="241">
        <v>3</v>
      </c>
      <c r="AA106" s="169">
        <v>1</v>
      </c>
      <c r="AB106" s="169">
        <v>0</v>
      </c>
      <c r="AC106" s="169">
        <v>1</v>
      </c>
      <c r="AD106" s="169">
        <v>0</v>
      </c>
      <c r="AE106" s="169">
        <v>9</v>
      </c>
      <c r="AF106" s="169">
        <v>15</v>
      </c>
      <c r="AG106" s="169">
        <v>0</v>
      </c>
      <c r="AH106" s="169">
        <v>0</v>
      </c>
      <c r="AI106" s="169">
        <v>0</v>
      </c>
      <c r="AJ106" s="169">
        <v>1</v>
      </c>
      <c r="AK106" s="169">
        <v>0</v>
      </c>
      <c r="AL106" s="169">
        <v>1</v>
      </c>
      <c r="AM106" s="169">
        <v>0</v>
      </c>
      <c r="AN106" s="169">
        <v>2</v>
      </c>
      <c r="AO106" s="169">
        <v>0</v>
      </c>
      <c r="AP106" s="169">
        <v>1</v>
      </c>
      <c r="AQ106" s="241">
        <v>2</v>
      </c>
      <c r="AR106" s="241">
        <v>0</v>
      </c>
      <c r="AS106" s="241">
        <v>0</v>
      </c>
      <c r="AT106" s="241">
        <v>0</v>
      </c>
    </row>
    <row r="107" spans="1:46" x14ac:dyDescent="0.2">
      <c r="A107" s="241" t="s">
        <v>598</v>
      </c>
      <c r="B107" s="248" t="s">
        <v>173</v>
      </c>
      <c r="C107" s="240" t="s">
        <v>254</v>
      </c>
      <c r="D107" s="253"/>
      <c r="E107" s="169">
        <v>29</v>
      </c>
      <c r="F107" s="169">
        <v>17</v>
      </c>
      <c r="G107" s="169">
        <v>23</v>
      </c>
      <c r="H107" s="169">
        <v>23</v>
      </c>
      <c r="I107" s="169">
        <v>33</v>
      </c>
      <c r="J107" s="169">
        <v>28</v>
      </c>
      <c r="K107" s="169">
        <v>35</v>
      </c>
      <c r="L107" s="169">
        <v>34</v>
      </c>
      <c r="M107" s="169">
        <v>29</v>
      </c>
      <c r="N107" s="169">
        <v>26</v>
      </c>
      <c r="O107" s="169">
        <v>32</v>
      </c>
      <c r="P107" s="169">
        <v>34</v>
      </c>
      <c r="Q107" s="241">
        <v>343</v>
      </c>
      <c r="R107" s="241">
        <v>2</v>
      </c>
      <c r="S107" s="241">
        <v>2</v>
      </c>
      <c r="T107" s="241">
        <v>2</v>
      </c>
      <c r="U107" s="241">
        <v>2</v>
      </c>
      <c r="V107" s="241">
        <v>2</v>
      </c>
      <c r="W107" s="241">
        <v>2</v>
      </c>
      <c r="X107" s="241">
        <v>0</v>
      </c>
      <c r="Y107" s="241">
        <v>11</v>
      </c>
      <c r="Z107" s="241">
        <v>5</v>
      </c>
      <c r="AA107" s="169">
        <v>1</v>
      </c>
      <c r="AB107" s="169">
        <v>0</v>
      </c>
      <c r="AC107" s="169">
        <v>1</v>
      </c>
      <c r="AD107" s="169">
        <v>0</v>
      </c>
      <c r="AE107" s="169">
        <v>5</v>
      </c>
      <c r="AF107" s="169">
        <v>15</v>
      </c>
      <c r="AG107" s="169">
        <v>0</v>
      </c>
      <c r="AH107" s="169">
        <v>0</v>
      </c>
      <c r="AI107" s="169">
        <v>0</v>
      </c>
      <c r="AJ107" s="169">
        <v>1</v>
      </c>
      <c r="AK107" s="169">
        <v>0</v>
      </c>
      <c r="AL107" s="169">
        <v>0</v>
      </c>
      <c r="AM107" s="169">
        <v>0</v>
      </c>
      <c r="AN107" s="169">
        <v>0</v>
      </c>
      <c r="AO107" s="169">
        <v>1</v>
      </c>
      <c r="AP107" s="169">
        <v>2</v>
      </c>
      <c r="AQ107" s="241">
        <v>0</v>
      </c>
      <c r="AR107" s="241">
        <v>1</v>
      </c>
      <c r="AS107" s="241">
        <v>0</v>
      </c>
      <c r="AT107" s="241">
        <v>0</v>
      </c>
    </row>
    <row r="108" spans="1:46" x14ac:dyDescent="0.2">
      <c r="A108" s="241" t="s">
        <v>598</v>
      </c>
      <c r="B108" s="248" t="s">
        <v>761</v>
      </c>
      <c r="C108" s="240" t="s">
        <v>254</v>
      </c>
      <c r="D108" s="253"/>
      <c r="E108" s="169">
        <v>11</v>
      </c>
      <c r="F108" s="169">
        <v>10</v>
      </c>
      <c r="G108" s="169">
        <v>12</v>
      </c>
      <c r="H108" s="169">
        <v>18</v>
      </c>
      <c r="I108" s="169">
        <v>17</v>
      </c>
      <c r="J108" s="169">
        <v>14</v>
      </c>
      <c r="K108" s="169">
        <v>15</v>
      </c>
      <c r="L108" s="169">
        <v>13</v>
      </c>
      <c r="M108" s="169">
        <v>10</v>
      </c>
      <c r="N108" s="169">
        <v>11</v>
      </c>
      <c r="O108" s="169">
        <v>16</v>
      </c>
      <c r="P108" s="169">
        <v>19</v>
      </c>
      <c r="Q108" s="241">
        <v>166</v>
      </c>
      <c r="R108" s="241">
        <v>1</v>
      </c>
      <c r="S108" s="241">
        <v>1</v>
      </c>
      <c r="T108" s="241">
        <v>1</v>
      </c>
      <c r="U108" s="241">
        <v>1</v>
      </c>
      <c r="V108" s="241">
        <v>1</v>
      </c>
      <c r="W108" s="241">
        <v>1</v>
      </c>
      <c r="X108" s="241">
        <v>0</v>
      </c>
      <c r="Y108" s="241">
        <v>5</v>
      </c>
      <c r="Z108" s="241">
        <v>2</v>
      </c>
      <c r="AA108" s="169">
        <v>1</v>
      </c>
      <c r="AB108" s="169">
        <v>0</v>
      </c>
      <c r="AC108" s="169">
        <v>0</v>
      </c>
      <c r="AD108" s="169">
        <v>1</v>
      </c>
      <c r="AE108" s="169">
        <v>3</v>
      </c>
      <c r="AF108" s="169">
        <v>5</v>
      </c>
      <c r="AG108" s="169">
        <v>0</v>
      </c>
      <c r="AH108" s="169">
        <v>0</v>
      </c>
      <c r="AI108" s="169">
        <v>0</v>
      </c>
      <c r="AJ108" s="169">
        <v>1</v>
      </c>
      <c r="AK108" s="169">
        <v>0</v>
      </c>
      <c r="AL108" s="169">
        <v>0</v>
      </c>
      <c r="AM108" s="169">
        <v>0</v>
      </c>
      <c r="AN108" s="169">
        <v>0</v>
      </c>
      <c r="AO108" s="169">
        <v>0</v>
      </c>
      <c r="AP108" s="169">
        <v>2</v>
      </c>
      <c r="AQ108" s="241">
        <v>0</v>
      </c>
      <c r="AR108" s="241">
        <v>1</v>
      </c>
      <c r="AS108" s="241">
        <v>0</v>
      </c>
      <c r="AT108" s="241">
        <v>0</v>
      </c>
    </row>
    <row r="109" spans="1:46" x14ac:dyDescent="0.2">
      <c r="A109" s="241" t="s">
        <v>598</v>
      </c>
      <c r="B109" s="248" t="s">
        <v>492</v>
      </c>
      <c r="C109" s="240" t="s">
        <v>254</v>
      </c>
      <c r="D109" s="253"/>
      <c r="E109" s="169">
        <v>7</v>
      </c>
      <c r="F109" s="169">
        <v>11</v>
      </c>
      <c r="G109" s="169">
        <v>6</v>
      </c>
      <c r="H109" s="169">
        <v>7</v>
      </c>
      <c r="I109" s="169">
        <v>11</v>
      </c>
      <c r="J109" s="169">
        <v>7</v>
      </c>
      <c r="K109" s="169">
        <v>5</v>
      </c>
      <c r="L109" s="169">
        <v>12</v>
      </c>
      <c r="M109" s="169">
        <v>6</v>
      </c>
      <c r="N109" s="169">
        <v>6</v>
      </c>
      <c r="O109" s="169">
        <v>11</v>
      </c>
      <c r="P109" s="169">
        <v>18</v>
      </c>
      <c r="Q109" s="241">
        <v>107</v>
      </c>
      <c r="R109" s="241">
        <v>1</v>
      </c>
      <c r="S109" s="241">
        <v>1</v>
      </c>
      <c r="T109" s="241">
        <v>1</v>
      </c>
      <c r="U109" s="241">
        <v>1</v>
      </c>
      <c r="V109" s="241">
        <v>1</v>
      </c>
      <c r="W109" s="241">
        <v>1</v>
      </c>
      <c r="X109" s="241">
        <v>0</v>
      </c>
      <c r="Y109" s="241">
        <v>3</v>
      </c>
      <c r="Z109" s="241">
        <v>2</v>
      </c>
      <c r="AA109" s="169">
        <v>1</v>
      </c>
      <c r="AB109" s="169">
        <v>0</v>
      </c>
      <c r="AC109" s="169">
        <v>0</v>
      </c>
      <c r="AD109" s="169">
        <v>1</v>
      </c>
      <c r="AE109" s="169">
        <v>3</v>
      </c>
      <c r="AF109" s="169">
        <v>6</v>
      </c>
      <c r="AG109" s="169">
        <v>0</v>
      </c>
      <c r="AH109" s="169">
        <v>0</v>
      </c>
      <c r="AI109" s="169">
        <v>0</v>
      </c>
      <c r="AJ109" s="169">
        <v>1</v>
      </c>
      <c r="AK109" s="169">
        <v>0</v>
      </c>
      <c r="AL109" s="169">
        <v>0</v>
      </c>
      <c r="AM109" s="169">
        <v>0</v>
      </c>
      <c r="AN109" s="169">
        <v>0</v>
      </c>
      <c r="AO109" s="169">
        <v>0</v>
      </c>
      <c r="AP109" s="169">
        <v>0</v>
      </c>
      <c r="AQ109" s="241">
        <v>1</v>
      </c>
      <c r="AR109" s="241">
        <v>0</v>
      </c>
      <c r="AS109" s="241">
        <v>0</v>
      </c>
      <c r="AT109" s="241">
        <v>0</v>
      </c>
    </row>
    <row r="110" spans="1:46" x14ac:dyDescent="0.2">
      <c r="A110" s="241" t="s">
        <v>598</v>
      </c>
      <c r="B110" s="248" t="s">
        <v>762</v>
      </c>
      <c r="C110" s="240" t="s">
        <v>254</v>
      </c>
      <c r="D110" s="253"/>
      <c r="E110" s="169">
        <v>37</v>
      </c>
      <c r="F110" s="169">
        <v>58</v>
      </c>
      <c r="G110" s="169">
        <v>50</v>
      </c>
      <c r="H110" s="169">
        <v>38</v>
      </c>
      <c r="I110" s="169">
        <v>34</v>
      </c>
      <c r="J110" s="169">
        <v>22</v>
      </c>
      <c r="K110" s="169">
        <v>39</v>
      </c>
      <c r="L110" s="169">
        <v>57</v>
      </c>
      <c r="M110" s="169">
        <v>37</v>
      </c>
      <c r="N110" s="169">
        <v>39</v>
      </c>
      <c r="O110" s="169">
        <v>45</v>
      </c>
      <c r="P110" s="169">
        <v>37</v>
      </c>
      <c r="Q110" s="241">
        <v>493</v>
      </c>
      <c r="R110" s="241">
        <v>3</v>
      </c>
      <c r="S110" s="241">
        <v>3</v>
      </c>
      <c r="T110" s="241">
        <v>2</v>
      </c>
      <c r="U110" s="241">
        <v>3</v>
      </c>
      <c r="V110" s="241">
        <v>3</v>
      </c>
      <c r="W110" s="241">
        <v>3</v>
      </c>
      <c r="X110" s="241">
        <v>0</v>
      </c>
      <c r="Y110" s="241">
        <v>10</v>
      </c>
      <c r="Z110" s="241">
        <v>3</v>
      </c>
      <c r="AA110" s="169">
        <v>0</v>
      </c>
      <c r="AB110" s="169">
        <v>1</v>
      </c>
      <c r="AC110" s="169">
        <v>0</v>
      </c>
      <c r="AD110" s="169">
        <v>1</v>
      </c>
      <c r="AE110" s="169">
        <v>7</v>
      </c>
      <c r="AF110" s="169">
        <v>16</v>
      </c>
      <c r="AG110" s="169">
        <v>0</v>
      </c>
      <c r="AH110" s="169">
        <v>0</v>
      </c>
      <c r="AI110" s="169">
        <v>0</v>
      </c>
      <c r="AJ110" s="169">
        <v>1</v>
      </c>
      <c r="AK110" s="169">
        <v>0</v>
      </c>
      <c r="AL110" s="169">
        <v>0</v>
      </c>
      <c r="AM110" s="169">
        <v>0</v>
      </c>
      <c r="AN110" s="169">
        <v>1</v>
      </c>
      <c r="AO110" s="169">
        <v>0</v>
      </c>
      <c r="AP110" s="169">
        <v>3</v>
      </c>
      <c r="AQ110" s="241">
        <v>0</v>
      </c>
      <c r="AR110" s="241">
        <v>1</v>
      </c>
      <c r="AS110" s="241">
        <v>0</v>
      </c>
      <c r="AT110" s="241">
        <v>1</v>
      </c>
    </row>
    <row r="111" spans="1:46" x14ac:dyDescent="0.2">
      <c r="A111" s="241" t="s">
        <v>598</v>
      </c>
      <c r="B111" s="248" t="s">
        <v>565</v>
      </c>
      <c r="C111" s="240" t="s">
        <v>254</v>
      </c>
      <c r="D111" s="253"/>
      <c r="E111" s="169">
        <v>5</v>
      </c>
      <c r="F111" s="169">
        <v>9</v>
      </c>
      <c r="G111" s="169">
        <v>7</v>
      </c>
      <c r="H111" s="169">
        <v>10</v>
      </c>
      <c r="I111" s="169">
        <v>7</v>
      </c>
      <c r="J111" s="169">
        <v>9</v>
      </c>
      <c r="K111" s="169">
        <v>13</v>
      </c>
      <c r="L111" s="169">
        <v>8</v>
      </c>
      <c r="M111" s="169">
        <v>3</v>
      </c>
      <c r="N111" s="169">
        <v>17</v>
      </c>
      <c r="O111" s="169">
        <v>15</v>
      </c>
      <c r="P111" s="169">
        <v>15</v>
      </c>
      <c r="Q111" s="241">
        <v>118</v>
      </c>
      <c r="R111" s="241">
        <v>1</v>
      </c>
      <c r="S111" s="241">
        <v>1</v>
      </c>
      <c r="T111" s="241">
        <v>1</v>
      </c>
      <c r="U111" s="241">
        <v>1</v>
      </c>
      <c r="V111" s="241">
        <v>1</v>
      </c>
      <c r="W111" s="241">
        <v>1</v>
      </c>
      <c r="X111" s="241">
        <v>0</v>
      </c>
      <c r="Y111" s="241">
        <v>2</v>
      </c>
      <c r="Z111" s="241">
        <v>1</v>
      </c>
      <c r="AA111" s="169">
        <v>1</v>
      </c>
      <c r="AB111" s="169">
        <v>0</v>
      </c>
      <c r="AC111" s="169">
        <v>0</v>
      </c>
      <c r="AD111" s="169">
        <v>1</v>
      </c>
      <c r="AE111" s="169">
        <v>4</v>
      </c>
      <c r="AF111" s="169">
        <v>4</v>
      </c>
      <c r="AG111" s="169">
        <v>0</v>
      </c>
      <c r="AH111" s="169">
        <v>0</v>
      </c>
      <c r="AI111" s="169">
        <v>0</v>
      </c>
      <c r="AJ111" s="169">
        <v>1</v>
      </c>
      <c r="AK111" s="169">
        <v>0</v>
      </c>
      <c r="AL111" s="169">
        <v>0</v>
      </c>
      <c r="AM111" s="169">
        <v>0</v>
      </c>
      <c r="AN111" s="169">
        <v>1</v>
      </c>
      <c r="AO111" s="169">
        <v>0</v>
      </c>
      <c r="AP111" s="169">
        <v>2</v>
      </c>
      <c r="AQ111" s="241">
        <v>0</v>
      </c>
      <c r="AR111" s="241">
        <v>0</v>
      </c>
      <c r="AS111" s="241">
        <v>0</v>
      </c>
      <c r="AT111" s="241">
        <v>0</v>
      </c>
    </row>
    <row r="112" spans="1:46" x14ac:dyDescent="0.2">
      <c r="A112" s="241" t="s">
        <v>598</v>
      </c>
      <c r="B112" s="248" t="s">
        <v>614</v>
      </c>
      <c r="C112" s="240" t="s">
        <v>254</v>
      </c>
      <c r="D112" s="253"/>
      <c r="E112" s="169">
        <v>14</v>
      </c>
      <c r="F112" s="169">
        <v>7</v>
      </c>
      <c r="G112" s="169">
        <v>13</v>
      </c>
      <c r="H112" s="169">
        <v>7</v>
      </c>
      <c r="I112" s="169">
        <v>7</v>
      </c>
      <c r="J112" s="169">
        <v>11</v>
      </c>
      <c r="K112" s="169">
        <v>13</v>
      </c>
      <c r="L112" s="169">
        <v>15</v>
      </c>
      <c r="M112" s="169">
        <v>15</v>
      </c>
      <c r="N112" s="169">
        <v>16</v>
      </c>
      <c r="O112" s="169">
        <v>20</v>
      </c>
      <c r="P112" s="169">
        <v>15</v>
      </c>
      <c r="Q112" s="241">
        <v>153</v>
      </c>
      <c r="R112" s="241">
        <v>1</v>
      </c>
      <c r="S112" s="241">
        <v>1</v>
      </c>
      <c r="T112" s="241">
        <v>1</v>
      </c>
      <c r="U112" s="241">
        <v>1</v>
      </c>
      <c r="V112" s="241">
        <v>1</v>
      </c>
      <c r="W112" s="241">
        <v>1</v>
      </c>
      <c r="X112" s="241">
        <v>0</v>
      </c>
      <c r="Y112" s="241">
        <v>3</v>
      </c>
      <c r="Z112" s="241">
        <v>2</v>
      </c>
      <c r="AA112" s="169">
        <v>1</v>
      </c>
      <c r="AB112" s="169">
        <v>0</v>
      </c>
      <c r="AC112" s="169">
        <v>1</v>
      </c>
      <c r="AD112" s="169">
        <v>0</v>
      </c>
      <c r="AE112" s="169">
        <v>2</v>
      </c>
      <c r="AF112" s="169">
        <v>6</v>
      </c>
      <c r="AG112" s="169">
        <v>0</v>
      </c>
      <c r="AH112" s="169">
        <v>0</v>
      </c>
      <c r="AI112" s="169">
        <v>0</v>
      </c>
      <c r="AJ112" s="169">
        <v>1</v>
      </c>
      <c r="AK112" s="169">
        <v>0</v>
      </c>
      <c r="AL112" s="169">
        <v>0</v>
      </c>
      <c r="AM112" s="169">
        <v>0</v>
      </c>
      <c r="AN112" s="169">
        <v>0</v>
      </c>
      <c r="AO112" s="169">
        <v>0</v>
      </c>
      <c r="AP112" s="169">
        <v>0</v>
      </c>
      <c r="AQ112" s="241">
        <v>0</v>
      </c>
      <c r="AR112" s="241">
        <v>1</v>
      </c>
      <c r="AS112" s="241">
        <v>0</v>
      </c>
      <c r="AT112" s="241">
        <v>0</v>
      </c>
    </row>
    <row r="113" spans="1:46" x14ac:dyDescent="0.2">
      <c r="A113" s="241" t="s">
        <v>598</v>
      </c>
      <c r="B113" s="248" t="s">
        <v>569</v>
      </c>
      <c r="C113" s="240" t="s">
        <v>254</v>
      </c>
      <c r="D113" s="253"/>
      <c r="E113" s="169">
        <v>6</v>
      </c>
      <c r="F113" s="169">
        <v>9</v>
      </c>
      <c r="G113" s="169">
        <v>5</v>
      </c>
      <c r="H113" s="169">
        <v>11</v>
      </c>
      <c r="I113" s="169">
        <v>12</v>
      </c>
      <c r="J113" s="169">
        <v>14</v>
      </c>
      <c r="K113" s="169">
        <v>12</v>
      </c>
      <c r="L113" s="169">
        <v>13</v>
      </c>
      <c r="M113" s="169">
        <v>10</v>
      </c>
      <c r="N113" s="169">
        <v>12</v>
      </c>
      <c r="O113" s="169">
        <v>13</v>
      </c>
      <c r="P113" s="169">
        <v>10</v>
      </c>
      <c r="Q113" s="241">
        <v>127</v>
      </c>
      <c r="R113" s="241">
        <v>1</v>
      </c>
      <c r="S113" s="241">
        <v>1</v>
      </c>
      <c r="T113" s="241">
        <v>1</v>
      </c>
      <c r="U113" s="241">
        <v>1</v>
      </c>
      <c r="V113" s="241">
        <v>1</v>
      </c>
      <c r="W113" s="241">
        <v>1</v>
      </c>
      <c r="X113" s="241">
        <v>0</v>
      </c>
      <c r="Y113" s="241">
        <v>6</v>
      </c>
      <c r="Z113" s="241">
        <v>2</v>
      </c>
      <c r="AA113" s="169">
        <v>1</v>
      </c>
      <c r="AB113" s="169">
        <v>0</v>
      </c>
      <c r="AC113" s="169">
        <v>1</v>
      </c>
      <c r="AD113" s="169">
        <v>0</v>
      </c>
      <c r="AE113" s="169">
        <v>6</v>
      </c>
      <c r="AF113" s="169">
        <v>3</v>
      </c>
      <c r="AG113" s="169">
        <v>0</v>
      </c>
      <c r="AH113" s="169">
        <v>0</v>
      </c>
      <c r="AI113" s="169">
        <v>0</v>
      </c>
      <c r="AJ113" s="169">
        <v>1</v>
      </c>
      <c r="AK113" s="169">
        <v>0</v>
      </c>
      <c r="AL113" s="169">
        <v>0</v>
      </c>
      <c r="AM113" s="169">
        <v>0</v>
      </c>
      <c r="AN113" s="169">
        <v>0</v>
      </c>
      <c r="AO113" s="169">
        <v>0</v>
      </c>
      <c r="AP113" s="169">
        <v>0</v>
      </c>
      <c r="AQ113" s="241">
        <v>1</v>
      </c>
      <c r="AR113" s="241">
        <v>0</v>
      </c>
      <c r="AS113" s="241">
        <v>0</v>
      </c>
      <c r="AT113" s="241">
        <v>0</v>
      </c>
    </row>
    <row r="114" spans="1:46" x14ac:dyDescent="0.2">
      <c r="A114" s="241" t="s">
        <v>598</v>
      </c>
      <c r="B114" s="248" t="s">
        <v>764</v>
      </c>
      <c r="C114" s="240" t="s">
        <v>254</v>
      </c>
      <c r="D114" s="253"/>
      <c r="E114" s="169">
        <v>13</v>
      </c>
      <c r="F114" s="169">
        <v>9</v>
      </c>
      <c r="G114" s="169">
        <v>12</v>
      </c>
      <c r="H114" s="169">
        <v>18</v>
      </c>
      <c r="I114" s="169">
        <v>21</v>
      </c>
      <c r="J114" s="169">
        <v>20</v>
      </c>
      <c r="K114" s="169">
        <v>4</v>
      </c>
      <c r="L114" s="169">
        <v>14</v>
      </c>
      <c r="M114" s="169">
        <v>25</v>
      </c>
      <c r="N114" s="169">
        <v>15</v>
      </c>
      <c r="O114" s="169">
        <v>19</v>
      </c>
      <c r="P114" s="169">
        <v>29</v>
      </c>
      <c r="Q114" s="241">
        <v>199</v>
      </c>
      <c r="R114" s="241">
        <v>1</v>
      </c>
      <c r="S114" s="241">
        <v>1</v>
      </c>
      <c r="T114" s="241">
        <v>2</v>
      </c>
      <c r="U114" s="241">
        <v>1</v>
      </c>
      <c r="V114" s="241">
        <v>2</v>
      </c>
      <c r="W114" s="241">
        <v>2</v>
      </c>
      <c r="X114" s="241">
        <v>0</v>
      </c>
      <c r="Y114" s="241">
        <v>4</v>
      </c>
      <c r="Z114" s="241">
        <v>2</v>
      </c>
      <c r="AA114" s="169">
        <v>0</v>
      </c>
      <c r="AB114" s="169">
        <v>1</v>
      </c>
      <c r="AC114" s="169">
        <v>1</v>
      </c>
      <c r="AD114" s="169">
        <v>0</v>
      </c>
      <c r="AE114" s="169">
        <v>4</v>
      </c>
      <c r="AF114" s="169">
        <v>8</v>
      </c>
      <c r="AG114" s="169">
        <v>0</v>
      </c>
      <c r="AH114" s="169">
        <v>0</v>
      </c>
      <c r="AI114" s="169">
        <v>0</v>
      </c>
      <c r="AJ114" s="169">
        <v>1</v>
      </c>
      <c r="AK114" s="169">
        <v>0</v>
      </c>
      <c r="AL114" s="169">
        <v>0</v>
      </c>
      <c r="AM114" s="169">
        <v>0</v>
      </c>
      <c r="AN114" s="169">
        <v>1</v>
      </c>
      <c r="AO114" s="169">
        <v>0</v>
      </c>
      <c r="AP114" s="169">
        <v>1</v>
      </c>
      <c r="AQ114" s="241">
        <v>0</v>
      </c>
      <c r="AR114" s="241">
        <v>1</v>
      </c>
      <c r="AS114" s="241">
        <v>0</v>
      </c>
      <c r="AT114" s="241">
        <v>0</v>
      </c>
    </row>
    <row r="115" spans="1:46" x14ac:dyDescent="0.2">
      <c r="A115" s="241" t="s">
        <v>598</v>
      </c>
      <c r="B115" s="248" t="s">
        <v>788</v>
      </c>
      <c r="C115" s="240" t="s">
        <v>254</v>
      </c>
      <c r="D115" s="254" t="s">
        <v>122</v>
      </c>
      <c r="E115" s="169">
        <v>5</v>
      </c>
      <c r="F115" s="169">
        <v>7</v>
      </c>
      <c r="G115" s="169">
        <v>1</v>
      </c>
      <c r="H115" s="169">
        <v>11</v>
      </c>
      <c r="I115" s="169">
        <v>7</v>
      </c>
      <c r="J115" s="169">
        <v>7</v>
      </c>
      <c r="K115" s="169">
        <v>4</v>
      </c>
      <c r="L115" s="169">
        <v>8</v>
      </c>
      <c r="M115" s="169">
        <v>8</v>
      </c>
      <c r="N115" s="169">
        <v>10</v>
      </c>
      <c r="O115" s="169">
        <v>11</v>
      </c>
      <c r="P115" s="169">
        <v>8</v>
      </c>
      <c r="Q115" s="241">
        <v>87</v>
      </c>
      <c r="R115" s="241">
        <v>1</v>
      </c>
      <c r="S115" s="241">
        <v>1</v>
      </c>
      <c r="T115" s="241">
        <v>1</v>
      </c>
      <c r="U115" s="241">
        <v>1</v>
      </c>
      <c r="V115" s="241">
        <v>1</v>
      </c>
      <c r="W115" s="241">
        <v>1</v>
      </c>
      <c r="X115" s="241">
        <v>0</v>
      </c>
      <c r="Y115" s="241">
        <v>5</v>
      </c>
      <c r="Z115" s="241">
        <v>2</v>
      </c>
      <c r="AA115" s="169">
        <v>1</v>
      </c>
      <c r="AB115" s="169">
        <v>0</v>
      </c>
      <c r="AC115" s="169">
        <v>0</v>
      </c>
      <c r="AD115" s="169">
        <v>1</v>
      </c>
      <c r="AE115" s="169">
        <v>4</v>
      </c>
      <c r="AF115" s="169">
        <v>5</v>
      </c>
      <c r="AG115" s="169">
        <v>0</v>
      </c>
      <c r="AH115" s="169">
        <v>0</v>
      </c>
      <c r="AI115" s="169">
        <v>0</v>
      </c>
      <c r="AJ115" s="169">
        <v>1</v>
      </c>
      <c r="AK115" s="169">
        <v>0</v>
      </c>
      <c r="AL115" s="169">
        <v>0</v>
      </c>
      <c r="AM115" s="169">
        <v>0</v>
      </c>
      <c r="AN115" s="169">
        <v>0</v>
      </c>
      <c r="AO115" s="169">
        <v>1</v>
      </c>
      <c r="AP115" s="169">
        <v>0</v>
      </c>
      <c r="AQ115" s="241">
        <v>1</v>
      </c>
      <c r="AR115" s="241">
        <v>0</v>
      </c>
      <c r="AS115" s="241">
        <v>0</v>
      </c>
      <c r="AT115" s="241">
        <v>1</v>
      </c>
    </row>
    <row r="116" spans="1:46" x14ac:dyDescent="0.2">
      <c r="A116" s="241" t="s">
        <v>598</v>
      </c>
      <c r="B116" s="248" t="s">
        <v>518</v>
      </c>
      <c r="C116" s="240" t="s">
        <v>254</v>
      </c>
      <c r="D116" s="254" t="s">
        <v>1003</v>
      </c>
      <c r="E116" s="169">
        <v>4</v>
      </c>
      <c r="F116" s="169">
        <v>5</v>
      </c>
      <c r="G116" s="169">
        <v>4</v>
      </c>
      <c r="H116" s="169">
        <v>8</v>
      </c>
      <c r="I116" s="169">
        <v>8</v>
      </c>
      <c r="J116" s="169">
        <v>5</v>
      </c>
      <c r="K116" s="169">
        <v>7</v>
      </c>
      <c r="L116" s="169">
        <v>3</v>
      </c>
      <c r="M116" s="169">
        <v>3</v>
      </c>
      <c r="N116" s="169">
        <v>10</v>
      </c>
      <c r="O116" s="169">
        <v>11</v>
      </c>
      <c r="P116" s="169">
        <v>10</v>
      </c>
      <c r="Q116" s="241">
        <v>78</v>
      </c>
      <c r="R116" s="241">
        <v>1</v>
      </c>
      <c r="S116" s="241">
        <v>1</v>
      </c>
      <c r="T116" s="241">
        <v>1</v>
      </c>
      <c r="U116" s="241">
        <v>1</v>
      </c>
      <c r="V116" s="241">
        <v>1</v>
      </c>
      <c r="W116" s="241">
        <v>1</v>
      </c>
      <c r="X116" s="241">
        <v>0</v>
      </c>
      <c r="Y116" s="241">
        <v>4</v>
      </c>
      <c r="Z116" s="241">
        <v>2</v>
      </c>
      <c r="AA116" s="169">
        <v>0</v>
      </c>
      <c r="AB116" s="169">
        <v>1</v>
      </c>
      <c r="AC116" s="169">
        <v>0</v>
      </c>
      <c r="AD116" s="169">
        <v>1</v>
      </c>
      <c r="AE116" s="169">
        <v>3</v>
      </c>
      <c r="AF116" s="169">
        <v>5</v>
      </c>
      <c r="AG116" s="169">
        <v>0</v>
      </c>
      <c r="AH116" s="169">
        <v>0</v>
      </c>
      <c r="AI116" s="169">
        <v>0</v>
      </c>
      <c r="AJ116" s="169">
        <v>1</v>
      </c>
      <c r="AK116" s="169">
        <v>0</v>
      </c>
      <c r="AL116" s="169">
        <v>0</v>
      </c>
      <c r="AM116" s="169">
        <v>0</v>
      </c>
      <c r="AN116" s="169">
        <v>0</v>
      </c>
      <c r="AO116" s="169">
        <v>1</v>
      </c>
      <c r="AP116" s="169">
        <v>0</v>
      </c>
      <c r="AQ116" s="241">
        <v>1</v>
      </c>
      <c r="AR116" s="241">
        <v>0</v>
      </c>
      <c r="AS116" s="241">
        <v>0</v>
      </c>
      <c r="AT116" s="241">
        <v>0</v>
      </c>
    </row>
    <row r="117" spans="1:46" x14ac:dyDescent="0.2">
      <c r="A117" s="241" t="s">
        <v>598</v>
      </c>
      <c r="B117" s="248" t="s">
        <v>765</v>
      </c>
      <c r="C117" s="240" t="s">
        <v>254</v>
      </c>
      <c r="D117" s="256"/>
      <c r="E117" s="169">
        <v>7</v>
      </c>
      <c r="F117" s="169">
        <v>13</v>
      </c>
      <c r="G117" s="169">
        <v>17</v>
      </c>
      <c r="H117" s="169">
        <v>11</v>
      </c>
      <c r="I117" s="169">
        <v>15</v>
      </c>
      <c r="J117" s="169">
        <v>9</v>
      </c>
      <c r="K117" s="169">
        <v>12</v>
      </c>
      <c r="L117" s="169">
        <v>6</v>
      </c>
      <c r="M117" s="169">
        <v>9</v>
      </c>
      <c r="N117" s="169">
        <v>12</v>
      </c>
      <c r="O117" s="169">
        <v>15</v>
      </c>
      <c r="P117" s="169">
        <v>9</v>
      </c>
      <c r="Q117" s="241">
        <v>135</v>
      </c>
      <c r="R117" s="241">
        <v>1</v>
      </c>
      <c r="S117" s="241">
        <v>1</v>
      </c>
      <c r="T117" s="241">
        <v>1</v>
      </c>
      <c r="U117" s="241">
        <v>1</v>
      </c>
      <c r="V117" s="241">
        <v>1</v>
      </c>
      <c r="W117" s="241">
        <v>1</v>
      </c>
      <c r="X117" s="241">
        <v>0</v>
      </c>
      <c r="Y117" s="241">
        <v>8</v>
      </c>
      <c r="Z117" s="241">
        <v>2</v>
      </c>
      <c r="AA117" s="169">
        <v>1</v>
      </c>
      <c r="AB117" s="169">
        <v>0</v>
      </c>
      <c r="AC117" s="169">
        <v>0</v>
      </c>
      <c r="AD117" s="169">
        <v>1</v>
      </c>
      <c r="AE117" s="169">
        <v>3</v>
      </c>
      <c r="AF117" s="169">
        <v>6</v>
      </c>
      <c r="AG117" s="169">
        <v>0</v>
      </c>
      <c r="AH117" s="169">
        <v>0</v>
      </c>
      <c r="AI117" s="169">
        <v>0</v>
      </c>
      <c r="AJ117" s="169">
        <v>1</v>
      </c>
      <c r="AK117" s="169">
        <v>0</v>
      </c>
      <c r="AL117" s="169">
        <v>0</v>
      </c>
      <c r="AM117" s="169">
        <v>0</v>
      </c>
      <c r="AN117" s="169">
        <v>0</v>
      </c>
      <c r="AO117" s="169">
        <v>0</v>
      </c>
      <c r="AP117" s="169">
        <v>1</v>
      </c>
      <c r="AQ117" s="241">
        <v>1</v>
      </c>
      <c r="AR117" s="241">
        <v>0</v>
      </c>
      <c r="AS117" s="241">
        <v>0</v>
      </c>
      <c r="AT117" s="241">
        <v>0</v>
      </c>
    </row>
    <row r="118" spans="1:46" x14ac:dyDescent="0.2">
      <c r="A118" s="241" t="s">
        <v>715</v>
      </c>
      <c r="B118" s="248" t="s">
        <v>476</v>
      </c>
      <c r="C118" s="240" t="s">
        <v>254</v>
      </c>
      <c r="D118" s="256" t="s">
        <v>1003</v>
      </c>
      <c r="E118" s="169">
        <v>5</v>
      </c>
      <c r="F118" s="169">
        <v>6</v>
      </c>
      <c r="G118" s="169">
        <v>4</v>
      </c>
      <c r="H118" s="169">
        <v>3</v>
      </c>
      <c r="I118" s="169">
        <v>7</v>
      </c>
      <c r="J118" s="169">
        <v>11</v>
      </c>
      <c r="K118" s="169">
        <v>7</v>
      </c>
      <c r="L118" s="169">
        <v>4</v>
      </c>
      <c r="M118" s="169">
        <v>8</v>
      </c>
      <c r="N118" s="169">
        <v>8</v>
      </c>
      <c r="O118" s="169">
        <v>7</v>
      </c>
      <c r="P118" s="169">
        <v>6</v>
      </c>
      <c r="Q118" s="241">
        <v>76</v>
      </c>
      <c r="R118" s="241">
        <v>1</v>
      </c>
      <c r="S118" s="241">
        <v>1</v>
      </c>
      <c r="T118" s="241">
        <v>1</v>
      </c>
      <c r="U118" s="241">
        <v>1</v>
      </c>
      <c r="V118" s="241">
        <v>1</v>
      </c>
      <c r="W118" s="241">
        <v>1</v>
      </c>
      <c r="X118" s="241">
        <v>0</v>
      </c>
      <c r="Y118" s="241">
        <v>2</v>
      </c>
      <c r="Z118" s="241">
        <v>1</v>
      </c>
      <c r="AA118" s="169">
        <v>0</v>
      </c>
      <c r="AB118" s="169">
        <v>1</v>
      </c>
      <c r="AC118" s="169">
        <v>1</v>
      </c>
      <c r="AD118" s="169">
        <v>0</v>
      </c>
      <c r="AE118" s="169">
        <v>2</v>
      </c>
      <c r="AF118" s="169">
        <v>5</v>
      </c>
      <c r="AG118" s="169">
        <v>0</v>
      </c>
      <c r="AH118" s="169">
        <v>0</v>
      </c>
      <c r="AI118" s="169">
        <v>0</v>
      </c>
      <c r="AJ118" s="169">
        <v>1</v>
      </c>
      <c r="AK118" s="169">
        <v>0</v>
      </c>
      <c r="AL118" s="169">
        <v>1</v>
      </c>
      <c r="AM118" s="169">
        <v>0</v>
      </c>
      <c r="AN118" s="169">
        <v>0</v>
      </c>
      <c r="AO118" s="169">
        <v>0</v>
      </c>
      <c r="AP118" s="169">
        <v>1</v>
      </c>
      <c r="AQ118" s="241">
        <v>0</v>
      </c>
      <c r="AR118" s="241">
        <v>1</v>
      </c>
      <c r="AS118" s="241">
        <v>0</v>
      </c>
      <c r="AT118" s="241">
        <v>0</v>
      </c>
    </row>
    <row r="119" spans="1:46" s="239" customFormat="1" x14ac:dyDescent="0.2">
      <c r="A119" s="243"/>
      <c r="B119" s="247" t="s">
        <v>85</v>
      </c>
      <c r="C119" s="178"/>
      <c r="D119" s="255"/>
      <c r="E119" s="246">
        <v>195</v>
      </c>
      <c r="F119" s="246">
        <v>197</v>
      </c>
      <c r="G119" s="246">
        <v>206</v>
      </c>
      <c r="H119" s="246">
        <v>208</v>
      </c>
      <c r="I119" s="246">
        <v>228</v>
      </c>
      <c r="J119" s="246">
        <v>202</v>
      </c>
      <c r="K119" s="246">
        <v>233</v>
      </c>
      <c r="L119" s="246">
        <v>227</v>
      </c>
      <c r="M119" s="246">
        <v>227</v>
      </c>
      <c r="N119" s="246">
        <v>215</v>
      </c>
      <c r="O119" s="246">
        <v>269</v>
      </c>
      <c r="P119" s="246">
        <v>262</v>
      </c>
      <c r="Q119" s="264">
        <v>2669</v>
      </c>
      <c r="R119" s="246">
        <v>18</v>
      </c>
      <c r="S119" s="246">
        <v>18</v>
      </c>
      <c r="T119" s="246">
        <v>18</v>
      </c>
      <c r="U119" s="246">
        <v>19</v>
      </c>
      <c r="V119" s="246">
        <v>19</v>
      </c>
      <c r="W119" s="246">
        <v>20</v>
      </c>
      <c r="X119" s="246">
        <v>0</v>
      </c>
      <c r="Y119" s="246">
        <v>75</v>
      </c>
      <c r="Z119" s="246">
        <v>29</v>
      </c>
      <c r="AA119" s="246">
        <v>9</v>
      </c>
      <c r="AB119" s="246">
        <v>4</v>
      </c>
      <c r="AC119" s="246">
        <v>6</v>
      </c>
      <c r="AD119" s="246">
        <v>7</v>
      </c>
      <c r="AE119" s="246">
        <v>55</v>
      </c>
      <c r="AF119" s="246">
        <v>99</v>
      </c>
      <c r="AG119" s="246">
        <v>0</v>
      </c>
      <c r="AH119" s="246">
        <v>0</v>
      </c>
      <c r="AI119" s="246">
        <v>0</v>
      </c>
      <c r="AJ119" s="246">
        <v>13</v>
      </c>
      <c r="AK119" s="246">
        <v>0</v>
      </c>
      <c r="AL119" s="246">
        <v>2</v>
      </c>
      <c r="AM119" s="246">
        <v>0</v>
      </c>
      <c r="AN119" s="246">
        <v>5</v>
      </c>
      <c r="AO119" s="246">
        <v>3</v>
      </c>
      <c r="AP119" s="246">
        <v>13</v>
      </c>
      <c r="AQ119" s="246">
        <v>7</v>
      </c>
      <c r="AR119" s="246">
        <v>6</v>
      </c>
      <c r="AS119" s="246">
        <v>0</v>
      </c>
      <c r="AT119" s="246">
        <v>2</v>
      </c>
    </row>
    <row r="120" spans="1:46" x14ac:dyDescent="0.2">
      <c r="A120" s="241" t="s">
        <v>472</v>
      </c>
      <c r="B120" s="248" t="s">
        <v>779</v>
      </c>
      <c r="C120" s="240" t="s">
        <v>254</v>
      </c>
      <c r="D120" s="253"/>
      <c r="E120" s="169">
        <v>11</v>
      </c>
      <c r="F120" s="169">
        <v>8</v>
      </c>
      <c r="G120" s="169">
        <v>16</v>
      </c>
      <c r="H120" s="169">
        <v>16</v>
      </c>
      <c r="I120" s="169">
        <v>17</v>
      </c>
      <c r="J120" s="169">
        <v>15</v>
      </c>
      <c r="K120" s="169">
        <v>19</v>
      </c>
      <c r="L120" s="169">
        <v>12</v>
      </c>
      <c r="M120" s="169">
        <v>15</v>
      </c>
      <c r="N120" s="169">
        <v>22</v>
      </c>
      <c r="O120" s="169">
        <v>16</v>
      </c>
      <c r="P120" s="169">
        <v>13</v>
      </c>
      <c r="Q120" s="241">
        <v>180</v>
      </c>
      <c r="R120" s="241">
        <v>1</v>
      </c>
      <c r="S120" s="241">
        <v>1</v>
      </c>
      <c r="T120" s="241">
        <v>1</v>
      </c>
      <c r="U120" s="241">
        <v>1</v>
      </c>
      <c r="V120" s="241">
        <v>1</v>
      </c>
      <c r="W120" s="241">
        <v>1</v>
      </c>
      <c r="X120" s="241">
        <v>0</v>
      </c>
      <c r="Y120" s="241">
        <v>6</v>
      </c>
      <c r="Z120" s="241">
        <v>4</v>
      </c>
      <c r="AA120" s="169">
        <v>0</v>
      </c>
      <c r="AB120" s="169">
        <v>1</v>
      </c>
      <c r="AC120" s="169">
        <v>1</v>
      </c>
      <c r="AD120" s="169">
        <v>0</v>
      </c>
      <c r="AE120" s="169">
        <v>4</v>
      </c>
      <c r="AF120" s="169">
        <v>8</v>
      </c>
      <c r="AG120" s="169">
        <v>0</v>
      </c>
      <c r="AH120" s="169">
        <v>0</v>
      </c>
      <c r="AI120" s="169">
        <v>0</v>
      </c>
      <c r="AJ120" s="169">
        <v>1</v>
      </c>
      <c r="AK120" s="169">
        <v>0</v>
      </c>
      <c r="AL120" s="169">
        <v>0</v>
      </c>
      <c r="AM120" s="169">
        <v>1</v>
      </c>
      <c r="AN120" s="169">
        <v>0</v>
      </c>
      <c r="AO120" s="169">
        <v>0</v>
      </c>
      <c r="AP120" s="169">
        <v>1</v>
      </c>
      <c r="AQ120" s="241">
        <v>1</v>
      </c>
      <c r="AR120" s="241">
        <v>0</v>
      </c>
      <c r="AS120" s="241">
        <v>0</v>
      </c>
      <c r="AT120" s="241">
        <v>0</v>
      </c>
    </row>
    <row r="121" spans="1:46" x14ac:dyDescent="0.2">
      <c r="A121" s="241" t="s">
        <v>472</v>
      </c>
      <c r="B121" s="248" t="s">
        <v>768</v>
      </c>
      <c r="C121" s="240" t="s">
        <v>254</v>
      </c>
      <c r="D121" s="253"/>
      <c r="E121" s="169">
        <v>8</v>
      </c>
      <c r="F121" s="169">
        <v>9</v>
      </c>
      <c r="G121" s="169">
        <v>14</v>
      </c>
      <c r="H121" s="169">
        <v>7</v>
      </c>
      <c r="I121" s="169">
        <v>9</v>
      </c>
      <c r="J121" s="169">
        <v>13</v>
      </c>
      <c r="K121" s="169">
        <v>12</v>
      </c>
      <c r="L121" s="169">
        <v>17</v>
      </c>
      <c r="M121" s="169">
        <v>10</v>
      </c>
      <c r="N121" s="169">
        <v>14</v>
      </c>
      <c r="O121" s="169">
        <v>10</v>
      </c>
      <c r="P121" s="169">
        <v>13</v>
      </c>
      <c r="Q121" s="241">
        <v>136</v>
      </c>
      <c r="R121" s="241">
        <v>1</v>
      </c>
      <c r="S121" s="241">
        <v>1</v>
      </c>
      <c r="T121" s="241">
        <v>1</v>
      </c>
      <c r="U121" s="241">
        <v>1</v>
      </c>
      <c r="V121" s="241">
        <v>1</v>
      </c>
      <c r="W121" s="241">
        <v>1</v>
      </c>
      <c r="X121" s="241">
        <v>0</v>
      </c>
      <c r="Y121" s="241">
        <v>7</v>
      </c>
      <c r="Z121" s="241">
        <v>2</v>
      </c>
      <c r="AA121" s="169">
        <v>1</v>
      </c>
      <c r="AB121" s="169">
        <v>0</v>
      </c>
      <c r="AC121" s="169">
        <v>1</v>
      </c>
      <c r="AD121" s="169">
        <v>0</v>
      </c>
      <c r="AE121" s="169">
        <v>4</v>
      </c>
      <c r="AF121" s="169">
        <v>5</v>
      </c>
      <c r="AG121" s="169">
        <v>0</v>
      </c>
      <c r="AH121" s="169">
        <v>0</v>
      </c>
      <c r="AI121" s="169">
        <v>0</v>
      </c>
      <c r="AJ121" s="169">
        <v>1</v>
      </c>
      <c r="AK121" s="169">
        <v>0</v>
      </c>
      <c r="AL121" s="169">
        <v>0</v>
      </c>
      <c r="AM121" s="169">
        <v>0</v>
      </c>
      <c r="AN121" s="169">
        <v>0</v>
      </c>
      <c r="AO121" s="169">
        <v>0</v>
      </c>
      <c r="AP121" s="169">
        <v>0</v>
      </c>
      <c r="AQ121" s="241">
        <v>1</v>
      </c>
      <c r="AR121" s="241">
        <v>0</v>
      </c>
      <c r="AS121" s="241">
        <v>0</v>
      </c>
      <c r="AT121" s="241">
        <v>0</v>
      </c>
    </row>
    <row r="122" spans="1:46" x14ac:dyDescent="0.2">
      <c r="A122" s="241" t="s">
        <v>472</v>
      </c>
      <c r="B122" s="248" t="s">
        <v>447</v>
      </c>
      <c r="C122" s="240" t="s">
        <v>254</v>
      </c>
      <c r="D122" s="253"/>
      <c r="E122" s="169">
        <v>18</v>
      </c>
      <c r="F122" s="169">
        <v>24</v>
      </c>
      <c r="G122" s="169">
        <v>28</v>
      </c>
      <c r="H122" s="169">
        <v>22</v>
      </c>
      <c r="I122" s="169">
        <v>24</v>
      </c>
      <c r="J122" s="169">
        <v>30</v>
      </c>
      <c r="K122" s="169">
        <v>36</v>
      </c>
      <c r="L122" s="169">
        <v>25</v>
      </c>
      <c r="M122" s="169">
        <v>27</v>
      </c>
      <c r="N122" s="169">
        <v>32</v>
      </c>
      <c r="O122" s="169">
        <v>27</v>
      </c>
      <c r="P122" s="169">
        <v>25</v>
      </c>
      <c r="Q122" s="241">
        <v>318</v>
      </c>
      <c r="R122" s="241">
        <v>2</v>
      </c>
      <c r="S122" s="241">
        <v>2</v>
      </c>
      <c r="T122" s="241">
        <v>2</v>
      </c>
      <c r="U122" s="241">
        <v>2</v>
      </c>
      <c r="V122" s="241">
        <v>2</v>
      </c>
      <c r="W122" s="241">
        <v>2</v>
      </c>
      <c r="X122" s="241">
        <v>0</v>
      </c>
      <c r="Y122" s="241">
        <v>11</v>
      </c>
      <c r="Z122" s="241">
        <v>3</v>
      </c>
      <c r="AA122" s="169">
        <v>1</v>
      </c>
      <c r="AB122" s="169">
        <v>0</v>
      </c>
      <c r="AC122" s="169">
        <v>1</v>
      </c>
      <c r="AD122" s="169">
        <v>0</v>
      </c>
      <c r="AE122" s="169">
        <v>7</v>
      </c>
      <c r="AF122" s="169">
        <v>10</v>
      </c>
      <c r="AG122" s="169">
        <v>0</v>
      </c>
      <c r="AH122" s="169">
        <v>0</v>
      </c>
      <c r="AI122" s="169">
        <v>0</v>
      </c>
      <c r="AJ122" s="169">
        <v>1</v>
      </c>
      <c r="AK122" s="169">
        <v>0</v>
      </c>
      <c r="AL122" s="169">
        <v>0</v>
      </c>
      <c r="AM122" s="169">
        <v>0</v>
      </c>
      <c r="AN122" s="169">
        <v>0</v>
      </c>
      <c r="AO122" s="169">
        <v>1</v>
      </c>
      <c r="AP122" s="169">
        <v>0</v>
      </c>
      <c r="AQ122" s="241">
        <v>1</v>
      </c>
      <c r="AR122" s="241">
        <v>0</v>
      </c>
      <c r="AS122" s="241">
        <v>0</v>
      </c>
      <c r="AT122" s="241">
        <v>0</v>
      </c>
    </row>
    <row r="123" spans="1:46" x14ac:dyDescent="0.2">
      <c r="A123" s="241" t="s">
        <v>472</v>
      </c>
      <c r="B123" s="248" t="s">
        <v>678</v>
      </c>
      <c r="C123" s="240" t="s">
        <v>254</v>
      </c>
      <c r="D123" s="253"/>
      <c r="E123" s="169">
        <v>11</v>
      </c>
      <c r="F123" s="169">
        <v>9</v>
      </c>
      <c r="G123" s="169">
        <v>9</v>
      </c>
      <c r="H123" s="169">
        <v>8</v>
      </c>
      <c r="I123" s="169">
        <v>13</v>
      </c>
      <c r="J123" s="169">
        <v>14</v>
      </c>
      <c r="K123" s="169">
        <v>11</v>
      </c>
      <c r="L123" s="169">
        <v>14</v>
      </c>
      <c r="M123" s="169">
        <v>15</v>
      </c>
      <c r="N123" s="169">
        <v>17</v>
      </c>
      <c r="O123" s="169">
        <v>25</v>
      </c>
      <c r="P123" s="169">
        <v>14</v>
      </c>
      <c r="Q123" s="241">
        <v>160</v>
      </c>
      <c r="R123" s="241">
        <v>1</v>
      </c>
      <c r="S123" s="241">
        <v>1</v>
      </c>
      <c r="T123" s="241">
        <v>1</v>
      </c>
      <c r="U123" s="241">
        <v>1</v>
      </c>
      <c r="V123" s="241">
        <v>1</v>
      </c>
      <c r="W123" s="241">
        <v>2</v>
      </c>
      <c r="X123" s="241">
        <v>0</v>
      </c>
      <c r="Y123" s="241">
        <v>14</v>
      </c>
      <c r="Z123" s="241">
        <v>3</v>
      </c>
      <c r="AA123" s="169">
        <v>1</v>
      </c>
      <c r="AB123" s="169">
        <v>0</v>
      </c>
      <c r="AC123" s="169">
        <v>1</v>
      </c>
      <c r="AD123" s="169">
        <v>0</v>
      </c>
      <c r="AE123" s="169">
        <v>6</v>
      </c>
      <c r="AF123" s="169">
        <v>5</v>
      </c>
      <c r="AG123" s="169">
        <v>0</v>
      </c>
      <c r="AH123" s="169">
        <v>0</v>
      </c>
      <c r="AI123" s="169">
        <v>0</v>
      </c>
      <c r="AJ123" s="169">
        <v>1</v>
      </c>
      <c r="AK123" s="169">
        <v>0</v>
      </c>
      <c r="AL123" s="169">
        <v>0</v>
      </c>
      <c r="AM123" s="169">
        <v>0</v>
      </c>
      <c r="AN123" s="169">
        <v>0</v>
      </c>
      <c r="AO123" s="169">
        <v>0</v>
      </c>
      <c r="AP123" s="169">
        <v>1</v>
      </c>
      <c r="AQ123" s="241">
        <v>0</v>
      </c>
      <c r="AR123" s="241">
        <v>1</v>
      </c>
      <c r="AS123" s="241">
        <v>0</v>
      </c>
      <c r="AT123" s="241">
        <v>0</v>
      </c>
    </row>
    <row r="124" spans="1:46" x14ac:dyDescent="0.2">
      <c r="A124" s="241" t="s">
        <v>472</v>
      </c>
      <c r="B124" s="248" t="s">
        <v>769</v>
      </c>
      <c r="C124" s="240" t="s">
        <v>254</v>
      </c>
      <c r="D124" s="253"/>
      <c r="E124" s="169">
        <v>43</v>
      </c>
      <c r="F124" s="169">
        <v>35</v>
      </c>
      <c r="G124" s="169">
        <v>38</v>
      </c>
      <c r="H124" s="169">
        <v>46</v>
      </c>
      <c r="I124" s="169">
        <v>54</v>
      </c>
      <c r="J124" s="169">
        <v>48</v>
      </c>
      <c r="K124" s="169">
        <v>38</v>
      </c>
      <c r="L124" s="169">
        <v>47</v>
      </c>
      <c r="M124" s="169">
        <v>46</v>
      </c>
      <c r="N124" s="169">
        <v>39</v>
      </c>
      <c r="O124" s="169">
        <v>38</v>
      </c>
      <c r="P124" s="169">
        <v>46</v>
      </c>
      <c r="Q124" s="241">
        <v>518</v>
      </c>
      <c r="R124" s="241">
        <v>3</v>
      </c>
      <c r="S124" s="241">
        <v>3</v>
      </c>
      <c r="T124" s="241">
        <v>3</v>
      </c>
      <c r="U124" s="241">
        <v>3</v>
      </c>
      <c r="V124" s="241">
        <v>3</v>
      </c>
      <c r="W124" s="241">
        <v>3</v>
      </c>
      <c r="X124" s="241">
        <v>0</v>
      </c>
      <c r="Y124" s="241">
        <v>10</v>
      </c>
      <c r="Z124" s="241">
        <v>3</v>
      </c>
      <c r="AA124" s="169">
        <v>0</v>
      </c>
      <c r="AB124" s="169">
        <v>1</v>
      </c>
      <c r="AC124" s="169">
        <v>1</v>
      </c>
      <c r="AD124" s="169">
        <v>0</v>
      </c>
      <c r="AE124" s="169">
        <v>8</v>
      </c>
      <c r="AF124" s="169">
        <v>16</v>
      </c>
      <c r="AG124" s="169">
        <v>0</v>
      </c>
      <c r="AH124" s="169">
        <v>0</v>
      </c>
      <c r="AI124" s="169">
        <v>0</v>
      </c>
      <c r="AJ124" s="169">
        <v>1</v>
      </c>
      <c r="AK124" s="169">
        <v>0</v>
      </c>
      <c r="AL124" s="169">
        <v>0</v>
      </c>
      <c r="AM124" s="169">
        <v>0</v>
      </c>
      <c r="AN124" s="169">
        <v>1</v>
      </c>
      <c r="AO124" s="169">
        <v>0</v>
      </c>
      <c r="AP124" s="169">
        <v>1</v>
      </c>
      <c r="AQ124" s="241">
        <v>1</v>
      </c>
      <c r="AR124" s="241">
        <v>0</v>
      </c>
      <c r="AS124" s="241">
        <v>0</v>
      </c>
      <c r="AT124" s="241">
        <v>0</v>
      </c>
    </row>
    <row r="125" spans="1:46" s="239" customFormat="1" x14ac:dyDescent="0.2">
      <c r="A125" s="243"/>
      <c r="B125" s="247" t="s">
        <v>86</v>
      </c>
      <c r="C125" s="178"/>
      <c r="D125" s="255"/>
      <c r="E125" s="246">
        <v>91</v>
      </c>
      <c r="F125" s="246">
        <v>85</v>
      </c>
      <c r="G125" s="246">
        <v>105</v>
      </c>
      <c r="H125" s="246">
        <v>99</v>
      </c>
      <c r="I125" s="246">
        <v>117</v>
      </c>
      <c r="J125" s="246">
        <v>120</v>
      </c>
      <c r="K125" s="246">
        <v>116</v>
      </c>
      <c r="L125" s="246">
        <v>115</v>
      </c>
      <c r="M125" s="246">
        <v>113</v>
      </c>
      <c r="N125" s="246">
        <v>124</v>
      </c>
      <c r="O125" s="246">
        <v>116</v>
      </c>
      <c r="P125" s="246">
        <v>111</v>
      </c>
      <c r="Q125" s="264">
        <v>1312</v>
      </c>
      <c r="R125" s="246">
        <v>8</v>
      </c>
      <c r="S125" s="246">
        <v>8</v>
      </c>
      <c r="T125" s="246">
        <v>8</v>
      </c>
      <c r="U125" s="246">
        <v>8</v>
      </c>
      <c r="V125" s="246">
        <v>8</v>
      </c>
      <c r="W125" s="246">
        <v>9</v>
      </c>
      <c r="X125" s="246">
        <v>0</v>
      </c>
      <c r="Y125" s="246">
        <v>48</v>
      </c>
      <c r="Z125" s="246">
        <v>15</v>
      </c>
      <c r="AA125" s="246">
        <v>3</v>
      </c>
      <c r="AB125" s="246">
        <v>2</v>
      </c>
      <c r="AC125" s="246">
        <v>5</v>
      </c>
      <c r="AD125" s="246">
        <v>0</v>
      </c>
      <c r="AE125" s="246">
        <v>29</v>
      </c>
      <c r="AF125" s="246">
        <v>44</v>
      </c>
      <c r="AG125" s="246">
        <v>0</v>
      </c>
      <c r="AH125" s="246">
        <v>0</v>
      </c>
      <c r="AI125" s="246">
        <v>0</v>
      </c>
      <c r="AJ125" s="246">
        <v>5</v>
      </c>
      <c r="AK125" s="246">
        <v>0</v>
      </c>
      <c r="AL125" s="246">
        <v>0</v>
      </c>
      <c r="AM125" s="246">
        <v>1</v>
      </c>
      <c r="AN125" s="246">
        <v>1</v>
      </c>
      <c r="AO125" s="246">
        <v>1</v>
      </c>
      <c r="AP125" s="246">
        <v>3</v>
      </c>
      <c r="AQ125" s="246">
        <v>4</v>
      </c>
      <c r="AR125" s="246">
        <v>1</v>
      </c>
      <c r="AS125" s="246">
        <v>0</v>
      </c>
      <c r="AT125" s="246">
        <v>0</v>
      </c>
    </row>
    <row r="126" spans="1:46" x14ac:dyDescent="0.2">
      <c r="A126" s="241" t="s">
        <v>206</v>
      </c>
      <c r="B126" s="248" t="s">
        <v>269</v>
      </c>
      <c r="C126" s="240" t="s">
        <v>254</v>
      </c>
      <c r="D126" s="253"/>
      <c r="E126" s="169">
        <v>57</v>
      </c>
      <c r="F126" s="169">
        <v>45</v>
      </c>
      <c r="G126" s="169">
        <v>77</v>
      </c>
      <c r="H126" s="169">
        <v>72</v>
      </c>
      <c r="I126" s="169">
        <v>59</v>
      </c>
      <c r="J126" s="169">
        <v>53</v>
      </c>
      <c r="K126" s="169">
        <v>66</v>
      </c>
      <c r="L126" s="169">
        <v>76</v>
      </c>
      <c r="M126" s="169">
        <v>55</v>
      </c>
      <c r="N126" s="169">
        <v>46</v>
      </c>
      <c r="O126" s="169">
        <v>67</v>
      </c>
      <c r="P126" s="169">
        <v>53</v>
      </c>
      <c r="Q126" s="241">
        <v>726</v>
      </c>
      <c r="R126" s="241">
        <v>3</v>
      </c>
      <c r="S126" s="241">
        <v>6</v>
      </c>
      <c r="T126" s="241">
        <v>4</v>
      </c>
      <c r="U126" s="241">
        <v>5</v>
      </c>
      <c r="V126" s="241">
        <v>3</v>
      </c>
      <c r="W126" s="241">
        <v>4</v>
      </c>
      <c r="X126" s="241">
        <v>0</v>
      </c>
      <c r="Y126" s="241">
        <v>30</v>
      </c>
      <c r="Z126" s="241">
        <v>6</v>
      </c>
      <c r="AA126" s="169">
        <v>1</v>
      </c>
      <c r="AB126" s="169">
        <v>0</v>
      </c>
      <c r="AC126" s="169">
        <v>2</v>
      </c>
      <c r="AD126" s="169">
        <v>0</v>
      </c>
      <c r="AE126" s="169">
        <v>14</v>
      </c>
      <c r="AF126" s="169">
        <v>20</v>
      </c>
      <c r="AG126" s="169">
        <v>0</v>
      </c>
      <c r="AH126" s="169">
        <v>0</v>
      </c>
      <c r="AI126" s="169">
        <v>0</v>
      </c>
      <c r="AJ126" s="169">
        <v>1</v>
      </c>
      <c r="AK126" s="169">
        <v>0</v>
      </c>
      <c r="AL126" s="169">
        <v>1</v>
      </c>
      <c r="AM126" s="169">
        <v>0</v>
      </c>
      <c r="AN126" s="169">
        <v>2</v>
      </c>
      <c r="AO126" s="169">
        <v>2</v>
      </c>
      <c r="AP126" s="169">
        <v>1</v>
      </c>
      <c r="AQ126" s="241">
        <v>0</v>
      </c>
      <c r="AR126" s="241">
        <v>2</v>
      </c>
      <c r="AS126" s="241">
        <v>0</v>
      </c>
      <c r="AT126" s="241">
        <v>0</v>
      </c>
    </row>
    <row r="127" spans="1:46" x14ac:dyDescent="0.2">
      <c r="A127" s="241" t="s">
        <v>206</v>
      </c>
      <c r="B127" s="248" t="s">
        <v>409</v>
      </c>
      <c r="C127" s="240" t="s">
        <v>254</v>
      </c>
      <c r="D127" s="253"/>
      <c r="E127" s="169">
        <v>7</v>
      </c>
      <c r="F127" s="169">
        <v>5</v>
      </c>
      <c r="G127" s="169">
        <v>9</v>
      </c>
      <c r="H127" s="169">
        <v>3</v>
      </c>
      <c r="I127" s="169">
        <v>3</v>
      </c>
      <c r="J127" s="169">
        <v>9</v>
      </c>
      <c r="K127" s="169">
        <v>8</v>
      </c>
      <c r="L127" s="169">
        <v>7</v>
      </c>
      <c r="M127" s="169">
        <v>6</v>
      </c>
      <c r="N127" s="169">
        <v>9</v>
      </c>
      <c r="O127" s="169">
        <v>5</v>
      </c>
      <c r="P127" s="169">
        <v>4</v>
      </c>
      <c r="Q127" s="241">
        <v>75</v>
      </c>
      <c r="R127" s="241">
        <v>1</v>
      </c>
      <c r="S127" s="241">
        <v>1</v>
      </c>
      <c r="T127" s="241">
        <v>1</v>
      </c>
      <c r="U127" s="241">
        <v>1</v>
      </c>
      <c r="V127" s="241">
        <v>1</v>
      </c>
      <c r="W127" s="241">
        <v>1</v>
      </c>
      <c r="X127" s="241">
        <v>0</v>
      </c>
      <c r="Y127" s="241">
        <v>5</v>
      </c>
      <c r="Z127" s="241">
        <v>2</v>
      </c>
      <c r="AA127" s="169">
        <v>1</v>
      </c>
      <c r="AB127" s="169">
        <v>0</v>
      </c>
      <c r="AC127" s="169">
        <v>0</v>
      </c>
      <c r="AD127" s="169">
        <v>1</v>
      </c>
      <c r="AE127" s="169">
        <v>3</v>
      </c>
      <c r="AF127" s="169">
        <v>5</v>
      </c>
      <c r="AG127" s="169">
        <v>0</v>
      </c>
      <c r="AH127" s="169">
        <v>0</v>
      </c>
      <c r="AI127" s="169">
        <v>0</v>
      </c>
      <c r="AJ127" s="169">
        <v>1</v>
      </c>
      <c r="AK127" s="169">
        <v>0</v>
      </c>
      <c r="AL127" s="169">
        <v>0</v>
      </c>
      <c r="AM127" s="169">
        <v>0</v>
      </c>
      <c r="AN127" s="169">
        <v>0</v>
      </c>
      <c r="AO127" s="169">
        <v>0</v>
      </c>
      <c r="AP127" s="169">
        <v>1</v>
      </c>
      <c r="AQ127" s="241">
        <v>0</v>
      </c>
      <c r="AR127" s="241">
        <v>1</v>
      </c>
      <c r="AS127" s="241">
        <v>0</v>
      </c>
      <c r="AT127" s="241">
        <v>0</v>
      </c>
    </row>
    <row r="128" spans="1:46" x14ac:dyDescent="0.2">
      <c r="A128" s="241" t="s">
        <v>206</v>
      </c>
      <c r="B128" s="248" t="s">
        <v>770</v>
      </c>
      <c r="C128" s="240" t="s">
        <v>254</v>
      </c>
      <c r="D128" s="253"/>
      <c r="E128" s="169">
        <v>39</v>
      </c>
      <c r="F128" s="169">
        <v>35</v>
      </c>
      <c r="G128" s="169">
        <v>33</v>
      </c>
      <c r="H128" s="169">
        <v>31</v>
      </c>
      <c r="I128" s="169">
        <v>37</v>
      </c>
      <c r="J128" s="169">
        <v>27</v>
      </c>
      <c r="K128" s="169">
        <v>31</v>
      </c>
      <c r="L128" s="169">
        <v>36</v>
      </c>
      <c r="M128" s="169">
        <v>38</v>
      </c>
      <c r="N128" s="169">
        <v>41</v>
      </c>
      <c r="O128" s="169">
        <v>35</v>
      </c>
      <c r="P128" s="169">
        <v>23</v>
      </c>
      <c r="Q128" s="241">
        <v>406</v>
      </c>
      <c r="R128" s="241">
        <v>3</v>
      </c>
      <c r="S128" s="241">
        <v>2</v>
      </c>
      <c r="T128" s="241">
        <v>2</v>
      </c>
      <c r="U128" s="241">
        <v>2</v>
      </c>
      <c r="V128" s="241">
        <v>3</v>
      </c>
      <c r="W128" s="241">
        <v>2</v>
      </c>
      <c r="X128" s="241">
        <v>0</v>
      </c>
      <c r="Y128" s="241">
        <v>20</v>
      </c>
      <c r="Z128" s="241">
        <v>3</v>
      </c>
      <c r="AA128" s="169">
        <v>1</v>
      </c>
      <c r="AB128" s="169">
        <v>0</v>
      </c>
      <c r="AC128" s="169">
        <v>1</v>
      </c>
      <c r="AD128" s="169">
        <v>0</v>
      </c>
      <c r="AE128" s="169">
        <v>8</v>
      </c>
      <c r="AF128" s="169">
        <v>14</v>
      </c>
      <c r="AG128" s="169">
        <v>0</v>
      </c>
      <c r="AH128" s="169">
        <v>0</v>
      </c>
      <c r="AI128" s="169">
        <v>0</v>
      </c>
      <c r="AJ128" s="169">
        <v>1</v>
      </c>
      <c r="AK128" s="169">
        <v>0</v>
      </c>
      <c r="AL128" s="169">
        <v>0</v>
      </c>
      <c r="AM128" s="169">
        <v>0</v>
      </c>
      <c r="AN128" s="169">
        <v>0</v>
      </c>
      <c r="AO128" s="169">
        <v>0</v>
      </c>
      <c r="AP128" s="169">
        <v>1</v>
      </c>
      <c r="AQ128" s="241">
        <v>0</v>
      </c>
      <c r="AR128" s="241">
        <v>1</v>
      </c>
      <c r="AS128" s="241">
        <v>0</v>
      </c>
      <c r="AT128" s="241">
        <v>0</v>
      </c>
    </row>
    <row r="129" spans="1:46" x14ac:dyDescent="0.2">
      <c r="A129" s="241" t="s">
        <v>206</v>
      </c>
      <c r="B129" s="248" t="s">
        <v>508</v>
      </c>
      <c r="C129" s="240" t="s">
        <v>254</v>
      </c>
      <c r="D129" s="253"/>
      <c r="E129" s="169">
        <v>4</v>
      </c>
      <c r="F129" s="169">
        <v>7</v>
      </c>
      <c r="G129" s="169">
        <v>5</v>
      </c>
      <c r="H129" s="169">
        <v>7</v>
      </c>
      <c r="I129" s="169">
        <v>2</v>
      </c>
      <c r="J129" s="169">
        <v>7</v>
      </c>
      <c r="K129" s="169">
        <v>6</v>
      </c>
      <c r="L129" s="169">
        <v>4</v>
      </c>
      <c r="M129" s="169">
        <v>7</v>
      </c>
      <c r="N129" s="169">
        <v>7</v>
      </c>
      <c r="O129" s="169">
        <v>15</v>
      </c>
      <c r="P129" s="169">
        <v>7</v>
      </c>
      <c r="Q129" s="241">
        <v>78</v>
      </c>
      <c r="R129" s="241">
        <v>1</v>
      </c>
      <c r="S129" s="241">
        <v>1</v>
      </c>
      <c r="T129" s="241">
        <v>1</v>
      </c>
      <c r="U129" s="241">
        <v>1</v>
      </c>
      <c r="V129" s="241">
        <v>1</v>
      </c>
      <c r="W129" s="241">
        <v>1</v>
      </c>
      <c r="X129" s="241">
        <v>0</v>
      </c>
      <c r="Y129" s="241">
        <v>5</v>
      </c>
      <c r="Z129" s="241">
        <v>2</v>
      </c>
      <c r="AA129" s="169">
        <v>1</v>
      </c>
      <c r="AB129" s="169">
        <v>0</v>
      </c>
      <c r="AC129" s="169">
        <v>0</v>
      </c>
      <c r="AD129" s="169">
        <v>1</v>
      </c>
      <c r="AE129" s="169">
        <v>4</v>
      </c>
      <c r="AF129" s="169">
        <v>4</v>
      </c>
      <c r="AG129" s="169">
        <v>0</v>
      </c>
      <c r="AH129" s="169">
        <v>0</v>
      </c>
      <c r="AI129" s="169">
        <v>0</v>
      </c>
      <c r="AJ129" s="169">
        <v>1</v>
      </c>
      <c r="AK129" s="169">
        <v>0</v>
      </c>
      <c r="AL129" s="169">
        <v>1</v>
      </c>
      <c r="AM129" s="169">
        <v>0</v>
      </c>
      <c r="AN129" s="169">
        <v>0</v>
      </c>
      <c r="AO129" s="169">
        <v>0</v>
      </c>
      <c r="AP129" s="169">
        <v>1</v>
      </c>
      <c r="AQ129" s="241">
        <v>0</v>
      </c>
      <c r="AR129" s="241">
        <v>1</v>
      </c>
      <c r="AS129" s="241">
        <v>0</v>
      </c>
      <c r="AT129" s="241">
        <v>0</v>
      </c>
    </row>
    <row r="130" spans="1:46" x14ac:dyDescent="0.2">
      <c r="A130" s="241" t="s">
        <v>206</v>
      </c>
      <c r="B130" s="248" t="s">
        <v>664</v>
      </c>
      <c r="C130" s="240" t="s">
        <v>254</v>
      </c>
      <c r="D130" s="253"/>
      <c r="E130" s="169">
        <v>8</v>
      </c>
      <c r="F130" s="169">
        <v>2</v>
      </c>
      <c r="G130" s="169">
        <v>4</v>
      </c>
      <c r="H130" s="169">
        <v>4</v>
      </c>
      <c r="I130" s="169">
        <v>1</v>
      </c>
      <c r="J130" s="169">
        <v>8</v>
      </c>
      <c r="K130" s="169">
        <v>5</v>
      </c>
      <c r="L130" s="169">
        <v>14</v>
      </c>
      <c r="M130" s="169">
        <v>5</v>
      </c>
      <c r="N130" s="169">
        <v>6</v>
      </c>
      <c r="O130" s="169">
        <v>3</v>
      </c>
      <c r="P130" s="169">
        <v>5</v>
      </c>
      <c r="Q130" s="241">
        <v>65</v>
      </c>
      <c r="R130" s="241">
        <v>1</v>
      </c>
      <c r="S130" s="241">
        <v>1</v>
      </c>
      <c r="T130" s="241">
        <v>1</v>
      </c>
      <c r="U130" s="241">
        <v>1</v>
      </c>
      <c r="V130" s="241">
        <v>1</v>
      </c>
      <c r="W130" s="241">
        <v>1</v>
      </c>
      <c r="X130" s="241">
        <v>0</v>
      </c>
      <c r="Y130" s="241">
        <v>2</v>
      </c>
      <c r="Z130" s="241">
        <v>2</v>
      </c>
      <c r="AA130" s="169">
        <v>1</v>
      </c>
      <c r="AB130" s="169">
        <v>0</v>
      </c>
      <c r="AC130" s="169">
        <v>0</v>
      </c>
      <c r="AD130" s="169">
        <v>1</v>
      </c>
      <c r="AE130" s="169">
        <v>2</v>
      </c>
      <c r="AF130" s="169">
        <v>7</v>
      </c>
      <c r="AG130" s="169">
        <v>0</v>
      </c>
      <c r="AH130" s="169">
        <v>0</v>
      </c>
      <c r="AI130" s="169">
        <v>0</v>
      </c>
      <c r="AJ130" s="169">
        <v>1</v>
      </c>
      <c r="AK130" s="169">
        <v>0</v>
      </c>
      <c r="AL130" s="169">
        <v>0</v>
      </c>
      <c r="AM130" s="169">
        <v>0</v>
      </c>
      <c r="AN130" s="169">
        <v>0</v>
      </c>
      <c r="AO130" s="169">
        <v>0</v>
      </c>
      <c r="AP130" s="169">
        <v>0</v>
      </c>
      <c r="AQ130" s="241">
        <v>0</v>
      </c>
      <c r="AR130" s="241">
        <v>1</v>
      </c>
      <c r="AS130" s="241">
        <v>0</v>
      </c>
      <c r="AT130" s="241">
        <v>0</v>
      </c>
    </row>
    <row r="131" spans="1:46" x14ac:dyDescent="0.2">
      <c r="A131" s="241" t="s">
        <v>206</v>
      </c>
      <c r="B131" s="248" t="s">
        <v>140</v>
      </c>
      <c r="C131" s="240" t="s">
        <v>254</v>
      </c>
      <c r="D131" s="253"/>
      <c r="E131" s="169">
        <v>4</v>
      </c>
      <c r="F131" s="169">
        <v>2</v>
      </c>
      <c r="G131" s="169">
        <v>8</v>
      </c>
      <c r="H131" s="169">
        <v>7</v>
      </c>
      <c r="I131" s="169">
        <v>7</v>
      </c>
      <c r="J131" s="169">
        <v>4</v>
      </c>
      <c r="K131" s="169">
        <v>4</v>
      </c>
      <c r="L131" s="169">
        <v>5</v>
      </c>
      <c r="M131" s="169">
        <v>2</v>
      </c>
      <c r="N131" s="169">
        <v>7</v>
      </c>
      <c r="O131" s="169">
        <v>5</v>
      </c>
      <c r="P131" s="169">
        <v>6</v>
      </c>
      <c r="Q131" s="241">
        <v>61</v>
      </c>
      <c r="R131" s="241">
        <v>1</v>
      </c>
      <c r="S131" s="241">
        <v>1</v>
      </c>
      <c r="T131" s="241">
        <v>1</v>
      </c>
      <c r="U131" s="241">
        <v>1</v>
      </c>
      <c r="V131" s="241">
        <v>1</v>
      </c>
      <c r="W131" s="241">
        <v>1</v>
      </c>
      <c r="X131" s="241">
        <v>0</v>
      </c>
      <c r="Y131" s="241">
        <v>6</v>
      </c>
      <c r="Z131" s="241">
        <v>2</v>
      </c>
      <c r="AA131" s="169">
        <v>1</v>
      </c>
      <c r="AB131" s="169">
        <v>0</v>
      </c>
      <c r="AC131" s="169">
        <v>0</v>
      </c>
      <c r="AD131" s="169">
        <v>1</v>
      </c>
      <c r="AE131" s="169">
        <v>3</v>
      </c>
      <c r="AF131" s="169">
        <v>5</v>
      </c>
      <c r="AG131" s="169">
        <v>0</v>
      </c>
      <c r="AH131" s="169">
        <v>0</v>
      </c>
      <c r="AI131" s="169">
        <v>0</v>
      </c>
      <c r="AJ131" s="169">
        <v>1</v>
      </c>
      <c r="AK131" s="169">
        <v>0</v>
      </c>
      <c r="AL131" s="169">
        <v>0</v>
      </c>
      <c r="AM131" s="169">
        <v>0</v>
      </c>
      <c r="AN131" s="169">
        <v>0</v>
      </c>
      <c r="AO131" s="169">
        <v>1</v>
      </c>
      <c r="AP131" s="169">
        <v>1</v>
      </c>
      <c r="AQ131" s="241">
        <v>1</v>
      </c>
      <c r="AR131" s="241">
        <v>0</v>
      </c>
      <c r="AS131" s="241">
        <v>0</v>
      </c>
      <c r="AT131" s="241">
        <v>0</v>
      </c>
    </row>
    <row r="132" spans="1:46" x14ac:dyDescent="0.2">
      <c r="A132" s="241" t="s">
        <v>206</v>
      </c>
      <c r="B132" s="248" t="s">
        <v>771</v>
      </c>
      <c r="C132" s="240" t="s">
        <v>254</v>
      </c>
      <c r="D132" s="253"/>
      <c r="E132" s="169">
        <v>9</v>
      </c>
      <c r="F132" s="169">
        <v>9</v>
      </c>
      <c r="G132" s="169">
        <v>11</v>
      </c>
      <c r="H132" s="169">
        <v>10</v>
      </c>
      <c r="I132" s="169">
        <v>5</v>
      </c>
      <c r="J132" s="169">
        <v>10</v>
      </c>
      <c r="K132" s="169">
        <v>15</v>
      </c>
      <c r="L132" s="169">
        <v>12</v>
      </c>
      <c r="M132" s="169">
        <v>17</v>
      </c>
      <c r="N132" s="169">
        <v>6</v>
      </c>
      <c r="O132" s="169">
        <v>14</v>
      </c>
      <c r="P132" s="169">
        <v>10</v>
      </c>
      <c r="Q132" s="241">
        <v>128</v>
      </c>
      <c r="R132" s="241">
        <v>1</v>
      </c>
      <c r="S132" s="241">
        <v>1</v>
      </c>
      <c r="T132" s="241">
        <v>1</v>
      </c>
      <c r="U132" s="241">
        <v>1</v>
      </c>
      <c r="V132" s="241">
        <v>1</v>
      </c>
      <c r="W132" s="241">
        <v>1</v>
      </c>
      <c r="X132" s="241">
        <v>0</v>
      </c>
      <c r="Y132" s="241">
        <v>5</v>
      </c>
      <c r="Z132" s="241">
        <v>2</v>
      </c>
      <c r="AA132" s="169">
        <v>0</v>
      </c>
      <c r="AB132" s="169">
        <v>1</v>
      </c>
      <c r="AC132" s="169">
        <v>1</v>
      </c>
      <c r="AD132" s="169">
        <v>0</v>
      </c>
      <c r="AE132" s="169">
        <v>4</v>
      </c>
      <c r="AF132" s="169">
        <v>5</v>
      </c>
      <c r="AG132" s="169">
        <v>0</v>
      </c>
      <c r="AH132" s="169">
        <v>0</v>
      </c>
      <c r="AI132" s="169">
        <v>0</v>
      </c>
      <c r="AJ132" s="169">
        <v>1</v>
      </c>
      <c r="AK132" s="169">
        <v>0</v>
      </c>
      <c r="AL132" s="169">
        <v>0</v>
      </c>
      <c r="AM132" s="169">
        <v>0</v>
      </c>
      <c r="AN132" s="169">
        <v>0</v>
      </c>
      <c r="AO132" s="169">
        <v>1</v>
      </c>
      <c r="AP132" s="169">
        <v>0</v>
      </c>
      <c r="AQ132" s="241">
        <v>1</v>
      </c>
      <c r="AR132" s="241">
        <v>0</v>
      </c>
      <c r="AS132" s="241">
        <v>0</v>
      </c>
      <c r="AT132" s="241">
        <v>0</v>
      </c>
    </row>
    <row r="133" spans="1:46" x14ac:dyDescent="0.2">
      <c r="A133" s="241" t="s">
        <v>206</v>
      </c>
      <c r="B133" s="248" t="s">
        <v>773</v>
      </c>
      <c r="C133" s="240" t="s">
        <v>254</v>
      </c>
      <c r="D133" s="253"/>
      <c r="E133" s="169">
        <v>5</v>
      </c>
      <c r="F133" s="169">
        <v>3</v>
      </c>
      <c r="G133" s="169">
        <v>7</v>
      </c>
      <c r="H133" s="169">
        <v>10</v>
      </c>
      <c r="I133" s="169">
        <v>6</v>
      </c>
      <c r="J133" s="169">
        <v>6</v>
      </c>
      <c r="K133" s="169">
        <v>3</v>
      </c>
      <c r="L133" s="169">
        <v>8</v>
      </c>
      <c r="M133" s="169">
        <v>4</v>
      </c>
      <c r="N133" s="169">
        <v>9</v>
      </c>
      <c r="O133" s="169">
        <v>6</v>
      </c>
      <c r="P133" s="169">
        <v>9</v>
      </c>
      <c r="Q133" s="241">
        <v>76</v>
      </c>
      <c r="R133" s="241">
        <v>1</v>
      </c>
      <c r="S133" s="241">
        <v>1</v>
      </c>
      <c r="T133" s="241">
        <v>1</v>
      </c>
      <c r="U133" s="241">
        <v>1</v>
      </c>
      <c r="V133" s="241">
        <v>1</v>
      </c>
      <c r="W133" s="241">
        <v>1</v>
      </c>
      <c r="X133" s="241">
        <v>0</v>
      </c>
      <c r="Y133" s="241">
        <v>1</v>
      </c>
      <c r="Z133" s="241">
        <v>1</v>
      </c>
      <c r="AA133" s="169">
        <v>0</v>
      </c>
      <c r="AB133" s="169">
        <v>1</v>
      </c>
      <c r="AC133" s="169">
        <v>1</v>
      </c>
      <c r="AD133" s="169">
        <v>0</v>
      </c>
      <c r="AE133" s="169">
        <v>3</v>
      </c>
      <c r="AF133" s="169">
        <v>3</v>
      </c>
      <c r="AG133" s="169">
        <v>0</v>
      </c>
      <c r="AH133" s="169">
        <v>0</v>
      </c>
      <c r="AI133" s="169">
        <v>0</v>
      </c>
      <c r="AJ133" s="169">
        <v>1</v>
      </c>
      <c r="AK133" s="169">
        <v>0</v>
      </c>
      <c r="AL133" s="169">
        <v>0</v>
      </c>
      <c r="AM133" s="169">
        <v>0</v>
      </c>
      <c r="AN133" s="169">
        <v>0</v>
      </c>
      <c r="AO133" s="169">
        <v>1</v>
      </c>
      <c r="AP133" s="169">
        <v>1</v>
      </c>
      <c r="AQ133" s="241">
        <v>0</v>
      </c>
      <c r="AR133" s="241">
        <v>1</v>
      </c>
      <c r="AS133" s="241">
        <v>0</v>
      </c>
      <c r="AT133" s="241">
        <v>0</v>
      </c>
    </row>
    <row r="134" spans="1:46" x14ac:dyDescent="0.2">
      <c r="A134" s="241" t="s">
        <v>206</v>
      </c>
      <c r="B134" s="248" t="s">
        <v>718</v>
      </c>
      <c r="C134" s="240" t="s">
        <v>254</v>
      </c>
      <c r="D134" s="253"/>
      <c r="E134" s="169">
        <v>13</v>
      </c>
      <c r="F134" s="169">
        <v>11</v>
      </c>
      <c r="G134" s="169">
        <v>14</v>
      </c>
      <c r="H134" s="169">
        <v>8</v>
      </c>
      <c r="I134" s="169">
        <v>11</v>
      </c>
      <c r="J134" s="169">
        <v>17</v>
      </c>
      <c r="K134" s="169">
        <v>16</v>
      </c>
      <c r="L134" s="169">
        <v>14</v>
      </c>
      <c r="M134" s="169">
        <v>13</v>
      </c>
      <c r="N134" s="169">
        <v>12</v>
      </c>
      <c r="O134" s="169">
        <v>14</v>
      </c>
      <c r="P134" s="169">
        <v>24</v>
      </c>
      <c r="Q134" s="241">
        <v>167</v>
      </c>
      <c r="R134" s="241">
        <v>1</v>
      </c>
      <c r="S134" s="241">
        <v>1</v>
      </c>
      <c r="T134" s="241">
        <v>1</v>
      </c>
      <c r="U134" s="241">
        <v>1</v>
      </c>
      <c r="V134" s="241">
        <v>1</v>
      </c>
      <c r="W134" s="241">
        <v>2</v>
      </c>
      <c r="X134" s="241">
        <v>0</v>
      </c>
      <c r="Y134" s="241">
        <v>6</v>
      </c>
      <c r="Z134" s="241">
        <v>2</v>
      </c>
      <c r="AA134" s="169">
        <v>1</v>
      </c>
      <c r="AB134" s="169">
        <v>0</v>
      </c>
      <c r="AC134" s="169">
        <v>1</v>
      </c>
      <c r="AD134" s="169">
        <v>0</v>
      </c>
      <c r="AE134" s="169">
        <v>3</v>
      </c>
      <c r="AF134" s="169">
        <v>5</v>
      </c>
      <c r="AG134" s="169">
        <v>0</v>
      </c>
      <c r="AH134" s="169">
        <v>0</v>
      </c>
      <c r="AI134" s="169">
        <v>0</v>
      </c>
      <c r="AJ134" s="169">
        <v>1</v>
      </c>
      <c r="AK134" s="169">
        <v>0</v>
      </c>
      <c r="AL134" s="169">
        <v>0</v>
      </c>
      <c r="AM134" s="169">
        <v>0</v>
      </c>
      <c r="AN134" s="169">
        <v>0</v>
      </c>
      <c r="AO134" s="169">
        <v>0</v>
      </c>
      <c r="AP134" s="169">
        <v>3</v>
      </c>
      <c r="AQ134" s="241">
        <v>1</v>
      </c>
      <c r="AR134" s="241">
        <v>0</v>
      </c>
      <c r="AS134" s="241">
        <v>0</v>
      </c>
      <c r="AT134" s="241">
        <v>0</v>
      </c>
    </row>
    <row r="135" spans="1:46" x14ac:dyDescent="0.2">
      <c r="A135" s="241" t="s">
        <v>206</v>
      </c>
      <c r="B135" s="248" t="s">
        <v>353</v>
      </c>
      <c r="C135" s="240" t="s">
        <v>254</v>
      </c>
      <c r="D135" s="253"/>
      <c r="E135" s="169">
        <v>19</v>
      </c>
      <c r="F135" s="169">
        <v>18</v>
      </c>
      <c r="G135" s="169">
        <v>9</v>
      </c>
      <c r="H135" s="169">
        <v>23</v>
      </c>
      <c r="I135" s="169">
        <v>17</v>
      </c>
      <c r="J135" s="169">
        <v>23</v>
      </c>
      <c r="K135" s="169">
        <v>10</v>
      </c>
      <c r="L135" s="169">
        <v>20</v>
      </c>
      <c r="M135" s="169">
        <v>20</v>
      </c>
      <c r="N135" s="169">
        <v>16</v>
      </c>
      <c r="O135" s="169">
        <v>19</v>
      </c>
      <c r="P135" s="169">
        <v>14</v>
      </c>
      <c r="Q135" s="241">
        <v>208</v>
      </c>
      <c r="R135" s="241">
        <v>1</v>
      </c>
      <c r="S135" s="241">
        <v>1</v>
      </c>
      <c r="T135" s="241">
        <v>2</v>
      </c>
      <c r="U135" s="241">
        <v>1</v>
      </c>
      <c r="V135" s="241">
        <v>1</v>
      </c>
      <c r="W135" s="241">
        <v>1</v>
      </c>
      <c r="X135" s="241">
        <v>0</v>
      </c>
      <c r="Y135" s="241">
        <v>11</v>
      </c>
      <c r="Z135" s="241">
        <v>3</v>
      </c>
      <c r="AA135" s="169">
        <v>1</v>
      </c>
      <c r="AB135" s="169">
        <v>0</v>
      </c>
      <c r="AC135" s="169">
        <v>1</v>
      </c>
      <c r="AD135" s="169">
        <v>0</v>
      </c>
      <c r="AE135" s="169">
        <v>5</v>
      </c>
      <c r="AF135" s="169">
        <v>6</v>
      </c>
      <c r="AG135" s="169">
        <v>0</v>
      </c>
      <c r="AH135" s="169">
        <v>0</v>
      </c>
      <c r="AI135" s="169">
        <v>0</v>
      </c>
      <c r="AJ135" s="169">
        <v>1</v>
      </c>
      <c r="AK135" s="169">
        <v>0</v>
      </c>
      <c r="AL135" s="169">
        <v>0</v>
      </c>
      <c r="AM135" s="169">
        <v>0</v>
      </c>
      <c r="AN135" s="169">
        <v>0</v>
      </c>
      <c r="AO135" s="169">
        <v>0</v>
      </c>
      <c r="AP135" s="169">
        <v>0</v>
      </c>
      <c r="AQ135" s="241">
        <v>1</v>
      </c>
      <c r="AR135" s="241">
        <v>0</v>
      </c>
      <c r="AS135" s="241">
        <v>0</v>
      </c>
      <c r="AT135" s="241">
        <v>0</v>
      </c>
    </row>
    <row r="136" spans="1:46" x14ac:dyDescent="0.2">
      <c r="A136" s="241" t="s">
        <v>206</v>
      </c>
      <c r="B136" s="248" t="s">
        <v>959</v>
      </c>
      <c r="C136" s="240" t="s">
        <v>254</v>
      </c>
      <c r="D136" s="253"/>
      <c r="E136" s="169">
        <v>5</v>
      </c>
      <c r="F136" s="169">
        <v>3</v>
      </c>
      <c r="G136" s="169">
        <v>7</v>
      </c>
      <c r="H136" s="169">
        <v>3</v>
      </c>
      <c r="I136" s="169">
        <v>6</v>
      </c>
      <c r="J136" s="169">
        <v>5</v>
      </c>
      <c r="K136" s="169">
        <v>10</v>
      </c>
      <c r="L136" s="169">
        <v>5</v>
      </c>
      <c r="M136" s="169">
        <v>8</v>
      </c>
      <c r="N136" s="169">
        <v>5</v>
      </c>
      <c r="O136" s="169">
        <v>9</v>
      </c>
      <c r="P136" s="169">
        <v>9</v>
      </c>
      <c r="Q136" s="241">
        <v>75</v>
      </c>
      <c r="R136" s="241">
        <v>1</v>
      </c>
      <c r="S136" s="241">
        <v>1</v>
      </c>
      <c r="T136" s="241">
        <v>1</v>
      </c>
      <c r="U136" s="241">
        <v>1</v>
      </c>
      <c r="V136" s="241">
        <v>1</v>
      </c>
      <c r="W136" s="241">
        <v>1</v>
      </c>
      <c r="X136" s="241">
        <v>0</v>
      </c>
      <c r="Y136" s="241">
        <v>6</v>
      </c>
      <c r="Z136" s="241">
        <v>2</v>
      </c>
      <c r="AA136" s="169">
        <v>1</v>
      </c>
      <c r="AB136" s="169">
        <v>0</v>
      </c>
      <c r="AC136" s="169">
        <v>1</v>
      </c>
      <c r="AD136" s="169">
        <v>0</v>
      </c>
      <c r="AE136" s="169">
        <v>4</v>
      </c>
      <c r="AF136" s="169">
        <v>5</v>
      </c>
      <c r="AG136" s="169">
        <v>0</v>
      </c>
      <c r="AH136" s="169">
        <v>0</v>
      </c>
      <c r="AI136" s="169">
        <v>0</v>
      </c>
      <c r="AJ136" s="169">
        <v>1</v>
      </c>
      <c r="AK136" s="169">
        <v>0</v>
      </c>
      <c r="AL136" s="169">
        <v>0</v>
      </c>
      <c r="AM136" s="169">
        <v>0</v>
      </c>
      <c r="AN136" s="169">
        <v>0</v>
      </c>
      <c r="AO136" s="169">
        <v>0</v>
      </c>
      <c r="AP136" s="169">
        <v>0</v>
      </c>
      <c r="AQ136" s="241">
        <v>1</v>
      </c>
      <c r="AR136" s="241">
        <v>0</v>
      </c>
      <c r="AS136" s="241">
        <v>0</v>
      </c>
      <c r="AT136" s="241">
        <v>0</v>
      </c>
    </row>
    <row r="137" spans="1:46" x14ac:dyDescent="0.2">
      <c r="A137" s="241" t="s">
        <v>206</v>
      </c>
      <c r="B137" s="248" t="s">
        <v>36</v>
      </c>
      <c r="C137" s="240" t="s">
        <v>254</v>
      </c>
      <c r="D137" s="253"/>
      <c r="E137" s="169">
        <v>2</v>
      </c>
      <c r="F137" s="169">
        <v>2</v>
      </c>
      <c r="G137" s="169">
        <v>5</v>
      </c>
      <c r="H137" s="169">
        <v>3</v>
      </c>
      <c r="I137" s="169">
        <v>4</v>
      </c>
      <c r="J137" s="169">
        <v>4</v>
      </c>
      <c r="K137" s="169">
        <v>5</v>
      </c>
      <c r="L137" s="169">
        <v>2</v>
      </c>
      <c r="M137" s="169">
        <v>7</v>
      </c>
      <c r="N137" s="169">
        <v>6</v>
      </c>
      <c r="O137" s="169">
        <v>7</v>
      </c>
      <c r="P137" s="169">
        <v>5</v>
      </c>
      <c r="Q137" s="241">
        <v>52</v>
      </c>
      <c r="R137" s="241">
        <v>1</v>
      </c>
      <c r="S137" s="241">
        <v>1</v>
      </c>
      <c r="T137" s="241">
        <v>0</v>
      </c>
      <c r="U137" s="241">
        <v>0</v>
      </c>
      <c r="V137" s="241">
        <v>1</v>
      </c>
      <c r="W137" s="241">
        <v>1</v>
      </c>
      <c r="X137" s="241">
        <v>1</v>
      </c>
      <c r="Y137" s="241">
        <v>3</v>
      </c>
      <c r="Z137" s="241">
        <v>2</v>
      </c>
      <c r="AA137" s="169">
        <v>0</v>
      </c>
      <c r="AB137" s="169">
        <v>1</v>
      </c>
      <c r="AC137" s="169">
        <v>1</v>
      </c>
      <c r="AD137" s="169">
        <v>0</v>
      </c>
      <c r="AE137" s="169">
        <v>1</v>
      </c>
      <c r="AF137" s="169">
        <v>5</v>
      </c>
      <c r="AG137" s="169">
        <v>0</v>
      </c>
      <c r="AH137" s="169">
        <v>0</v>
      </c>
      <c r="AI137" s="169">
        <v>0</v>
      </c>
      <c r="AJ137" s="169">
        <v>1</v>
      </c>
      <c r="AK137" s="169">
        <v>0</v>
      </c>
      <c r="AL137" s="169">
        <v>0</v>
      </c>
      <c r="AM137" s="169">
        <v>0</v>
      </c>
      <c r="AN137" s="169">
        <v>0</v>
      </c>
      <c r="AO137" s="169">
        <v>1</v>
      </c>
      <c r="AP137" s="169">
        <v>0</v>
      </c>
      <c r="AQ137" s="241">
        <v>0</v>
      </c>
      <c r="AR137" s="241">
        <v>1</v>
      </c>
      <c r="AS137" s="241">
        <v>0</v>
      </c>
      <c r="AT137" s="241">
        <v>0</v>
      </c>
    </row>
    <row r="138" spans="1:46" x14ac:dyDescent="0.2">
      <c r="A138" s="241" t="s">
        <v>206</v>
      </c>
      <c r="B138" s="248" t="s">
        <v>73</v>
      </c>
      <c r="C138" s="240" t="s">
        <v>254</v>
      </c>
      <c r="D138" s="253"/>
      <c r="E138" s="169">
        <v>6</v>
      </c>
      <c r="F138" s="169">
        <v>9</v>
      </c>
      <c r="G138" s="169">
        <v>9</v>
      </c>
      <c r="H138" s="169">
        <v>10</v>
      </c>
      <c r="I138" s="169">
        <v>7</v>
      </c>
      <c r="J138" s="169">
        <v>10</v>
      </c>
      <c r="K138" s="169">
        <v>10</v>
      </c>
      <c r="L138" s="169">
        <v>12</v>
      </c>
      <c r="M138" s="169">
        <v>14</v>
      </c>
      <c r="N138" s="169">
        <v>9</v>
      </c>
      <c r="O138" s="169">
        <v>12</v>
      </c>
      <c r="P138" s="169">
        <v>14</v>
      </c>
      <c r="Q138" s="241">
        <v>122</v>
      </c>
      <c r="R138" s="241">
        <v>1</v>
      </c>
      <c r="S138" s="241">
        <v>1</v>
      </c>
      <c r="T138" s="241">
        <v>1</v>
      </c>
      <c r="U138" s="241">
        <v>1</v>
      </c>
      <c r="V138" s="241">
        <v>1</v>
      </c>
      <c r="W138" s="241">
        <v>1</v>
      </c>
      <c r="X138" s="241">
        <v>0</v>
      </c>
      <c r="Y138" s="241">
        <v>3</v>
      </c>
      <c r="Z138" s="241">
        <v>2</v>
      </c>
      <c r="AA138" s="169">
        <v>1</v>
      </c>
      <c r="AB138" s="169">
        <v>0</v>
      </c>
      <c r="AC138" s="169">
        <v>1</v>
      </c>
      <c r="AD138" s="169">
        <v>0</v>
      </c>
      <c r="AE138" s="169">
        <v>3</v>
      </c>
      <c r="AF138" s="169">
        <v>7</v>
      </c>
      <c r="AG138" s="169">
        <v>0</v>
      </c>
      <c r="AH138" s="169">
        <v>0</v>
      </c>
      <c r="AI138" s="169">
        <v>0</v>
      </c>
      <c r="AJ138" s="169">
        <v>1</v>
      </c>
      <c r="AK138" s="169">
        <v>0</v>
      </c>
      <c r="AL138" s="169">
        <v>0</v>
      </c>
      <c r="AM138" s="169">
        <v>0</v>
      </c>
      <c r="AN138" s="169">
        <v>0</v>
      </c>
      <c r="AO138" s="169">
        <v>0</v>
      </c>
      <c r="AP138" s="169">
        <v>0</v>
      </c>
      <c r="AQ138" s="241">
        <v>1</v>
      </c>
      <c r="AR138" s="241">
        <v>0</v>
      </c>
      <c r="AS138" s="241">
        <v>0</v>
      </c>
      <c r="AT138" s="241">
        <v>0</v>
      </c>
    </row>
    <row r="139" spans="1:46" x14ac:dyDescent="0.2">
      <c r="A139" s="241" t="s">
        <v>206</v>
      </c>
      <c r="B139" s="248" t="s">
        <v>775</v>
      </c>
      <c r="C139" s="240" t="s">
        <v>254</v>
      </c>
      <c r="D139" s="253"/>
      <c r="E139" s="169">
        <v>10</v>
      </c>
      <c r="F139" s="169">
        <v>7</v>
      </c>
      <c r="G139" s="169">
        <v>10</v>
      </c>
      <c r="H139" s="169">
        <v>4</v>
      </c>
      <c r="I139" s="169">
        <v>9</v>
      </c>
      <c r="J139" s="169">
        <v>13</v>
      </c>
      <c r="K139" s="169">
        <v>11</v>
      </c>
      <c r="L139" s="169">
        <v>10</v>
      </c>
      <c r="M139" s="169">
        <v>11</v>
      </c>
      <c r="N139" s="169">
        <v>11</v>
      </c>
      <c r="O139" s="169">
        <v>13</v>
      </c>
      <c r="P139" s="169">
        <v>13</v>
      </c>
      <c r="Q139" s="241">
        <v>122</v>
      </c>
      <c r="R139" s="241">
        <v>1</v>
      </c>
      <c r="S139" s="241">
        <v>1</v>
      </c>
      <c r="T139" s="241">
        <v>1</v>
      </c>
      <c r="U139" s="241">
        <v>1</v>
      </c>
      <c r="V139" s="241">
        <v>1</v>
      </c>
      <c r="W139" s="241">
        <v>1</v>
      </c>
      <c r="X139" s="241">
        <v>0</v>
      </c>
      <c r="Y139" s="241">
        <v>3</v>
      </c>
      <c r="Z139" s="241">
        <v>3</v>
      </c>
      <c r="AA139" s="169">
        <v>0</v>
      </c>
      <c r="AB139" s="169">
        <v>1</v>
      </c>
      <c r="AC139" s="169">
        <v>1</v>
      </c>
      <c r="AD139" s="169">
        <v>0</v>
      </c>
      <c r="AE139" s="169">
        <v>4</v>
      </c>
      <c r="AF139" s="169">
        <v>6</v>
      </c>
      <c r="AG139" s="169">
        <v>0</v>
      </c>
      <c r="AH139" s="169">
        <v>0</v>
      </c>
      <c r="AI139" s="169">
        <v>0</v>
      </c>
      <c r="AJ139" s="169">
        <v>1</v>
      </c>
      <c r="AK139" s="169">
        <v>0</v>
      </c>
      <c r="AL139" s="169">
        <v>0</v>
      </c>
      <c r="AM139" s="169">
        <v>0</v>
      </c>
      <c r="AN139" s="169">
        <v>0</v>
      </c>
      <c r="AO139" s="169">
        <v>0</v>
      </c>
      <c r="AP139" s="169">
        <v>0</v>
      </c>
      <c r="AQ139" s="241">
        <v>1</v>
      </c>
      <c r="AR139" s="241">
        <v>0</v>
      </c>
      <c r="AS139" s="241">
        <v>0</v>
      </c>
      <c r="AT139" s="241">
        <v>0</v>
      </c>
    </row>
    <row r="140" spans="1:46" x14ac:dyDescent="0.2">
      <c r="A140" s="241" t="s">
        <v>206</v>
      </c>
      <c r="B140" s="248" t="s">
        <v>686</v>
      </c>
      <c r="C140" s="240" t="s">
        <v>254</v>
      </c>
      <c r="D140" s="253"/>
      <c r="E140" s="169">
        <v>7</v>
      </c>
      <c r="F140" s="169">
        <v>4</v>
      </c>
      <c r="G140" s="169">
        <v>5</v>
      </c>
      <c r="H140" s="169">
        <v>4</v>
      </c>
      <c r="I140" s="169">
        <v>5</v>
      </c>
      <c r="J140" s="169">
        <v>7</v>
      </c>
      <c r="K140" s="169">
        <v>9</v>
      </c>
      <c r="L140" s="169">
        <v>6</v>
      </c>
      <c r="M140" s="169">
        <v>9</v>
      </c>
      <c r="N140" s="169">
        <v>7</v>
      </c>
      <c r="O140" s="169">
        <v>13</v>
      </c>
      <c r="P140" s="169">
        <v>8</v>
      </c>
      <c r="Q140" s="241">
        <v>84</v>
      </c>
      <c r="R140" s="241">
        <v>1</v>
      </c>
      <c r="S140" s="241">
        <v>1</v>
      </c>
      <c r="T140" s="241">
        <v>1</v>
      </c>
      <c r="U140" s="241">
        <v>1</v>
      </c>
      <c r="V140" s="241">
        <v>1</v>
      </c>
      <c r="W140" s="241">
        <v>1</v>
      </c>
      <c r="X140" s="241">
        <v>0</v>
      </c>
      <c r="Y140" s="241">
        <v>7</v>
      </c>
      <c r="Z140" s="241">
        <v>2</v>
      </c>
      <c r="AA140" s="169">
        <v>0</v>
      </c>
      <c r="AB140" s="169">
        <v>1</v>
      </c>
      <c r="AC140" s="169">
        <v>1</v>
      </c>
      <c r="AD140" s="169">
        <v>0</v>
      </c>
      <c r="AE140" s="169">
        <v>3</v>
      </c>
      <c r="AF140" s="169">
        <v>6</v>
      </c>
      <c r="AG140" s="169">
        <v>0</v>
      </c>
      <c r="AH140" s="169">
        <v>0</v>
      </c>
      <c r="AI140" s="169">
        <v>0</v>
      </c>
      <c r="AJ140" s="169">
        <v>1</v>
      </c>
      <c r="AK140" s="169">
        <v>0</v>
      </c>
      <c r="AL140" s="169">
        <v>0</v>
      </c>
      <c r="AM140" s="169">
        <v>0</v>
      </c>
      <c r="AN140" s="169">
        <v>0</v>
      </c>
      <c r="AO140" s="169">
        <v>0</v>
      </c>
      <c r="AP140" s="169">
        <v>0</v>
      </c>
      <c r="AQ140" s="241">
        <v>0</v>
      </c>
      <c r="AR140" s="241">
        <v>1</v>
      </c>
      <c r="AS140" s="241">
        <v>0</v>
      </c>
      <c r="AT140" s="241">
        <v>0</v>
      </c>
    </row>
    <row r="141" spans="1:46" x14ac:dyDescent="0.2">
      <c r="A141" s="241" t="s">
        <v>206</v>
      </c>
      <c r="B141" s="248" t="s">
        <v>398</v>
      </c>
      <c r="C141" s="240" t="s">
        <v>254</v>
      </c>
      <c r="D141" s="253"/>
      <c r="E141" s="169">
        <v>14</v>
      </c>
      <c r="F141" s="169">
        <v>15</v>
      </c>
      <c r="G141" s="169">
        <v>11</v>
      </c>
      <c r="H141" s="169">
        <v>13</v>
      </c>
      <c r="I141" s="169">
        <v>10</v>
      </c>
      <c r="J141" s="169">
        <v>13</v>
      </c>
      <c r="K141" s="169">
        <v>20</v>
      </c>
      <c r="L141" s="169">
        <v>13</v>
      </c>
      <c r="M141" s="169">
        <v>15</v>
      </c>
      <c r="N141" s="169">
        <v>10</v>
      </c>
      <c r="O141" s="169">
        <v>17</v>
      </c>
      <c r="P141" s="169">
        <v>15</v>
      </c>
      <c r="Q141" s="241">
        <v>166</v>
      </c>
      <c r="R141" s="241">
        <v>1</v>
      </c>
      <c r="S141" s="241">
        <v>1</v>
      </c>
      <c r="T141" s="241">
        <v>1</v>
      </c>
      <c r="U141" s="241">
        <v>1</v>
      </c>
      <c r="V141" s="241">
        <v>1</v>
      </c>
      <c r="W141" s="241">
        <v>1</v>
      </c>
      <c r="X141" s="241">
        <v>0</v>
      </c>
      <c r="Y141" s="241">
        <v>5</v>
      </c>
      <c r="Z141" s="241">
        <v>2</v>
      </c>
      <c r="AA141" s="169">
        <v>1</v>
      </c>
      <c r="AB141" s="169">
        <v>0</v>
      </c>
      <c r="AC141" s="169">
        <v>0</v>
      </c>
      <c r="AD141" s="169">
        <v>1</v>
      </c>
      <c r="AE141" s="169">
        <v>3</v>
      </c>
      <c r="AF141" s="169">
        <v>6</v>
      </c>
      <c r="AG141" s="169">
        <v>0</v>
      </c>
      <c r="AH141" s="169">
        <v>0</v>
      </c>
      <c r="AI141" s="169">
        <v>0</v>
      </c>
      <c r="AJ141" s="169">
        <v>1</v>
      </c>
      <c r="AK141" s="169">
        <v>0</v>
      </c>
      <c r="AL141" s="169">
        <v>0</v>
      </c>
      <c r="AM141" s="169">
        <v>0</v>
      </c>
      <c r="AN141" s="169">
        <v>0</v>
      </c>
      <c r="AO141" s="169">
        <v>0</v>
      </c>
      <c r="AP141" s="169">
        <v>0</v>
      </c>
      <c r="AQ141" s="241">
        <v>1</v>
      </c>
      <c r="AR141" s="241">
        <v>0</v>
      </c>
      <c r="AS141" s="241">
        <v>0</v>
      </c>
      <c r="AT141" s="241">
        <v>0</v>
      </c>
    </row>
    <row r="142" spans="1:46" x14ac:dyDescent="0.2">
      <c r="A142" s="241" t="s">
        <v>206</v>
      </c>
      <c r="B142" s="248" t="s">
        <v>754</v>
      </c>
      <c r="C142" s="240" t="s">
        <v>254</v>
      </c>
      <c r="D142" s="253"/>
      <c r="E142" s="169">
        <v>7</v>
      </c>
      <c r="F142" s="169">
        <v>3</v>
      </c>
      <c r="G142" s="169">
        <v>3</v>
      </c>
      <c r="H142" s="169">
        <v>8</v>
      </c>
      <c r="I142" s="169">
        <v>8</v>
      </c>
      <c r="J142" s="169">
        <v>6</v>
      </c>
      <c r="K142" s="169">
        <v>10</v>
      </c>
      <c r="L142" s="169">
        <v>3</v>
      </c>
      <c r="M142" s="169">
        <v>5</v>
      </c>
      <c r="N142" s="169">
        <v>9</v>
      </c>
      <c r="O142" s="169">
        <v>6</v>
      </c>
      <c r="P142" s="169">
        <v>10</v>
      </c>
      <c r="Q142" s="241">
        <v>78</v>
      </c>
      <c r="R142" s="241">
        <v>1</v>
      </c>
      <c r="S142" s="241">
        <v>1</v>
      </c>
      <c r="T142" s="241">
        <v>1</v>
      </c>
      <c r="U142" s="241">
        <v>1</v>
      </c>
      <c r="V142" s="241">
        <v>1</v>
      </c>
      <c r="W142" s="241">
        <v>1</v>
      </c>
      <c r="X142" s="241">
        <v>0</v>
      </c>
      <c r="Y142" s="241">
        <v>1</v>
      </c>
      <c r="Z142" s="241">
        <v>1</v>
      </c>
      <c r="AA142" s="169">
        <v>1</v>
      </c>
      <c r="AB142" s="169">
        <v>0</v>
      </c>
      <c r="AC142" s="169">
        <v>1</v>
      </c>
      <c r="AD142" s="169">
        <v>0</v>
      </c>
      <c r="AE142" s="169">
        <v>2</v>
      </c>
      <c r="AF142" s="169">
        <v>6</v>
      </c>
      <c r="AG142" s="169">
        <v>0</v>
      </c>
      <c r="AH142" s="169">
        <v>0</v>
      </c>
      <c r="AI142" s="169">
        <v>0</v>
      </c>
      <c r="AJ142" s="169">
        <v>1</v>
      </c>
      <c r="AK142" s="169">
        <v>0</v>
      </c>
      <c r="AL142" s="169">
        <v>0</v>
      </c>
      <c r="AM142" s="169">
        <v>0</v>
      </c>
      <c r="AN142" s="169">
        <v>1</v>
      </c>
      <c r="AO142" s="169">
        <v>1</v>
      </c>
      <c r="AP142" s="169">
        <v>0</v>
      </c>
      <c r="AQ142" s="241">
        <v>0</v>
      </c>
      <c r="AR142" s="241">
        <v>1</v>
      </c>
      <c r="AS142" s="241">
        <v>0</v>
      </c>
      <c r="AT142" s="241">
        <v>0</v>
      </c>
    </row>
    <row r="143" spans="1:46" x14ac:dyDescent="0.2">
      <c r="A143" s="241" t="s">
        <v>206</v>
      </c>
      <c r="B143" s="248" t="s">
        <v>1</v>
      </c>
      <c r="C143" s="240" t="s">
        <v>254</v>
      </c>
      <c r="D143" s="253"/>
      <c r="E143" s="169">
        <v>6</v>
      </c>
      <c r="F143" s="169">
        <v>5</v>
      </c>
      <c r="G143" s="169">
        <v>3</v>
      </c>
      <c r="H143" s="169">
        <v>2</v>
      </c>
      <c r="I143" s="169">
        <v>5</v>
      </c>
      <c r="J143" s="169">
        <v>7</v>
      </c>
      <c r="K143" s="169">
        <v>2</v>
      </c>
      <c r="L143" s="169">
        <v>6</v>
      </c>
      <c r="M143" s="169">
        <v>7</v>
      </c>
      <c r="N143" s="169">
        <v>4</v>
      </c>
      <c r="O143" s="169">
        <v>4</v>
      </c>
      <c r="P143" s="169">
        <v>8</v>
      </c>
      <c r="Q143" s="241">
        <v>59</v>
      </c>
      <c r="R143" s="241">
        <v>1</v>
      </c>
      <c r="S143" s="241">
        <v>1</v>
      </c>
      <c r="T143" s="241">
        <v>1</v>
      </c>
      <c r="U143" s="241">
        <v>1</v>
      </c>
      <c r="V143" s="241">
        <v>1</v>
      </c>
      <c r="W143" s="241">
        <v>1</v>
      </c>
      <c r="X143" s="241">
        <v>0</v>
      </c>
      <c r="Y143" s="241">
        <v>2</v>
      </c>
      <c r="Z143" s="241">
        <v>1</v>
      </c>
      <c r="AA143" s="169">
        <v>1</v>
      </c>
      <c r="AB143" s="169">
        <v>0</v>
      </c>
      <c r="AC143" s="169">
        <v>1</v>
      </c>
      <c r="AD143" s="169">
        <v>0</v>
      </c>
      <c r="AE143" s="169">
        <v>2</v>
      </c>
      <c r="AF143" s="169">
        <v>4</v>
      </c>
      <c r="AG143" s="169">
        <v>0</v>
      </c>
      <c r="AH143" s="169">
        <v>0</v>
      </c>
      <c r="AI143" s="169">
        <v>0</v>
      </c>
      <c r="AJ143" s="169">
        <v>1</v>
      </c>
      <c r="AK143" s="169">
        <v>0</v>
      </c>
      <c r="AL143" s="169">
        <v>0</v>
      </c>
      <c r="AM143" s="169">
        <v>0</v>
      </c>
      <c r="AN143" s="169">
        <v>0</v>
      </c>
      <c r="AO143" s="169">
        <v>0</v>
      </c>
      <c r="AP143" s="169">
        <v>1</v>
      </c>
      <c r="AQ143" s="241">
        <v>1</v>
      </c>
      <c r="AR143" s="241">
        <v>0</v>
      </c>
      <c r="AS143" s="241">
        <v>0</v>
      </c>
      <c r="AT143" s="241">
        <v>0</v>
      </c>
    </row>
    <row r="144" spans="1:46" x14ac:dyDescent="0.2">
      <c r="A144" s="241" t="s">
        <v>206</v>
      </c>
      <c r="B144" s="248" t="s">
        <v>16</v>
      </c>
      <c r="C144" s="240" t="s">
        <v>254</v>
      </c>
      <c r="D144" s="253"/>
      <c r="E144" s="169">
        <v>8</v>
      </c>
      <c r="F144" s="169">
        <v>5</v>
      </c>
      <c r="G144" s="169">
        <v>10</v>
      </c>
      <c r="H144" s="169">
        <v>6</v>
      </c>
      <c r="I144" s="169">
        <v>3</v>
      </c>
      <c r="J144" s="169">
        <v>7</v>
      </c>
      <c r="K144" s="169">
        <v>11</v>
      </c>
      <c r="L144" s="169">
        <v>5</v>
      </c>
      <c r="M144" s="169">
        <v>9</v>
      </c>
      <c r="N144" s="169">
        <v>4</v>
      </c>
      <c r="O144" s="169">
        <v>9</v>
      </c>
      <c r="P144" s="169">
        <v>5</v>
      </c>
      <c r="Q144" s="241">
        <v>82</v>
      </c>
      <c r="R144" s="241">
        <v>1</v>
      </c>
      <c r="S144" s="241">
        <v>1</v>
      </c>
      <c r="T144" s="241">
        <v>1</v>
      </c>
      <c r="U144" s="241">
        <v>1</v>
      </c>
      <c r="V144" s="241">
        <v>1</v>
      </c>
      <c r="W144" s="241">
        <v>1</v>
      </c>
      <c r="X144" s="241">
        <v>0</v>
      </c>
      <c r="Y144" s="241">
        <v>3</v>
      </c>
      <c r="Z144" s="241">
        <v>2</v>
      </c>
      <c r="AA144" s="169">
        <v>0</v>
      </c>
      <c r="AB144" s="169">
        <v>1</v>
      </c>
      <c r="AC144" s="169">
        <v>1</v>
      </c>
      <c r="AD144" s="169">
        <v>0</v>
      </c>
      <c r="AE144" s="169">
        <v>4</v>
      </c>
      <c r="AF144" s="169">
        <v>5</v>
      </c>
      <c r="AG144" s="169">
        <v>0</v>
      </c>
      <c r="AH144" s="169">
        <v>0</v>
      </c>
      <c r="AI144" s="169">
        <v>0</v>
      </c>
      <c r="AJ144" s="169">
        <v>1</v>
      </c>
      <c r="AK144" s="169">
        <v>0</v>
      </c>
      <c r="AL144" s="169">
        <v>0</v>
      </c>
      <c r="AM144" s="169">
        <v>0</v>
      </c>
      <c r="AN144" s="169">
        <v>0</v>
      </c>
      <c r="AO144" s="169">
        <v>0</v>
      </c>
      <c r="AP144" s="169">
        <v>1</v>
      </c>
      <c r="AQ144" s="241">
        <v>0</v>
      </c>
      <c r="AR144" s="241">
        <v>0</v>
      </c>
      <c r="AS144" s="241">
        <v>0</v>
      </c>
      <c r="AT144" s="241">
        <v>0</v>
      </c>
    </row>
    <row r="145" spans="1:46" x14ac:dyDescent="0.2">
      <c r="A145" s="241" t="s">
        <v>206</v>
      </c>
      <c r="B145" s="248" t="s">
        <v>19</v>
      </c>
      <c r="C145" s="240" t="s">
        <v>254</v>
      </c>
      <c r="D145" s="253"/>
      <c r="E145" s="169">
        <v>2</v>
      </c>
      <c r="F145" s="169">
        <v>1</v>
      </c>
      <c r="G145" s="169">
        <v>0</v>
      </c>
      <c r="H145" s="169">
        <v>1</v>
      </c>
      <c r="I145" s="169">
        <v>0</v>
      </c>
      <c r="J145" s="169">
        <v>3</v>
      </c>
      <c r="K145" s="169">
        <v>5</v>
      </c>
      <c r="L145" s="169">
        <v>1</v>
      </c>
      <c r="M145" s="169">
        <v>2</v>
      </c>
      <c r="N145" s="169">
        <v>3</v>
      </c>
      <c r="O145" s="169">
        <v>1</v>
      </c>
      <c r="P145" s="169">
        <v>6</v>
      </c>
      <c r="Q145" s="241">
        <v>25</v>
      </c>
      <c r="R145" s="241">
        <v>0</v>
      </c>
      <c r="S145" s="169">
        <v>0</v>
      </c>
      <c r="T145" s="169">
        <v>0</v>
      </c>
      <c r="U145" s="169">
        <v>0</v>
      </c>
      <c r="V145" s="169">
        <v>1</v>
      </c>
      <c r="W145" s="241">
        <v>1</v>
      </c>
      <c r="X145" s="241">
        <v>2</v>
      </c>
      <c r="Y145" s="241">
        <v>0</v>
      </c>
      <c r="Z145" s="241">
        <v>0</v>
      </c>
      <c r="AA145" s="169">
        <v>1</v>
      </c>
      <c r="AB145" s="169">
        <v>0</v>
      </c>
      <c r="AC145" s="169">
        <v>0</v>
      </c>
      <c r="AD145" s="169">
        <v>1</v>
      </c>
      <c r="AE145" s="169">
        <v>3</v>
      </c>
      <c r="AF145" s="169">
        <v>1</v>
      </c>
      <c r="AG145" s="169">
        <v>0</v>
      </c>
      <c r="AH145" s="169">
        <v>0</v>
      </c>
      <c r="AI145" s="169">
        <v>0</v>
      </c>
      <c r="AJ145" s="169">
        <v>0</v>
      </c>
      <c r="AK145" s="169">
        <v>0</v>
      </c>
      <c r="AL145" s="169">
        <v>1</v>
      </c>
      <c r="AM145" s="169">
        <v>0</v>
      </c>
      <c r="AN145" s="169">
        <v>0</v>
      </c>
      <c r="AO145" s="169">
        <v>0</v>
      </c>
      <c r="AP145" s="169">
        <v>0</v>
      </c>
      <c r="AQ145" s="241">
        <v>0</v>
      </c>
      <c r="AR145" s="241">
        <v>1</v>
      </c>
      <c r="AS145" s="241">
        <v>0</v>
      </c>
      <c r="AT145" s="241">
        <v>0</v>
      </c>
    </row>
    <row r="146" spans="1:46" s="239" customFormat="1" x14ac:dyDescent="0.2">
      <c r="A146" s="243"/>
      <c r="B146" s="247" t="s">
        <v>723</v>
      </c>
      <c r="C146" s="178"/>
      <c r="D146" s="255"/>
      <c r="E146" s="246">
        <v>232</v>
      </c>
      <c r="F146" s="246">
        <v>191</v>
      </c>
      <c r="G146" s="246">
        <v>240</v>
      </c>
      <c r="H146" s="246">
        <v>229</v>
      </c>
      <c r="I146" s="246">
        <v>205</v>
      </c>
      <c r="J146" s="246">
        <v>239</v>
      </c>
      <c r="K146" s="246">
        <v>257</v>
      </c>
      <c r="L146" s="246">
        <v>259</v>
      </c>
      <c r="M146" s="246">
        <v>254</v>
      </c>
      <c r="N146" s="246">
        <v>227</v>
      </c>
      <c r="O146" s="246">
        <v>274</v>
      </c>
      <c r="P146" s="246">
        <v>248</v>
      </c>
      <c r="Q146" s="264">
        <v>2855</v>
      </c>
      <c r="R146" s="246">
        <v>23</v>
      </c>
      <c r="S146" s="246">
        <v>25</v>
      </c>
      <c r="T146" s="246">
        <v>23</v>
      </c>
      <c r="U146" s="246">
        <v>23</v>
      </c>
      <c r="V146" s="246">
        <v>24</v>
      </c>
      <c r="W146" s="246">
        <v>25</v>
      </c>
      <c r="X146" s="246">
        <v>3</v>
      </c>
      <c r="Y146" s="246">
        <v>124</v>
      </c>
      <c r="Z146" s="246">
        <v>42</v>
      </c>
      <c r="AA146" s="246">
        <v>14</v>
      </c>
      <c r="AB146" s="246">
        <v>6</v>
      </c>
      <c r="AC146" s="246">
        <v>15</v>
      </c>
      <c r="AD146" s="246">
        <v>6</v>
      </c>
      <c r="AE146" s="246">
        <v>78</v>
      </c>
      <c r="AF146" s="246">
        <v>125</v>
      </c>
      <c r="AG146" s="246">
        <v>0</v>
      </c>
      <c r="AH146" s="246">
        <v>0</v>
      </c>
      <c r="AI146" s="246">
        <v>0</v>
      </c>
      <c r="AJ146" s="246">
        <v>19</v>
      </c>
      <c r="AK146" s="246">
        <v>0</v>
      </c>
      <c r="AL146" s="246">
        <v>3</v>
      </c>
      <c r="AM146" s="246">
        <v>0</v>
      </c>
      <c r="AN146" s="246">
        <v>3</v>
      </c>
      <c r="AO146" s="246">
        <v>7</v>
      </c>
      <c r="AP146" s="246">
        <v>11</v>
      </c>
      <c r="AQ146" s="246">
        <v>9</v>
      </c>
      <c r="AR146" s="246">
        <v>11</v>
      </c>
      <c r="AS146" s="246">
        <v>0</v>
      </c>
      <c r="AT146" s="246">
        <v>0</v>
      </c>
    </row>
    <row r="147" spans="1:46" x14ac:dyDescent="0.2">
      <c r="A147" s="241" t="s">
        <v>20</v>
      </c>
      <c r="B147" s="248" t="s">
        <v>13</v>
      </c>
      <c r="C147" s="240" t="s">
        <v>254</v>
      </c>
      <c r="D147" s="253"/>
      <c r="E147" s="169">
        <v>22</v>
      </c>
      <c r="F147" s="169">
        <v>15</v>
      </c>
      <c r="G147" s="169">
        <v>32</v>
      </c>
      <c r="H147" s="169">
        <v>18</v>
      </c>
      <c r="I147" s="169">
        <v>27</v>
      </c>
      <c r="J147" s="169">
        <v>25</v>
      </c>
      <c r="K147" s="169">
        <v>30</v>
      </c>
      <c r="L147" s="169">
        <v>30</v>
      </c>
      <c r="M147" s="169">
        <v>27</v>
      </c>
      <c r="N147" s="169">
        <v>22</v>
      </c>
      <c r="O147" s="169">
        <v>26</v>
      </c>
      <c r="P147" s="169">
        <v>21</v>
      </c>
      <c r="Q147" s="241">
        <v>295</v>
      </c>
      <c r="R147" s="241">
        <v>2</v>
      </c>
      <c r="S147" s="241">
        <v>2</v>
      </c>
      <c r="T147" s="241">
        <v>2</v>
      </c>
      <c r="U147" s="241">
        <v>2</v>
      </c>
      <c r="V147" s="241">
        <v>2</v>
      </c>
      <c r="W147" s="241">
        <v>2</v>
      </c>
      <c r="X147" s="241">
        <v>0</v>
      </c>
      <c r="Y147" s="241">
        <v>7</v>
      </c>
      <c r="Z147" s="241">
        <v>3</v>
      </c>
      <c r="AA147" s="169">
        <v>1</v>
      </c>
      <c r="AB147" s="169">
        <v>0</v>
      </c>
      <c r="AC147" s="169">
        <v>0</v>
      </c>
      <c r="AD147" s="169">
        <v>1</v>
      </c>
      <c r="AE147" s="169">
        <v>8</v>
      </c>
      <c r="AF147" s="169">
        <v>13</v>
      </c>
      <c r="AG147" s="169">
        <v>0</v>
      </c>
      <c r="AH147" s="169">
        <v>0</v>
      </c>
      <c r="AI147" s="169">
        <v>0</v>
      </c>
      <c r="AJ147" s="169">
        <v>1</v>
      </c>
      <c r="AK147" s="169">
        <v>0</v>
      </c>
      <c r="AL147" s="169">
        <v>0</v>
      </c>
      <c r="AM147" s="169">
        <v>0</v>
      </c>
      <c r="AN147" s="169">
        <v>0</v>
      </c>
      <c r="AO147" s="169">
        <v>1</v>
      </c>
      <c r="AP147" s="169">
        <v>1</v>
      </c>
      <c r="AQ147" s="241">
        <v>1</v>
      </c>
      <c r="AR147" s="241">
        <v>0</v>
      </c>
      <c r="AS147" s="241">
        <v>0</v>
      </c>
      <c r="AT147" s="241">
        <v>0</v>
      </c>
    </row>
    <row r="148" spans="1:46" x14ac:dyDescent="0.2">
      <c r="A148" s="241" t="s">
        <v>20</v>
      </c>
      <c r="B148" s="248" t="s">
        <v>23</v>
      </c>
      <c r="C148" s="240" t="s">
        <v>254</v>
      </c>
      <c r="D148" s="253"/>
      <c r="E148" s="169">
        <v>5</v>
      </c>
      <c r="F148" s="169">
        <v>7</v>
      </c>
      <c r="G148" s="169">
        <v>8</v>
      </c>
      <c r="H148" s="169">
        <v>5</v>
      </c>
      <c r="I148" s="169">
        <v>3</v>
      </c>
      <c r="J148" s="169">
        <v>9</v>
      </c>
      <c r="K148" s="169">
        <v>5</v>
      </c>
      <c r="L148" s="169">
        <v>8</v>
      </c>
      <c r="M148" s="169">
        <v>3</v>
      </c>
      <c r="N148" s="169">
        <v>1</v>
      </c>
      <c r="O148" s="169">
        <v>7</v>
      </c>
      <c r="P148" s="169">
        <v>10</v>
      </c>
      <c r="Q148" s="241">
        <v>71</v>
      </c>
      <c r="R148" s="241">
        <v>1</v>
      </c>
      <c r="S148" s="241">
        <v>1</v>
      </c>
      <c r="T148" s="241">
        <v>1</v>
      </c>
      <c r="U148" s="241">
        <v>1</v>
      </c>
      <c r="V148" s="241">
        <v>1</v>
      </c>
      <c r="W148" s="241">
        <v>1</v>
      </c>
      <c r="X148" s="241">
        <v>0</v>
      </c>
      <c r="Y148" s="241">
        <v>8</v>
      </c>
      <c r="Z148" s="241">
        <v>2</v>
      </c>
      <c r="AA148" s="169">
        <v>0</v>
      </c>
      <c r="AB148" s="169">
        <v>1</v>
      </c>
      <c r="AC148" s="169">
        <v>0</v>
      </c>
      <c r="AD148" s="169">
        <v>1</v>
      </c>
      <c r="AE148" s="169">
        <v>3</v>
      </c>
      <c r="AF148" s="169">
        <v>5</v>
      </c>
      <c r="AG148" s="169">
        <v>0</v>
      </c>
      <c r="AH148" s="169">
        <v>0</v>
      </c>
      <c r="AI148" s="169">
        <v>0</v>
      </c>
      <c r="AJ148" s="169">
        <v>1</v>
      </c>
      <c r="AK148" s="169">
        <v>0</v>
      </c>
      <c r="AL148" s="169">
        <v>0</v>
      </c>
      <c r="AM148" s="169">
        <v>0</v>
      </c>
      <c r="AN148" s="169">
        <v>0</v>
      </c>
      <c r="AO148" s="169">
        <v>1</v>
      </c>
      <c r="AP148" s="169">
        <v>0</v>
      </c>
      <c r="AQ148" s="241">
        <v>0</v>
      </c>
      <c r="AR148" s="241">
        <v>1</v>
      </c>
      <c r="AS148" s="241">
        <v>0</v>
      </c>
      <c r="AT148" s="241">
        <v>0</v>
      </c>
    </row>
    <row r="149" spans="1:46" x14ac:dyDescent="0.2">
      <c r="A149" s="241" t="s">
        <v>20</v>
      </c>
      <c r="B149" s="248" t="s">
        <v>29</v>
      </c>
      <c r="C149" s="240" t="s">
        <v>254</v>
      </c>
      <c r="D149" s="253"/>
      <c r="E149" s="169">
        <v>4</v>
      </c>
      <c r="F149" s="169">
        <v>7</v>
      </c>
      <c r="G149" s="169">
        <v>3</v>
      </c>
      <c r="H149" s="169">
        <v>2</v>
      </c>
      <c r="I149" s="169">
        <v>5</v>
      </c>
      <c r="J149" s="169">
        <v>6</v>
      </c>
      <c r="K149" s="169">
        <v>5</v>
      </c>
      <c r="L149" s="169">
        <v>8</v>
      </c>
      <c r="M149" s="169">
        <v>6</v>
      </c>
      <c r="N149" s="169">
        <v>6</v>
      </c>
      <c r="O149" s="169">
        <v>10</v>
      </c>
      <c r="P149" s="169">
        <v>10</v>
      </c>
      <c r="Q149" s="241">
        <v>72</v>
      </c>
      <c r="R149" s="241">
        <v>1</v>
      </c>
      <c r="S149" s="241">
        <v>0</v>
      </c>
      <c r="T149" s="241">
        <v>0</v>
      </c>
      <c r="U149" s="241">
        <v>1</v>
      </c>
      <c r="V149" s="241">
        <v>1</v>
      </c>
      <c r="W149" s="241">
        <v>1</v>
      </c>
      <c r="X149" s="241">
        <v>1</v>
      </c>
      <c r="Y149" s="241">
        <v>1</v>
      </c>
      <c r="Z149" s="241">
        <v>1</v>
      </c>
      <c r="AA149" s="169">
        <v>0</v>
      </c>
      <c r="AB149" s="169">
        <v>1</v>
      </c>
      <c r="AC149" s="169">
        <v>1</v>
      </c>
      <c r="AD149" s="169">
        <v>0</v>
      </c>
      <c r="AE149" s="169">
        <v>3</v>
      </c>
      <c r="AF149" s="169">
        <v>4</v>
      </c>
      <c r="AG149" s="169">
        <v>0</v>
      </c>
      <c r="AH149" s="169">
        <v>0</v>
      </c>
      <c r="AI149" s="169">
        <v>0</v>
      </c>
      <c r="AJ149" s="169">
        <v>1</v>
      </c>
      <c r="AK149" s="169">
        <v>0</v>
      </c>
      <c r="AL149" s="169">
        <v>0</v>
      </c>
      <c r="AM149" s="169">
        <v>0</v>
      </c>
      <c r="AN149" s="169">
        <v>0</v>
      </c>
      <c r="AO149" s="169">
        <v>0</v>
      </c>
      <c r="AP149" s="169">
        <v>0</v>
      </c>
      <c r="AQ149" s="241">
        <v>0</v>
      </c>
      <c r="AR149" s="241">
        <v>1</v>
      </c>
      <c r="AS149" s="241">
        <v>0</v>
      </c>
      <c r="AT149" s="241">
        <v>0</v>
      </c>
    </row>
    <row r="150" spans="1:46" x14ac:dyDescent="0.2">
      <c r="A150" s="241" t="s">
        <v>20</v>
      </c>
      <c r="B150" s="248" t="s">
        <v>33</v>
      </c>
      <c r="C150" s="240" t="s">
        <v>254</v>
      </c>
      <c r="D150" s="253"/>
      <c r="E150" s="169">
        <v>10</v>
      </c>
      <c r="F150" s="169">
        <v>12</v>
      </c>
      <c r="G150" s="169">
        <v>7</v>
      </c>
      <c r="H150" s="169">
        <v>8</v>
      </c>
      <c r="I150" s="169">
        <v>12</v>
      </c>
      <c r="J150" s="169">
        <v>7</v>
      </c>
      <c r="K150" s="169">
        <v>10</v>
      </c>
      <c r="L150" s="169">
        <v>12</v>
      </c>
      <c r="M150" s="169">
        <v>5</v>
      </c>
      <c r="N150" s="169">
        <v>11</v>
      </c>
      <c r="O150" s="169">
        <v>15</v>
      </c>
      <c r="P150" s="169">
        <v>14</v>
      </c>
      <c r="Q150" s="241">
        <v>123</v>
      </c>
      <c r="R150" s="241">
        <v>1</v>
      </c>
      <c r="S150" s="241">
        <v>1</v>
      </c>
      <c r="T150" s="241">
        <v>1</v>
      </c>
      <c r="U150" s="241">
        <v>1</v>
      </c>
      <c r="V150" s="241">
        <v>1</v>
      </c>
      <c r="W150" s="241">
        <v>1</v>
      </c>
      <c r="X150" s="241">
        <v>0</v>
      </c>
      <c r="Y150" s="241">
        <v>8</v>
      </c>
      <c r="Z150" s="241">
        <v>2</v>
      </c>
      <c r="AA150" s="169">
        <v>1</v>
      </c>
      <c r="AB150" s="169">
        <v>0</v>
      </c>
      <c r="AC150" s="169">
        <v>0</v>
      </c>
      <c r="AD150" s="169">
        <v>1</v>
      </c>
      <c r="AE150" s="169">
        <v>2</v>
      </c>
      <c r="AF150" s="169">
        <v>7</v>
      </c>
      <c r="AG150" s="169">
        <v>0</v>
      </c>
      <c r="AH150" s="169">
        <v>0</v>
      </c>
      <c r="AI150" s="169">
        <v>0</v>
      </c>
      <c r="AJ150" s="169">
        <v>1</v>
      </c>
      <c r="AK150" s="169">
        <v>0</v>
      </c>
      <c r="AL150" s="169">
        <v>0</v>
      </c>
      <c r="AM150" s="169">
        <v>0</v>
      </c>
      <c r="AN150" s="169">
        <v>1</v>
      </c>
      <c r="AO150" s="169">
        <v>1</v>
      </c>
      <c r="AP150" s="169">
        <v>0</v>
      </c>
      <c r="AQ150" s="241">
        <v>1</v>
      </c>
      <c r="AR150" s="241">
        <v>0</v>
      </c>
      <c r="AS150" s="241">
        <v>0</v>
      </c>
      <c r="AT150" s="241">
        <v>0</v>
      </c>
    </row>
    <row r="151" spans="1:46" x14ac:dyDescent="0.2">
      <c r="A151" s="241" t="s">
        <v>20</v>
      </c>
      <c r="B151" s="248" t="s">
        <v>595</v>
      </c>
      <c r="C151" s="240" t="s">
        <v>254</v>
      </c>
      <c r="D151" s="253"/>
      <c r="E151" s="169">
        <v>12</v>
      </c>
      <c r="F151" s="169">
        <v>5</v>
      </c>
      <c r="G151" s="169">
        <v>10</v>
      </c>
      <c r="H151" s="169">
        <v>7</v>
      </c>
      <c r="I151" s="169">
        <v>17</v>
      </c>
      <c r="J151" s="169">
        <v>10</v>
      </c>
      <c r="K151" s="169">
        <v>14</v>
      </c>
      <c r="L151" s="169">
        <v>11</v>
      </c>
      <c r="M151" s="169">
        <v>11</v>
      </c>
      <c r="N151" s="169">
        <v>16</v>
      </c>
      <c r="O151" s="169">
        <v>12</v>
      </c>
      <c r="P151" s="169">
        <v>20</v>
      </c>
      <c r="Q151" s="241">
        <v>145</v>
      </c>
      <c r="R151" s="241">
        <v>1</v>
      </c>
      <c r="S151" s="241">
        <v>1</v>
      </c>
      <c r="T151" s="241">
        <v>1</v>
      </c>
      <c r="U151" s="241">
        <v>1</v>
      </c>
      <c r="V151" s="241">
        <v>1</v>
      </c>
      <c r="W151" s="241">
        <v>1</v>
      </c>
      <c r="X151" s="241">
        <v>0</v>
      </c>
      <c r="Y151" s="241">
        <v>5</v>
      </c>
      <c r="Z151" s="241">
        <v>2</v>
      </c>
      <c r="AA151" s="169">
        <v>0</v>
      </c>
      <c r="AB151" s="169">
        <v>1</v>
      </c>
      <c r="AC151" s="169">
        <v>0</v>
      </c>
      <c r="AD151" s="169">
        <v>1</v>
      </c>
      <c r="AE151" s="169">
        <v>4</v>
      </c>
      <c r="AF151" s="169">
        <v>4</v>
      </c>
      <c r="AG151" s="169">
        <v>0</v>
      </c>
      <c r="AH151" s="169">
        <v>0</v>
      </c>
      <c r="AI151" s="169">
        <v>0</v>
      </c>
      <c r="AJ151" s="169">
        <v>1</v>
      </c>
      <c r="AK151" s="169">
        <v>0</v>
      </c>
      <c r="AL151" s="169">
        <v>1</v>
      </c>
      <c r="AM151" s="169">
        <v>0</v>
      </c>
      <c r="AN151" s="169">
        <v>0</v>
      </c>
      <c r="AO151" s="169">
        <v>0</v>
      </c>
      <c r="AP151" s="169">
        <v>1</v>
      </c>
      <c r="AQ151" s="241">
        <v>0</v>
      </c>
      <c r="AR151" s="241">
        <v>1</v>
      </c>
      <c r="AS151" s="241">
        <v>0</v>
      </c>
      <c r="AT151" s="241">
        <v>0</v>
      </c>
    </row>
    <row r="152" spans="1:46" x14ac:dyDescent="0.2">
      <c r="A152" s="241" t="s">
        <v>20</v>
      </c>
      <c r="B152" s="248" t="s">
        <v>958</v>
      </c>
      <c r="C152" s="240" t="s">
        <v>254</v>
      </c>
      <c r="D152" s="253"/>
      <c r="E152" s="169">
        <v>9</v>
      </c>
      <c r="F152" s="169">
        <v>10</v>
      </c>
      <c r="G152" s="169">
        <v>9</v>
      </c>
      <c r="H152" s="169">
        <v>9</v>
      </c>
      <c r="I152" s="169">
        <v>16</v>
      </c>
      <c r="J152" s="169">
        <v>4</v>
      </c>
      <c r="K152" s="169">
        <v>8</v>
      </c>
      <c r="L152" s="169">
        <v>9</v>
      </c>
      <c r="M152" s="169">
        <v>13</v>
      </c>
      <c r="N152" s="169">
        <v>15</v>
      </c>
      <c r="O152" s="169">
        <v>10</v>
      </c>
      <c r="P152" s="169">
        <v>10</v>
      </c>
      <c r="Q152" s="241">
        <v>122</v>
      </c>
      <c r="R152" s="241">
        <v>1</v>
      </c>
      <c r="S152" s="241">
        <v>1</v>
      </c>
      <c r="T152" s="241">
        <v>1</v>
      </c>
      <c r="U152" s="241">
        <v>1</v>
      </c>
      <c r="V152" s="241">
        <v>1</v>
      </c>
      <c r="W152" s="241">
        <v>1</v>
      </c>
      <c r="X152" s="241">
        <v>0</v>
      </c>
      <c r="Y152" s="241">
        <v>5</v>
      </c>
      <c r="Z152" s="241">
        <v>2</v>
      </c>
      <c r="AA152" s="169">
        <v>0</v>
      </c>
      <c r="AB152" s="169">
        <v>1</v>
      </c>
      <c r="AC152" s="169">
        <v>1</v>
      </c>
      <c r="AD152" s="169">
        <v>0</v>
      </c>
      <c r="AE152" s="169">
        <v>4</v>
      </c>
      <c r="AF152" s="169">
        <v>6</v>
      </c>
      <c r="AG152" s="169">
        <v>0</v>
      </c>
      <c r="AH152" s="169">
        <v>0</v>
      </c>
      <c r="AI152" s="169">
        <v>0</v>
      </c>
      <c r="AJ152" s="169">
        <v>1</v>
      </c>
      <c r="AK152" s="169">
        <v>0</v>
      </c>
      <c r="AL152" s="169">
        <v>0</v>
      </c>
      <c r="AM152" s="169">
        <v>0</v>
      </c>
      <c r="AN152" s="169">
        <v>1</v>
      </c>
      <c r="AO152" s="169">
        <v>1</v>
      </c>
      <c r="AP152" s="169">
        <v>0</v>
      </c>
      <c r="AQ152" s="241">
        <v>0</v>
      </c>
      <c r="AR152" s="241">
        <v>1</v>
      </c>
      <c r="AS152" s="241">
        <v>0</v>
      </c>
      <c r="AT152" s="241">
        <v>0</v>
      </c>
    </row>
    <row r="153" spans="1:46" s="239" customFormat="1" x14ac:dyDescent="0.2">
      <c r="A153" s="243"/>
      <c r="B153" s="247" t="s">
        <v>93</v>
      </c>
      <c r="C153" s="178"/>
      <c r="D153" s="255"/>
      <c r="E153" s="246">
        <v>62</v>
      </c>
      <c r="F153" s="246">
        <v>56</v>
      </c>
      <c r="G153" s="246">
        <v>69</v>
      </c>
      <c r="H153" s="246">
        <v>49</v>
      </c>
      <c r="I153" s="246">
        <v>80</v>
      </c>
      <c r="J153" s="246">
        <v>61</v>
      </c>
      <c r="K153" s="246">
        <v>72</v>
      </c>
      <c r="L153" s="246">
        <v>78</v>
      </c>
      <c r="M153" s="246">
        <v>65</v>
      </c>
      <c r="N153" s="246">
        <v>71</v>
      </c>
      <c r="O153" s="246">
        <v>80</v>
      </c>
      <c r="P153" s="246">
        <v>85</v>
      </c>
      <c r="Q153" s="264">
        <v>828</v>
      </c>
      <c r="R153" s="246">
        <v>7</v>
      </c>
      <c r="S153" s="246">
        <v>6</v>
      </c>
      <c r="T153" s="246">
        <v>6</v>
      </c>
      <c r="U153" s="246">
        <v>7</v>
      </c>
      <c r="V153" s="246">
        <v>7</v>
      </c>
      <c r="W153" s="246">
        <v>7</v>
      </c>
      <c r="X153" s="246">
        <v>1</v>
      </c>
      <c r="Y153" s="246">
        <v>34</v>
      </c>
      <c r="Z153" s="246">
        <v>12</v>
      </c>
      <c r="AA153" s="246">
        <v>2</v>
      </c>
      <c r="AB153" s="246">
        <v>4</v>
      </c>
      <c r="AC153" s="246">
        <v>2</v>
      </c>
      <c r="AD153" s="246">
        <v>4</v>
      </c>
      <c r="AE153" s="246">
        <v>24</v>
      </c>
      <c r="AF153" s="246">
        <v>39</v>
      </c>
      <c r="AG153" s="246">
        <v>0</v>
      </c>
      <c r="AH153" s="246">
        <v>0</v>
      </c>
      <c r="AI153" s="246">
        <v>0</v>
      </c>
      <c r="AJ153" s="246">
        <v>6</v>
      </c>
      <c r="AK153" s="246">
        <v>0</v>
      </c>
      <c r="AL153" s="246">
        <v>1</v>
      </c>
      <c r="AM153" s="246">
        <v>0</v>
      </c>
      <c r="AN153" s="246">
        <v>2</v>
      </c>
      <c r="AO153" s="246">
        <v>4</v>
      </c>
      <c r="AP153" s="246">
        <v>2</v>
      </c>
      <c r="AQ153" s="246">
        <v>2</v>
      </c>
      <c r="AR153" s="246">
        <v>4</v>
      </c>
      <c r="AS153" s="246">
        <v>0</v>
      </c>
      <c r="AT153" s="246">
        <v>0</v>
      </c>
    </row>
    <row r="154" spans="1:46" x14ac:dyDescent="0.2">
      <c r="A154" s="241" t="s">
        <v>250</v>
      </c>
      <c r="B154" s="248" t="s">
        <v>22</v>
      </c>
      <c r="C154" s="240" t="s">
        <v>254</v>
      </c>
      <c r="D154" s="253"/>
      <c r="E154" s="169">
        <v>32</v>
      </c>
      <c r="F154" s="169">
        <v>12</v>
      </c>
      <c r="G154" s="169">
        <v>14</v>
      </c>
      <c r="H154" s="169">
        <v>18</v>
      </c>
      <c r="I154" s="169">
        <v>22</v>
      </c>
      <c r="J154" s="169">
        <v>27</v>
      </c>
      <c r="K154" s="169">
        <v>19</v>
      </c>
      <c r="L154" s="169">
        <v>33</v>
      </c>
      <c r="M154" s="169">
        <v>17</v>
      </c>
      <c r="N154" s="169">
        <v>28</v>
      </c>
      <c r="O154" s="169">
        <v>29</v>
      </c>
      <c r="P154" s="169">
        <v>13</v>
      </c>
      <c r="Q154" s="241">
        <v>264</v>
      </c>
      <c r="R154" s="241">
        <v>2</v>
      </c>
      <c r="S154" s="241">
        <v>1</v>
      </c>
      <c r="T154" s="241">
        <v>2</v>
      </c>
      <c r="U154" s="241">
        <v>2</v>
      </c>
      <c r="V154" s="241">
        <v>2</v>
      </c>
      <c r="W154" s="241">
        <v>2</v>
      </c>
      <c r="X154" s="241">
        <v>0</v>
      </c>
      <c r="Y154" s="241">
        <v>5</v>
      </c>
      <c r="Z154" s="241">
        <v>2</v>
      </c>
      <c r="AA154" s="169">
        <v>0</v>
      </c>
      <c r="AB154" s="169">
        <v>1</v>
      </c>
      <c r="AC154" s="169">
        <v>1</v>
      </c>
      <c r="AD154" s="169">
        <v>0</v>
      </c>
      <c r="AE154" s="169">
        <v>4</v>
      </c>
      <c r="AF154" s="169">
        <v>11</v>
      </c>
      <c r="AG154" s="169">
        <v>0</v>
      </c>
      <c r="AH154" s="169">
        <v>0</v>
      </c>
      <c r="AI154" s="169">
        <v>0</v>
      </c>
      <c r="AJ154" s="169">
        <v>1</v>
      </c>
      <c r="AK154" s="169">
        <v>0</v>
      </c>
      <c r="AL154" s="169">
        <v>0</v>
      </c>
      <c r="AM154" s="169">
        <v>0</v>
      </c>
      <c r="AN154" s="169">
        <v>2</v>
      </c>
      <c r="AO154" s="169">
        <v>0</v>
      </c>
      <c r="AP154" s="169">
        <v>0</v>
      </c>
      <c r="AQ154" s="241">
        <v>1</v>
      </c>
      <c r="AR154" s="241">
        <v>0</v>
      </c>
      <c r="AS154" s="241">
        <v>0</v>
      </c>
      <c r="AT154" s="241">
        <v>0</v>
      </c>
    </row>
    <row r="155" spans="1:46" x14ac:dyDescent="0.2">
      <c r="A155" s="241" t="s">
        <v>250</v>
      </c>
      <c r="B155" s="248" t="s">
        <v>755</v>
      </c>
      <c r="C155" s="240" t="s">
        <v>254</v>
      </c>
      <c r="D155" s="253"/>
      <c r="E155" s="169">
        <v>2</v>
      </c>
      <c r="F155" s="169">
        <v>9</v>
      </c>
      <c r="G155" s="169">
        <v>7</v>
      </c>
      <c r="H155" s="169">
        <v>5</v>
      </c>
      <c r="I155" s="169">
        <v>4</v>
      </c>
      <c r="J155" s="169">
        <v>16</v>
      </c>
      <c r="K155" s="169">
        <v>5</v>
      </c>
      <c r="L155" s="169">
        <v>10</v>
      </c>
      <c r="M155" s="169">
        <v>8</v>
      </c>
      <c r="N155" s="169">
        <v>6</v>
      </c>
      <c r="O155" s="169">
        <v>9</v>
      </c>
      <c r="P155" s="169">
        <v>11</v>
      </c>
      <c r="Q155" s="241">
        <v>92</v>
      </c>
      <c r="R155" s="241">
        <v>1</v>
      </c>
      <c r="S155" s="241">
        <v>1</v>
      </c>
      <c r="T155" s="241">
        <v>1</v>
      </c>
      <c r="U155" s="241">
        <v>1</v>
      </c>
      <c r="V155" s="241">
        <v>1</v>
      </c>
      <c r="W155" s="241">
        <v>1</v>
      </c>
      <c r="X155" s="241">
        <v>0</v>
      </c>
      <c r="Y155" s="241">
        <v>1</v>
      </c>
      <c r="Z155" s="241">
        <v>1</v>
      </c>
      <c r="AA155" s="169">
        <v>0</v>
      </c>
      <c r="AB155" s="169">
        <v>1</v>
      </c>
      <c r="AC155" s="169">
        <v>0</v>
      </c>
      <c r="AD155" s="169">
        <v>1</v>
      </c>
      <c r="AE155" s="169">
        <v>2</v>
      </c>
      <c r="AF155" s="169">
        <v>5</v>
      </c>
      <c r="AG155" s="169">
        <v>0</v>
      </c>
      <c r="AH155" s="169">
        <v>0</v>
      </c>
      <c r="AI155" s="169">
        <v>0</v>
      </c>
      <c r="AJ155" s="169">
        <v>1</v>
      </c>
      <c r="AK155" s="169">
        <v>0</v>
      </c>
      <c r="AL155" s="169">
        <v>0</v>
      </c>
      <c r="AM155" s="169">
        <v>0</v>
      </c>
      <c r="AN155" s="169">
        <v>0</v>
      </c>
      <c r="AO155" s="169">
        <v>1</v>
      </c>
      <c r="AP155" s="169">
        <v>1</v>
      </c>
      <c r="AQ155" s="241">
        <v>0</v>
      </c>
      <c r="AR155" s="241">
        <v>1</v>
      </c>
      <c r="AS155" s="241">
        <v>0</v>
      </c>
      <c r="AT155" s="241">
        <v>0</v>
      </c>
    </row>
    <row r="156" spans="1:46" x14ac:dyDescent="0.2">
      <c r="A156" s="241" t="s">
        <v>250</v>
      </c>
      <c r="B156" s="248" t="s">
        <v>8</v>
      </c>
      <c r="C156" s="240" t="s">
        <v>254</v>
      </c>
      <c r="D156" s="253"/>
      <c r="E156" s="169">
        <v>8</v>
      </c>
      <c r="F156" s="169">
        <v>12</v>
      </c>
      <c r="G156" s="169">
        <v>8</v>
      </c>
      <c r="H156" s="169">
        <v>10</v>
      </c>
      <c r="I156" s="169">
        <v>7</v>
      </c>
      <c r="J156" s="169">
        <v>14</v>
      </c>
      <c r="K156" s="169">
        <v>13</v>
      </c>
      <c r="L156" s="169">
        <v>9</v>
      </c>
      <c r="M156" s="169">
        <v>12</v>
      </c>
      <c r="N156" s="169">
        <v>12</v>
      </c>
      <c r="O156" s="169">
        <v>11</v>
      </c>
      <c r="P156" s="169">
        <v>11</v>
      </c>
      <c r="Q156" s="241">
        <v>127</v>
      </c>
      <c r="R156" s="241">
        <v>1</v>
      </c>
      <c r="S156" s="241">
        <v>1</v>
      </c>
      <c r="T156" s="241">
        <v>1</v>
      </c>
      <c r="U156" s="241">
        <v>1</v>
      </c>
      <c r="V156" s="241">
        <v>1</v>
      </c>
      <c r="W156" s="241">
        <v>1</v>
      </c>
      <c r="X156" s="241">
        <v>0</v>
      </c>
      <c r="Y156" s="241">
        <v>6</v>
      </c>
      <c r="Z156" s="241">
        <v>2</v>
      </c>
      <c r="AA156" s="169">
        <v>0</v>
      </c>
      <c r="AB156" s="169">
        <v>1</v>
      </c>
      <c r="AC156" s="169">
        <v>1</v>
      </c>
      <c r="AD156" s="169">
        <v>0</v>
      </c>
      <c r="AE156" s="169">
        <v>4</v>
      </c>
      <c r="AF156" s="169">
        <v>5</v>
      </c>
      <c r="AG156" s="169">
        <v>0</v>
      </c>
      <c r="AH156" s="169">
        <v>0</v>
      </c>
      <c r="AI156" s="169">
        <v>0</v>
      </c>
      <c r="AJ156" s="169">
        <v>0</v>
      </c>
      <c r="AK156" s="169">
        <v>0</v>
      </c>
      <c r="AL156" s="169">
        <v>1</v>
      </c>
      <c r="AM156" s="169">
        <v>0</v>
      </c>
      <c r="AN156" s="169">
        <v>1</v>
      </c>
      <c r="AO156" s="169">
        <v>0</v>
      </c>
      <c r="AP156" s="169">
        <v>1</v>
      </c>
      <c r="AQ156" s="241">
        <v>0</v>
      </c>
      <c r="AR156" s="241">
        <v>1</v>
      </c>
      <c r="AS156" s="241">
        <v>0</v>
      </c>
      <c r="AT156" s="241">
        <v>1</v>
      </c>
    </row>
    <row r="157" spans="1:46" x14ac:dyDescent="0.2">
      <c r="A157" s="241" t="s">
        <v>250</v>
      </c>
      <c r="B157" s="248" t="s">
        <v>42</v>
      </c>
      <c r="C157" s="240" t="s">
        <v>254</v>
      </c>
      <c r="D157" s="253"/>
      <c r="E157" s="169">
        <v>19</v>
      </c>
      <c r="F157" s="169">
        <v>21</v>
      </c>
      <c r="G157" s="169">
        <v>20</v>
      </c>
      <c r="H157" s="169">
        <v>23</v>
      </c>
      <c r="I157" s="169">
        <v>25</v>
      </c>
      <c r="J157" s="169">
        <v>34</v>
      </c>
      <c r="K157" s="169">
        <v>25</v>
      </c>
      <c r="L157" s="169">
        <v>26</v>
      </c>
      <c r="M157" s="169">
        <v>30</v>
      </c>
      <c r="N157" s="169">
        <v>32</v>
      </c>
      <c r="O157" s="169">
        <v>21</v>
      </c>
      <c r="P157" s="169">
        <v>24</v>
      </c>
      <c r="Q157" s="241">
        <v>300</v>
      </c>
      <c r="R157" s="241">
        <v>2</v>
      </c>
      <c r="S157" s="241">
        <v>2</v>
      </c>
      <c r="T157" s="241">
        <v>2</v>
      </c>
      <c r="U157" s="241">
        <v>2</v>
      </c>
      <c r="V157" s="241">
        <v>2</v>
      </c>
      <c r="W157" s="241">
        <v>2</v>
      </c>
      <c r="X157" s="241">
        <v>0</v>
      </c>
      <c r="Y157" s="241">
        <v>7</v>
      </c>
      <c r="Z157" s="241">
        <v>3</v>
      </c>
      <c r="AA157" s="169">
        <v>1</v>
      </c>
      <c r="AB157" s="169">
        <v>0</v>
      </c>
      <c r="AC157" s="169">
        <v>1</v>
      </c>
      <c r="AD157" s="169">
        <v>0</v>
      </c>
      <c r="AE157" s="169">
        <v>9</v>
      </c>
      <c r="AF157" s="169">
        <v>10</v>
      </c>
      <c r="AG157" s="169">
        <v>0</v>
      </c>
      <c r="AH157" s="169">
        <v>0</v>
      </c>
      <c r="AI157" s="169">
        <v>0</v>
      </c>
      <c r="AJ157" s="169">
        <v>1</v>
      </c>
      <c r="AK157" s="169">
        <v>0</v>
      </c>
      <c r="AL157" s="169">
        <v>0</v>
      </c>
      <c r="AM157" s="169">
        <v>0</v>
      </c>
      <c r="AN157" s="169">
        <v>0</v>
      </c>
      <c r="AO157" s="169">
        <v>0</v>
      </c>
      <c r="AP157" s="169">
        <v>0</v>
      </c>
      <c r="AQ157" s="241">
        <v>1</v>
      </c>
      <c r="AR157" s="241">
        <v>0</v>
      </c>
      <c r="AS157" s="241">
        <v>0</v>
      </c>
      <c r="AT157" s="241">
        <v>0</v>
      </c>
    </row>
    <row r="158" spans="1:46" s="239" customFormat="1" x14ac:dyDescent="0.2">
      <c r="A158" s="243"/>
      <c r="B158" s="247" t="s">
        <v>88</v>
      </c>
      <c r="C158" s="178"/>
      <c r="D158" s="255"/>
      <c r="E158" s="246">
        <v>61</v>
      </c>
      <c r="F158" s="246">
        <v>54</v>
      </c>
      <c r="G158" s="246">
        <v>49</v>
      </c>
      <c r="H158" s="246">
        <v>56</v>
      </c>
      <c r="I158" s="246">
        <v>58</v>
      </c>
      <c r="J158" s="246">
        <v>91</v>
      </c>
      <c r="K158" s="246">
        <v>62</v>
      </c>
      <c r="L158" s="246">
        <v>78</v>
      </c>
      <c r="M158" s="246">
        <v>67</v>
      </c>
      <c r="N158" s="246">
        <v>78</v>
      </c>
      <c r="O158" s="246">
        <v>70</v>
      </c>
      <c r="P158" s="246">
        <v>59</v>
      </c>
      <c r="Q158" s="246">
        <v>783</v>
      </c>
      <c r="R158" s="246">
        <v>6</v>
      </c>
      <c r="S158" s="246">
        <v>5</v>
      </c>
      <c r="T158" s="246">
        <v>6</v>
      </c>
      <c r="U158" s="246">
        <v>6</v>
      </c>
      <c r="V158" s="246">
        <v>6</v>
      </c>
      <c r="W158" s="246">
        <v>6</v>
      </c>
      <c r="X158" s="246">
        <v>0</v>
      </c>
      <c r="Y158" s="246">
        <v>19</v>
      </c>
      <c r="Z158" s="246">
        <v>8</v>
      </c>
      <c r="AA158" s="246">
        <v>1</v>
      </c>
      <c r="AB158" s="246">
        <v>3</v>
      </c>
      <c r="AC158" s="246">
        <v>3</v>
      </c>
      <c r="AD158" s="246">
        <v>1</v>
      </c>
      <c r="AE158" s="246">
        <v>19</v>
      </c>
      <c r="AF158" s="246">
        <v>31</v>
      </c>
      <c r="AG158" s="246">
        <v>0</v>
      </c>
      <c r="AH158" s="246">
        <v>0</v>
      </c>
      <c r="AI158" s="246">
        <v>0</v>
      </c>
      <c r="AJ158" s="246">
        <v>3</v>
      </c>
      <c r="AK158" s="246">
        <v>0</v>
      </c>
      <c r="AL158" s="246">
        <v>1</v>
      </c>
      <c r="AM158" s="246">
        <v>0</v>
      </c>
      <c r="AN158" s="246">
        <v>3</v>
      </c>
      <c r="AO158" s="246">
        <v>1</v>
      </c>
      <c r="AP158" s="246">
        <v>2</v>
      </c>
      <c r="AQ158" s="246">
        <v>2</v>
      </c>
      <c r="AR158" s="246">
        <v>2</v>
      </c>
      <c r="AS158" s="246">
        <v>0</v>
      </c>
      <c r="AT158" s="246">
        <v>1</v>
      </c>
    </row>
    <row r="159" spans="1:46" x14ac:dyDescent="0.2">
      <c r="A159" s="241" t="s">
        <v>164</v>
      </c>
      <c r="B159" s="248" t="s">
        <v>44</v>
      </c>
      <c r="C159" s="240" t="s">
        <v>254</v>
      </c>
      <c r="D159" s="253"/>
      <c r="E159" s="169">
        <v>21</v>
      </c>
      <c r="F159" s="169">
        <v>29</v>
      </c>
      <c r="G159" s="169">
        <v>20</v>
      </c>
      <c r="H159" s="169">
        <v>28</v>
      </c>
      <c r="I159" s="169">
        <v>27</v>
      </c>
      <c r="J159" s="169">
        <v>26</v>
      </c>
      <c r="K159" s="169">
        <v>34</v>
      </c>
      <c r="L159" s="169">
        <v>30</v>
      </c>
      <c r="M159" s="169">
        <v>36</v>
      </c>
      <c r="N159" s="169">
        <v>31</v>
      </c>
      <c r="O159" s="169">
        <v>25</v>
      </c>
      <c r="P159" s="169">
        <v>28</v>
      </c>
      <c r="Q159" s="241">
        <v>335</v>
      </c>
      <c r="R159" s="241">
        <v>2</v>
      </c>
      <c r="S159" s="241">
        <v>2</v>
      </c>
      <c r="T159" s="241">
        <v>2</v>
      </c>
      <c r="U159" s="241">
        <v>2</v>
      </c>
      <c r="V159" s="241">
        <v>2</v>
      </c>
      <c r="W159" s="241">
        <v>2</v>
      </c>
      <c r="X159" s="241">
        <v>0</v>
      </c>
      <c r="Y159" s="241">
        <v>21</v>
      </c>
      <c r="Z159" s="241">
        <v>5</v>
      </c>
      <c r="AA159" s="169">
        <v>1</v>
      </c>
      <c r="AB159" s="169">
        <v>0</v>
      </c>
      <c r="AC159" s="169">
        <v>0</v>
      </c>
      <c r="AD159" s="169">
        <v>1</v>
      </c>
      <c r="AE159" s="169">
        <v>10</v>
      </c>
      <c r="AF159" s="169">
        <v>12</v>
      </c>
      <c r="AG159" s="169">
        <v>0</v>
      </c>
      <c r="AH159" s="169">
        <v>0</v>
      </c>
      <c r="AI159" s="169">
        <v>0</v>
      </c>
      <c r="AJ159" s="169">
        <v>1</v>
      </c>
      <c r="AK159" s="169">
        <v>0</v>
      </c>
      <c r="AL159" s="169">
        <v>0</v>
      </c>
      <c r="AM159" s="169">
        <v>0</v>
      </c>
      <c r="AN159" s="169">
        <v>2</v>
      </c>
      <c r="AO159" s="169">
        <v>1</v>
      </c>
      <c r="AP159" s="169">
        <v>1</v>
      </c>
      <c r="AQ159" s="241">
        <v>1</v>
      </c>
      <c r="AR159" s="241">
        <v>0</v>
      </c>
      <c r="AS159" s="241">
        <v>0</v>
      </c>
      <c r="AT159" s="241">
        <v>0</v>
      </c>
    </row>
    <row r="160" spans="1:46" x14ac:dyDescent="0.2">
      <c r="A160" s="241" t="s">
        <v>164</v>
      </c>
      <c r="B160" s="248" t="s">
        <v>48</v>
      </c>
      <c r="C160" s="240" t="s">
        <v>254</v>
      </c>
      <c r="D160" s="253"/>
      <c r="E160" s="169">
        <v>9</v>
      </c>
      <c r="F160" s="169">
        <v>8</v>
      </c>
      <c r="G160" s="169">
        <v>7</v>
      </c>
      <c r="H160" s="169">
        <v>4</v>
      </c>
      <c r="I160" s="169">
        <v>8</v>
      </c>
      <c r="J160" s="169">
        <v>10</v>
      </c>
      <c r="K160" s="169">
        <v>14</v>
      </c>
      <c r="L160" s="169">
        <v>13</v>
      </c>
      <c r="M160" s="169">
        <v>9</v>
      </c>
      <c r="N160" s="169">
        <v>11</v>
      </c>
      <c r="O160" s="169">
        <v>12</v>
      </c>
      <c r="P160" s="169">
        <v>10</v>
      </c>
      <c r="Q160" s="241">
        <v>115</v>
      </c>
      <c r="R160" s="241">
        <v>1</v>
      </c>
      <c r="S160" s="241">
        <v>1</v>
      </c>
      <c r="T160" s="241">
        <v>1</v>
      </c>
      <c r="U160" s="241">
        <v>1</v>
      </c>
      <c r="V160" s="241">
        <v>1</v>
      </c>
      <c r="W160" s="241">
        <v>1</v>
      </c>
      <c r="X160" s="241">
        <v>0</v>
      </c>
      <c r="Y160" s="241">
        <v>6</v>
      </c>
      <c r="Z160" s="241">
        <v>2</v>
      </c>
      <c r="AA160" s="169">
        <v>1</v>
      </c>
      <c r="AB160" s="169">
        <v>0</v>
      </c>
      <c r="AC160" s="169">
        <v>0</v>
      </c>
      <c r="AD160" s="169">
        <v>1</v>
      </c>
      <c r="AE160" s="169">
        <v>3</v>
      </c>
      <c r="AF160" s="169">
        <v>5</v>
      </c>
      <c r="AG160" s="169">
        <v>0</v>
      </c>
      <c r="AH160" s="169">
        <v>0</v>
      </c>
      <c r="AI160" s="169">
        <v>0</v>
      </c>
      <c r="AJ160" s="169">
        <v>1</v>
      </c>
      <c r="AK160" s="169">
        <v>0</v>
      </c>
      <c r="AL160" s="169">
        <v>0</v>
      </c>
      <c r="AM160" s="169">
        <v>0</v>
      </c>
      <c r="AN160" s="169">
        <v>0</v>
      </c>
      <c r="AO160" s="169">
        <v>1</v>
      </c>
      <c r="AP160" s="169">
        <v>1</v>
      </c>
      <c r="AQ160" s="241">
        <v>0</v>
      </c>
      <c r="AR160" s="241">
        <v>1</v>
      </c>
      <c r="AS160" s="241">
        <v>0</v>
      </c>
      <c r="AT160" s="241">
        <v>0</v>
      </c>
    </row>
    <row r="161" spans="1:46" x14ac:dyDescent="0.2">
      <c r="A161" s="241" t="s">
        <v>164</v>
      </c>
      <c r="B161" s="248" t="s">
        <v>40</v>
      </c>
      <c r="C161" s="240" t="s">
        <v>254</v>
      </c>
      <c r="D161" s="253"/>
      <c r="E161" s="169">
        <v>12</v>
      </c>
      <c r="F161" s="169">
        <v>9</v>
      </c>
      <c r="G161" s="169">
        <v>13</v>
      </c>
      <c r="H161" s="169">
        <v>11</v>
      </c>
      <c r="I161" s="169">
        <v>11</v>
      </c>
      <c r="J161" s="169">
        <v>12</v>
      </c>
      <c r="K161" s="169">
        <v>15</v>
      </c>
      <c r="L161" s="169">
        <v>15</v>
      </c>
      <c r="M161" s="169">
        <v>8</v>
      </c>
      <c r="N161" s="169">
        <v>15</v>
      </c>
      <c r="O161" s="169">
        <v>11</v>
      </c>
      <c r="P161" s="169">
        <v>13</v>
      </c>
      <c r="Q161" s="241">
        <v>145</v>
      </c>
      <c r="R161" s="241">
        <v>1</v>
      </c>
      <c r="S161" s="241">
        <v>1</v>
      </c>
      <c r="T161" s="241">
        <v>1</v>
      </c>
      <c r="U161" s="241">
        <v>1</v>
      </c>
      <c r="V161" s="241">
        <v>1</v>
      </c>
      <c r="W161" s="241">
        <v>1</v>
      </c>
      <c r="X161" s="241">
        <v>0</v>
      </c>
      <c r="Y161" s="241">
        <v>5</v>
      </c>
      <c r="Z161" s="241">
        <v>2</v>
      </c>
      <c r="AA161" s="169">
        <v>1</v>
      </c>
      <c r="AB161" s="169">
        <v>0</v>
      </c>
      <c r="AC161" s="169">
        <v>1</v>
      </c>
      <c r="AD161" s="169">
        <v>0</v>
      </c>
      <c r="AE161" s="169">
        <v>3</v>
      </c>
      <c r="AF161" s="169">
        <v>7</v>
      </c>
      <c r="AG161" s="169">
        <v>0</v>
      </c>
      <c r="AH161" s="169">
        <v>0</v>
      </c>
      <c r="AI161" s="169">
        <v>0</v>
      </c>
      <c r="AJ161" s="169">
        <v>1</v>
      </c>
      <c r="AK161" s="169">
        <v>0</v>
      </c>
      <c r="AL161" s="169">
        <v>0</v>
      </c>
      <c r="AM161" s="169">
        <v>0</v>
      </c>
      <c r="AN161" s="169">
        <v>0</v>
      </c>
      <c r="AO161" s="169">
        <v>0</v>
      </c>
      <c r="AP161" s="169">
        <v>0</v>
      </c>
      <c r="AQ161" s="241">
        <v>1</v>
      </c>
      <c r="AR161" s="241">
        <v>0</v>
      </c>
      <c r="AS161" s="241">
        <v>0</v>
      </c>
      <c r="AT161" s="241">
        <v>0</v>
      </c>
    </row>
    <row r="162" spans="1:46" x14ac:dyDescent="0.2">
      <c r="A162" s="241" t="s">
        <v>164</v>
      </c>
      <c r="B162" s="248" t="s">
        <v>52</v>
      </c>
      <c r="C162" s="240" t="s">
        <v>254</v>
      </c>
      <c r="D162" s="253"/>
      <c r="E162" s="169">
        <v>4</v>
      </c>
      <c r="F162" s="169">
        <v>4</v>
      </c>
      <c r="G162" s="169">
        <v>6</v>
      </c>
      <c r="H162" s="169">
        <v>11</v>
      </c>
      <c r="I162" s="169">
        <v>10</v>
      </c>
      <c r="J162" s="169">
        <v>7</v>
      </c>
      <c r="K162" s="169">
        <v>8</v>
      </c>
      <c r="L162" s="169">
        <v>7</v>
      </c>
      <c r="M162" s="169">
        <v>8</v>
      </c>
      <c r="N162" s="169">
        <v>11</v>
      </c>
      <c r="O162" s="169">
        <v>8</v>
      </c>
      <c r="P162" s="169">
        <v>11</v>
      </c>
      <c r="Q162" s="241">
        <v>95</v>
      </c>
      <c r="R162" s="241">
        <v>1</v>
      </c>
      <c r="S162" s="241">
        <v>1</v>
      </c>
      <c r="T162" s="241">
        <v>1</v>
      </c>
      <c r="U162" s="241">
        <v>1</v>
      </c>
      <c r="V162" s="241">
        <v>1</v>
      </c>
      <c r="W162" s="241">
        <v>1</v>
      </c>
      <c r="X162" s="241">
        <v>0</v>
      </c>
      <c r="Y162" s="241">
        <v>0</v>
      </c>
      <c r="Z162" s="241">
        <v>0</v>
      </c>
      <c r="AA162" s="169">
        <v>1</v>
      </c>
      <c r="AB162" s="169">
        <v>0</v>
      </c>
      <c r="AC162" s="169">
        <v>1</v>
      </c>
      <c r="AD162" s="169">
        <v>0</v>
      </c>
      <c r="AE162" s="169">
        <v>2</v>
      </c>
      <c r="AF162" s="169">
        <v>5</v>
      </c>
      <c r="AG162" s="169">
        <v>0</v>
      </c>
      <c r="AH162" s="169">
        <v>0</v>
      </c>
      <c r="AI162" s="169">
        <v>0</v>
      </c>
      <c r="AJ162" s="169">
        <v>1</v>
      </c>
      <c r="AK162" s="169">
        <v>0</v>
      </c>
      <c r="AL162" s="169">
        <v>0</v>
      </c>
      <c r="AM162" s="169">
        <v>0</v>
      </c>
      <c r="AN162" s="169">
        <v>0</v>
      </c>
      <c r="AO162" s="169">
        <v>0</v>
      </c>
      <c r="AP162" s="169">
        <v>2</v>
      </c>
      <c r="AQ162" s="241">
        <v>0</v>
      </c>
      <c r="AR162" s="241">
        <v>1</v>
      </c>
      <c r="AS162" s="241">
        <v>0</v>
      </c>
      <c r="AT162" s="241">
        <v>0</v>
      </c>
    </row>
    <row r="163" spans="1:46" x14ac:dyDescent="0.2">
      <c r="A163" s="241" t="s">
        <v>164</v>
      </c>
      <c r="B163" s="248" t="s">
        <v>59</v>
      </c>
      <c r="C163" s="240" t="s">
        <v>254</v>
      </c>
      <c r="D163" s="253"/>
      <c r="E163" s="169">
        <v>3</v>
      </c>
      <c r="F163" s="169">
        <v>2</v>
      </c>
      <c r="G163" s="169">
        <v>2</v>
      </c>
      <c r="H163" s="169">
        <v>2</v>
      </c>
      <c r="I163" s="169">
        <v>2</v>
      </c>
      <c r="J163" s="169">
        <v>3</v>
      </c>
      <c r="K163" s="169">
        <v>6</v>
      </c>
      <c r="L163" s="169">
        <v>3</v>
      </c>
      <c r="M163" s="169">
        <v>2</v>
      </c>
      <c r="N163" s="169">
        <v>6</v>
      </c>
      <c r="O163" s="169">
        <v>3</v>
      </c>
      <c r="P163" s="169">
        <v>4</v>
      </c>
      <c r="Q163" s="241">
        <v>38</v>
      </c>
      <c r="R163" s="241">
        <v>1</v>
      </c>
      <c r="S163" s="169">
        <v>1</v>
      </c>
      <c r="T163" s="169">
        <v>0</v>
      </c>
      <c r="U163" s="241">
        <v>0</v>
      </c>
      <c r="V163" s="169">
        <v>0</v>
      </c>
      <c r="W163" s="169">
        <v>0</v>
      </c>
      <c r="X163" s="241">
        <v>2</v>
      </c>
      <c r="Y163" s="241">
        <v>2</v>
      </c>
      <c r="Z163" s="241">
        <v>2</v>
      </c>
      <c r="AA163" s="169">
        <v>1</v>
      </c>
      <c r="AB163" s="169">
        <v>0</v>
      </c>
      <c r="AC163" s="169">
        <v>1</v>
      </c>
      <c r="AD163" s="169">
        <v>0</v>
      </c>
      <c r="AE163" s="169">
        <v>2</v>
      </c>
      <c r="AF163" s="169">
        <v>2</v>
      </c>
      <c r="AG163" s="169">
        <v>0</v>
      </c>
      <c r="AH163" s="169">
        <v>0</v>
      </c>
      <c r="AI163" s="169">
        <v>1</v>
      </c>
      <c r="AJ163" s="169">
        <v>0</v>
      </c>
      <c r="AK163" s="169">
        <v>0</v>
      </c>
      <c r="AL163" s="169">
        <v>0</v>
      </c>
      <c r="AM163" s="169">
        <v>0</v>
      </c>
      <c r="AN163" s="169">
        <v>0</v>
      </c>
      <c r="AO163" s="169">
        <v>2</v>
      </c>
      <c r="AP163" s="169">
        <v>1</v>
      </c>
      <c r="AQ163" s="241">
        <v>1</v>
      </c>
      <c r="AR163" s="241">
        <v>0</v>
      </c>
      <c r="AS163" s="241">
        <v>0</v>
      </c>
      <c r="AT163" s="241">
        <v>0</v>
      </c>
    </row>
    <row r="164" spans="1:46" s="239" customFormat="1" x14ac:dyDescent="0.2">
      <c r="A164" s="243"/>
      <c r="B164" s="247" t="s">
        <v>94</v>
      </c>
      <c r="C164" s="178"/>
      <c r="D164" s="255"/>
      <c r="E164" s="246">
        <v>49</v>
      </c>
      <c r="F164" s="246">
        <v>52</v>
      </c>
      <c r="G164" s="246">
        <v>48</v>
      </c>
      <c r="H164" s="246">
        <v>56</v>
      </c>
      <c r="I164" s="246">
        <v>58</v>
      </c>
      <c r="J164" s="246">
        <v>58</v>
      </c>
      <c r="K164" s="246">
        <v>77</v>
      </c>
      <c r="L164" s="246">
        <v>68</v>
      </c>
      <c r="M164" s="246">
        <v>63</v>
      </c>
      <c r="N164" s="246">
        <v>74</v>
      </c>
      <c r="O164" s="246">
        <v>59</v>
      </c>
      <c r="P164" s="246">
        <v>66</v>
      </c>
      <c r="Q164" s="246">
        <v>728</v>
      </c>
      <c r="R164" s="246">
        <v>6</v>
      </c>
      <c r="S164" s="246">
        <v>6</v>
      </c>
      <c r="T164" s="246">
        <v>5</v>
      </c>
      <c r="U164" s="246">
        <v>5</v>
      </c>
      <c r="V164" s="246">
        <v>5</v>
      </c>
      <c r="W164" s="246">
        <v>5</v>
      </c>
      <c r="X164" s="246">
        <v>2</v>
      </c>
      <c r="Y164" s="246">
        <v>34</v>
      </c>
      <c r="Z164" s="246">
        <v>11</v>
      </c>
      <c r="AA164" s="246">
        <v>5</v>
      </c>
      <c r="AB164" s="246">
        <v>0</v>
      </c>
      <c r="AC164" s="246">
        <v>3</v>
      </c>
      <c r="AD164" s="246">
        <v>2</v>
      </c>
      <c r="AE164" s="246">
        <v>20</v>
      </c>
      <c r="AF164" s="246">
        <v>31</v>
      </c>
      <c r="AG164" s="246">
        <v>0</v>
      </c>
      <c r="AH164" s="246">
        <v>0</v>
      </c>
      <c r="AI164" s="246">
        <v>1</v>
      </c>
      <c r="AJ164" s="246">
        <v>4</v>
      </c>
      <c r="AK164" s="246">
        <v>0</v>
      </c>
      <c r="AL164" s="246">
        <v>0</v>
      </c>
      <c r="AM164" s="246">
        <v>0</v>
      </c>
      <c r="AN164" s="246">
        <v>2</v>
      </c>
      <c r="AO164" s="246">
        <v>4</v>
      </c>
      <c r="AP164" s="246">
        <v>5</v>
      </c>
      <c r="AQ164" s="246">
        <v>3</v>
      </c>
      <c r="AR164" s="246">
        <v>2</v>
      </c>
      <c r="AS164" s="246">
        <v>0</v>
      </c>
      <c r="AT164" s="246">
        <v>0</v>
      </c>
    </row>
    <row r="165" spans="1:46" s="239" customFormat="1" x14ac:dyDescent="0.2">
      <c r="A165" s="244" t="s">
        <v>474</v>
      </c>
      <c r="B165" s="247" t="s">
        <v>64</v>
      </c>
      <c r="C165" s="251" t="s">
        <v>200</v>
      </c>
      <c r="D165" s="257"/>
      <c r="E165" s="168">
        <v>14</v>
      </c>
      <c r="F165" s="168">
        <v>5</v>
      </c>
      <c r="G165" s="168">
        <v>16</v>
      </c>
      <c r="H165" s="168">
        <v>5</v>
      </c>
      <c r="I165" s="168">
        <v>14</v>
      </c>
      <c r="J165" s="168">
        <v>9</v>
      </c>
      <c r="K165" s="168">
        <v>8</v>
      </c>
      <c r="L165" s="168">
        <v>8</v>
      </c>
      <c r="M165" s="168">
        <v>9</v>
      </c>
      <c r="N165" s="168">
        <v>11</v>
      </c>
      <c r="O165" s="168">
        <v>17</v>
      </c>
      <c r="P165" s="168">
        <v>12</v>
      </c>
      <c r="Q165" s="246">
        <v>128</v>
      </c>
      <c r="R165" s="246">
        <v>1</v>
      </c>
      <c r="S165" s="246">
        <v>1</v>
      </c>
      <c r="T165" s="246">
        <v>1</v>
      </c>
      <c r="U165" s="246">
        <v>1</v>
      </c>
      <c r="V165" s="246">
        <v>1</v>
      </c>
      <c r="W165" s="246">
        <v>1</v>
      </c>
      <c r="X165" s="246">
        <v>0</v>
      </c>
      <c r="Y165" s="246">
        <v>7</v>
      </c>
      <c r="Z165" s="246">
        <v>3</v>
      </c>
      <c r="AA165" s="246">
        <v>0</v>
      </c>
      <c r="AB165" s="246">
        <v>0</v>
      </c>
      <c r="AC165" s="246">
        <v>2</v>
      </c>
      <c r="AD165" s="246">
        <v>0</v>
      </c>
      <c r="AE165" s="246">
        <v>7</v>
      </c>
      <c r="AF165" s="246">
        <v>5</v>
      </c>
      <c r="AG165" s="246">
        <v>0</v>
      </c>
      <c r="AH165" s="246">
        <v>0</v>
      </c>
      <c r="AI165" s="246">
        <v>0</v>
      </c>
      <c r="AJ165" s="246">
        <v>1</v>
      </c>
      <c r="AK165" s="246">
        <v>0</v>
      </c>
      <c r="AL165" s="246">
        <v>0</v>
      </c>
      <c r="AM165" s="246">
        <v>0</v>
      </c>
      <c r="AN165" s="246">
        <v>0</v>
      </c>
      <c r="AO165" s="246">
        <v>0</v>
      </c>
      <c r="AP165" s="246">
        <v>1</v>
      </c>
      <c r="AQ165" s="246">
        <v>0</v>
      </c>
      <c r="AR165" s="246">
        <v>1</v>
      </c>
      <c r="AS165" s="246">
        <v>0</v>
      </c>
      <c r="AT165" s="246">
        <v>1</v>
      </c>
    </row>
    <row r="166" spans="1:46" s="239" customFormat="1" x14ac:dyDescent="0.2">
      <c r="A166" s="245" t="s">
        <v>605</v>
      </c>
      <c r="B166" s="244" t="s">
        <v>65</v>
      </c>
      <c r="C166" s="251" t="s">
        <v>603</v>
      </c>
      <c r="D166" s="258" t="s">
        <v>1003</v>
      </c>
      <c r="E166" s="168">
        <v>3</v>
      </c>
      <c r="F166" s="168">
        <v>1</v>
      </c>
      <c r="G166" s="168">
        <v>7</v>
      </c>
      <c r="H166" s="168">
        <v>3</v>
      </c>
      <c r="I166" s="168">
        <v>2</v>
      </c>
      <c r="J166" s="168">
        <v>3</v>
      </c>
      <c r="K166" s="168">
        <v>2</v>
      </c>
      <c r="L166" s="168">
        <v>1</v>
      </c>
      <c r="M166" s="168">
        <v>5</v>
      </c>
      <c r="N166" s="168">
        <v>3</v>
      </c>
      <c r="O166" s="168">
        <v>3</v>
      </c>
      <c r="P166" s="168">
        <v>3</v>
      </c>
      <c r="Q166" s="246">
        <v>36</v>
      </c>
      <c r="R166" s="246">
        <v>1</v>
      </c>
      <c r="S166" s="246">
        <v>0</v>
      </c>
      <c r="T166" s="246">
        <v>0</v>
      </c>
      <c r="U166" s="246">
        <v>0</v>
      </c>
      <c r="V166" s="246">
        <v>0</v>
      </c>
      <c r="W166" s="246">
        <v>1</v>
      </c>
      <c r="X166" s="246">
        <v>2</v>
      </c>
      <c r="Y166" s="246">
        <v>1</v>
      </c>
      <c r="Z166" s="246">
        <v>1</v>
      </c>
      <c r="AA166" s="246">
        <v>1</v>
      </c>
      <c r="AB166" s="246">
        <v>0</v>
      </c>
      <c r="AC166" s="246">
        <v>0</v>
      </c>
      <c r="AD166" s="246">
        <v>1</v>
      </c>
      <c r="AE166" s="246">
        <v>3</v>
      </c>
      <c r="AF166" s="246">
        <v>4</v>
      </c>
      <c r="AG166" s="246">
        <v>0</v>
      </c>
      <c r="AH166" s="246">
        <v>0</v>
      </c>
      <c r="AI166" s="246">
        <v>0</v>
      </c>
      <c r="AJ166" s="246">
        <v>1</v>
      </c>
      <c r="AK166" s="246">
        <v>0</v>
      </c>
      <c r="AL166" s="246">
        <v>0</v>
      </c>
      <c r="AM166" s="246">
        <v>0</v>
      </c>
      <c r="AN166" s="246">
        <v>1</v>
      </c>
      <c r="AO166" s="246">
        <v>0</v>
      </c>
      <c r="AP166" s="246">
        <v>0</v>
      </c>
      <c r="AQ166" s="246">
        <v>1</v>
      </c>
      <c r="AR166" s="246">
        <v>0</v>
      </c>
      <c r="AS166" s="246">
        <v>0</v>
      </c>
      <c r="AT166" s="246">
        <v>0</v>
      </c>
    </row>
    <row r="167" spans="1:46" x14ac:dyDescent="0.2">
      <c r="A167" s="241" t="s">
        <v>684</v>
      </c>
      <c r="B167" s="248" t="s">
        <v>169</v>
      </c>
      <c r="C167" s="240" t="s">
        <v>200</v>
      </c>
      <c r="D167" s="253"/>
      <c r="E167" s="169">
        <v>4</v>
      </c>
      <c r="F167" s="169">
        <v>7</v>
      </c>
      <c r="G167" s="169">
        <v>7</v>
      </c>
      <c r="H167" s="169">
        <v>6</v>
      </c>
      <c r="I167" s="169">
        <v>7</v>
      </c>
      <c r="J167" s="169">
        <v>11</v>
      </c>
      <c r="K167" s="169">
        <v>4</v>
      </c>
      <c r="L167" s="169">
        <v>12</v>
      </c>
      <c r="M167" s="169">
        <v>7</v>
      </c>
      <c r="N167" s="169">
        <v>6</v>
      </c>
      <c r="O167" s="169">
        <v>15</v>
      </c>
      <c r="P167" s="169">
        <v>10</v>
      </c>
      <c r="Q167" s="241">
        <v>96</v>
      </c>
      <c r="R167" s="241">
        <v>1</v>
      </c>
      <c r="S167" s="241">
        <v>1</v>
      </c>
      <c r="T167" s="241">
        <v>1</v>
      </c>
      <c r="U167" s="241">
        <v>1</v>
      </c>
      <c r="V167" s="241">
        <v>1</v>
      </c>
      <c r="W167" s="241">
        <v>1</v>
      </c>
      <c r="X167" s="241">
        <v>0</v>
      </c>
      <c r="Y167" s="241">
        <v>5</v>
      </c>
      <c r="Z167" s="241">
        <v>2</v>
      </c>
      <c r="AA167" s="169">
        <v>0</v>
      </c>
      <c r="AB167" s="169">
        <v>1</v>
      </c>
      <c r="AC167" s="169">
        <v>1</v>
      </c>
      <c r="AD167" s="169">
        <v>0</v>
      </c>
      <c r="AE167" s="169">
        <v>3</v>
      </c>
      <c r="AF167" s="169">
        <v>6</v>
      </c>
      <c r="AG167" s="169">
        <v>0</v>
      </c>
      <c r="AH167" s="169">
        <v>0</v>
      </c>
      <c r="AI167" s="169">
        <v>0</v>
      </c>
      <c r="AJ167" s="169">
        <v>0</v>
      </c>
      <c r="AK167" s="169">
        <v>0</v>
      </c>
      <c r="AL167" s="169">
        <v>1</v>
      </c>
      <c r="AM167" s="169">
        <v>0</v>
      </c>
      <c r="AN167" s="169">
        <v>0</v>
      </c>
      <c r="AO167" s="169">
        <v>0</v>
      </c>
      <c r="AP167" s="169">
        <v>0</v>
      </c>
      <c r="AQ167" s="241">
        <v>1</v>
      </c>
      <c r="AR167" s="241">
        <v>0</v>
      </c>
      <c r="AS167" s="241">
        <v>0</v>
      </c>
      <c r="AT167" s="241">
        <v>0</v>
      </c>
    </row>
    <row r="168" spans="1:46" x14ac:dyDescent="0.2">
      <c r="A168" s="241" t="s">
        <v>684</v>
      </c>
      <c r="B168" s="248" t="s">
        <v>97</v>
      </c>
      <c r="C168" s="240" t="s">
        <v>200</v>
      </c>
      <c r="D168" s="253"/>
      <c r="E168" s="169">
        <v>11</v>
      </c>
      <c r="F168" s="169">
        <v>11</v>
      </c>
      <c r="G168" s="169">
        <v>13</v>
      </c>
      <c r="H168" s="169">
        <v>6</v>
      </c>
      <c r="I168" s="169">
        <v>11</v>
      </c>
      <c r="J168" s="169">
        <v>12</v>
      </c>
      <c r="K168" s="169">
        <v>8</v>
      </c>
      <c r="L168" s="169">
        <v>13</v>
      </c>
      <c r="M168" s="169">
        <v>7</v>
      </c>
      <c r="N168" s="169">
        <v>13</v>
      </c>
      <c r="O168" s="169">
        <v>9</v>
      </c>
      <c r="P168" s="169">
        <v>7</v>
      </c>
      <c r="Q168" s="241">
        <v>121</v>
      </c>
      <c r="R168" s="241">
        <v>1</v>
      </c>
      <c r="S168" s="241">
        <v>1</v>
      </c>
      <c r="T168" s="241">
        <v>1</v>
      </c>
      <c r="U168" s="241">
        <v>1</v>
      </c>
      <c r="V168" s="241">
        <v>1</v>
      </c>
      <c r="W168" s="241">
        <v>1</v>
      </c>
      <c r="X168" s="241">
        <v>0</v>
      </c>
      <c r="Y168" s="241">
        <v>5</v>
      </c>
      <c r="Z168" s="241">
        <v>2</v>
      </c>
      <c r="AA168" s="169">
        <v>0</v>
      </c>
      <c r="AB168" s="169">
        <v>1</v>
      </c>
      <c r="AC168" s="169">
        <v>1</v>
      </c>
      <c r="AD168" s="169">
        <v>0</v>
      </c>
      <c r="AE168" s="169">
        <v>3</v>
      </c>
      <c r="AF168" s="169">
        <v>6</v>
      </c>
      <c r="AG168" s="169">
        <v>0</v>
      </c>
      <c r="AH168" s="169">
        <v>0</v>
      </c>
      <c r="AI168" s="169">
        <v>0</v>
      </c>
      <c r="AJ168" s="169">
        <v>1</v>
      </c>
      <c r="AK168" s="169">
        <v>0</v>
      </c>
      <c r="AL168" s="169">
        <v>0</v>
      </c>
      <c r="AM168" s="169">
        <v>0</v>
      </c>
      <c r="AN168" s="169">
        <v>0</v>
      </c>
      <c r="AO168" s="169">
        <v>0</v>
      </c>
      <c r="AP168" s="169">
        <v>0</v>
      </c>
      <c r="AQ168" s="241">
        <v>1</v>
      </c>
      <c r="AR168" s="241">
        <v>0</v>
      </c>
      <c r="AS168" s="241">
        <v>0</v>
      </c>
      <c r="AT168" s="241">
        <v>1</v>
      </c>
    </row>
    <row r="169" spans="1:46" x14ac:dyDescent="0.2">
      <c r="A169" s="241" t="s">
        <v>684</v>
      </c>
      <c r="B169" s="248" t="s">
        <v>103</v>
      </c>
      <c r="C169" s="240" t="s">
        <v>200</v>
      </c>
      <c r="D169" s="253"/>
      <c r="E169" s="169">
        <v>3</v>
      </c>
      <c r="F169" s="169">
        <v>3</v>
      </c>
      <c r="G169" s="169">
        <v>6</v>
      </c>
      <c r="H169" s="169">
        <v>2</v>
      </c>
      <c r="I169" s="169">
        <v>3</v>
      </c>
      <c r="J169" s="169">
        <v>4</v>
      </c>
      <c r="K169" s="169">
        <v>4</v>
      </c>
      <c r="L169" s="169">
        <v>6</v>
      </c>
      <c r="M169" s="169">
        <v>5</v>
      </c>
      <c r="N169" s="169">
        <v>2</v>
      </c>
      <c r="O169" s="169">
        <v>0</v>
      </c>
      <c r="P169" s="169">
        <v>11</v>
      </c>
      <c r="Q169" s="241">
        <v>49</v>
      </c>
      <c r="R169" s="241">
        <v>1</v>
      </c>
      <c r="S169" s="241">
        <v>0</v>
      </c>
      <c r="T169" s="241">
        <v>0</v>
      </c>
      <c r="U169" s="241">
        <v>1</v>
      </c>
      <c r="V169" s="241">
        <v>1</v>
      </c>
      <c r="W169" s="241">
        <v>1</v>
      </c>
      <c r="X169" s="241">
        <v>1</v>
      </c>
      <c r="Y169" s="241">
        <v>0</v>
      </c>
      <c r="Z169" s="241">
        <v>0</v>
      </c>
      <c r="AA169" s="169">
        <v>1</v>
      </c>
      <c r="AB169" s="169">
        <v>0</v>
      </c>
      <c r="AC169" s="169">
        <v>1</v>
      </c>
      <c r="AD169" s="169">
        <v>0</v>
      </c>
      <c r="AE169" s="169">
        <v>2</v>
      </c>
      <c r="AF169" s="169">
        <v>3</v>
      </c>
      <c r="AG169" s="169">
        <v>0</v>
      </c>
      <c r="AH169" s="169">
        <v>0</v>
      </c>
      <c r="AI169" s="169">
        <v>0</v>
      </c>
      <c r="AJ169" s="169">
        <v>1</v>
      </c>
      <c r="AK169" s="169">
        <v>0</v>
      </c>
      <c r="AL169" s="169">
        <v>0</v>
      </c>
      <c r="AM169" s="169">
        <v>0</v>
      </c>
      <c r="AN169" s="169">
        <v>0</v>
      </c>
      <c r="AO169" s="169">
        <v>0</v>
      </c>
      <c r="AP169" s="169">
        <v>0</v>
      </c>
      <c r="AQ169" s="241">
        <v>0</v>
      </c>
      <c r="AR169" s="241">
        <v>1</v>
      </c>
      <c r="AS169" s="241">
        <v>0</v>
      </c>
      <c r="AT169" s="241">
        <v>0</v>
      </c>
    </row>
    <row r="170" spans="1:46" x14ac:dyDescent="0.2">
      <c r="A170" s="241" t="s">
        <v>684</v>
      </c>
      <c r="B170" s="248" t="s">
        <v>49</v>
      </c>
      <c r="C170" s="240" t="s">
        <v>200</v>
      </c>
      <c r="D170" s="253"/>
      <c r="E170" s="169">
        <v>0</v>
      </c>
      <c r="F170" s="169">
        <v>0</v>
      </c>
      <c r="G170" s="169">
        <v>4</v>
      </c>
      <c r="H170" s="169">
        <v>8</v>
      </c>
      <c r="I170" s="169">
        <v>4</v>
      </c>
      <c r="J170" s="169">
        <v>4</v>
      </c>
      <c r="K170" s="169">
        <v>6</v>
      </c>
      <c r="L170" s="169">
        <v>4</v>
      </c>
      <c r="M170" s="169">
        <v>5</v>
      </c>
      <c r="N170" s="169">
        <v>7</v>
      </c>
      <c r="O170" s="169">
        <v>7</v>
      </c>
      <c r="P170" s="169">
        <v>7</v>
      </c>
      <c r="Q170" s="241">
        <v>56</v>
      </c>
      <c r="R170" s="241">
        <v>0</v>
      </c>
      <c r="S170" s="241">
        <v>1</v>
      </c>
      <c r="T170" s="241">
        <v>1</v>
      </c>
      <c r="U170" s="241">
        <v>1</v>
      </c>
      <c r="V170" s="241">
        <v>1</v>
      </c>
      <c r="W170" s="241">
        <v>1</v>
      </c>
      <c r="X170" s="241">
        <v>0</v>
      </c>
      <c r="Y170" s="241">
        <v>4</v>
      </c>
      <c r="Z170" s="241">
        <v>2</v>
      </c>
      <c r="AA170" s="169">
        <v>1</v>
      </c>
      <c r="AB170" s="169">
        <v>0</v>
      </c>
      <c r="AC170" s="169">
        <v>0</v>
      </c>
      <c r="AD170" s="169">
        <v>1</v>
      </c>
      <c r="AE170" s="169">
        <v>3</v>
      </c>
      <c r="AF170" s="169">
        <v>5</v>
      </c>
      <c r="AG170" s="169">
        <v>0</v>
      </c>
      <c r="AH170" s="169">
        <v>0</v>
      </c>
      <c r="AI170" s="169">
        <v>0</v>
      </c>
      <c r="AJ170" s="169">
        <v>1</v>
      </c>
      <c r="AK170" s="169">
        <v>0</v>
      </c>
      <c r="AL170" s="169">
        <v>0</v>
      </c>
      <c r="AM170" s="169">
        <v>0</v>
      </c>
      <c r="AN170" s="169">
        <v>0</v>
      </c>
      <c r="AO170" s="169">
        <v>0</v>
      </c>
      <c r="AP170" s="169">
        <v>0</v>
      </c>
      <c r="AQ170" s="241">
        <v>0</v>
      </c>
      <c r="AR170" s="241">
        <v>1</v>
      </c>
      <c r="AS170" s="241">
        <v>0</v>
      </c>
      <c r="AT170" s="241">
        <v>0</v>
      </c>
    </row>
    <row r="171" spans="1:46" x14ac:dyDescent="0.2">
      <c r="A171" s="241" t="s">
        <v>684</v>
      </c>
      <c r="B171" s="248" t="s">
        <v>45</v>
      </c>
      <c r="C171" s="240" t="s">
        <v>200</v>
      </c>
      <c r="D171" s="253"/>
      <c r="E171" s="169">
        <v>2</v>
      </c>
      <c r="F171" s="169">
        <v>7</v>
      </c>
      <c r="G171" s="169">
        <v>13</v>
      </c>
      <c r="H171" s="169">
        <v>5</v>
      </c>
      <c r="I171" s="169">
        <v>3</v>
      </c>
      <c r="J171" s="169">
        <v>2</v>
      </c>
      <c r="K171" s="169">
        <v>6</v>
      </c>
      <c r="L171" s="169">
        <v>8</v>
      </c>
      <c r="M171" s="169">
        <v>3</v>
      </c>
      <c r="N171" s="169">
        <v>9</v>
      </c>
      <c r="O171" s="169">
        <v>7</v>
      </c>
      <c r="P171" s="169">
        <v>11</v>
      </c>
      <c r="Q171" s="241">
        <v>76</v>
      </c>
      <c r="R171" s="241">
        <v>1</v>
      </c>
      <c r="S171" s="241">
        <v>1</v>
      </c>
      <c r="T171" s="241">
        <v>1</v>
      </c>
      <c r="U171" s="241">
        <v>1</v>
      </c>
      <c r="V171" s="241">
        <v>1</v>
      </c>
      <c r="W171" s="241">
        <v>1</v>
      </c>
      <c r="X171" s="241">
        <v>0</v>
      </c>
      <c r="Y171" s="241">
        <v>4</v>
      </c>
      <c r="Z171" s="241">
        <v>2</v>
      </c>
      <c r="AA171" s="169">
        <v>1</v>
      </c>
      <c r="AB171" s="169">
        <v>0</v>
      </c>
      <c r="AC171" s="169">
        <v>0</v>
      </c>
      <c r="AD171" s="169">
        <v>1</v>
      </c>
      <c r="AE171" s="169">
        <v>3</v>
      </c>
      <c r="AF171" s="169">
        <v>7</v>
      </c>
      <c r="AG171" s="169">
        <v>0</v>
      </c>
      <c r="AH171" s="169">
        <v>0</v>
      </c>
      <c r="AI171" s="169">
        <v>0</v>
      </c>
      <c r="AJ171" s="169">
        <v>1</v>
      </c>
      <c r="AK171" s="169">
        <v>0</v>
      </c>
      <c r="AL171" s="169">
        <v>0</v>
      </c>
      <c r="AM171" s="169">
        <v>0</v>
      </c>
      <c r="AN171" s="169">
        <v>0</v>
      </c>
      <c r="AO171" s="169">
        <v>0</v>
      </c>
      <c r="AP171" s="169">
        <v>0</v>
      </c>
      <c r="AQ171" s="241">
        <v>1</v>
      </c>
      <c r="AR171" s="241">
        <v>0</v>
      </c>
      <c r="AS171" s="241">
        <v>0</v>
      </c>
      <c r="AT171" s="241">
        <v>0</v>
      </c>
    </row>
    <row r="172" spans="1:46" s="239" customFormat="1" x14ac:dyDescent="0.2">
      <c r="A172" s="243"/>
      <c r="B172" s="247" t="s">
        <v>724</v>
      </c>
      <c r="C172" s="178"/>
      <c r="D172" s="255"/>
      <c r="E172" s="246">
        <v>20</v>
      </c>
      <c r="F172" s="246">
        <v>28</v>
      </c>
      <c r="G172" s="246">
        <v>43</v>
      </c>
      <c r="H172" s="246">
        <v>27</v>
      </c>
      <c r="I172" s="246">
        <v>28</v>
      </c>
      <c r="J172" s="246">
        <v>33</v>
      </c>
      <c r="K172" s="246">
        <v>28</v>
      </c>
      <c r="L172" s="246">
        <v>43</v>
      </c>
      <c r="M172" s="246">
        <v>27</v>
      </c>
      <c r="N172" s="246">
        <v>37</v>
      </c>
      <c r="O172" s="246">
        <v>38</v>
      </c>
      <c r="P172" s="246">
        <v>46</v>
      </c>
      <c r="Q172" s="246">
        <v>398</v>
      </c>
      <c r="R172" s="246">
        <v>4</v>
      </c>
      <c r="S172" s="246">
        <v>4</v>
      </c>
      <c r="T172" s="246">
        <v>4</v>
      </c>
      <c r="U172" s="246">
        <v>5</v>
      </c>
      <c r="V172" s="246">
        <v>5</v>
      </c>
      <c r="W172" s="246">
        <v>5</v>
      </c>
      <c r="X172" s="246">
        <v>1</v>
      </c>
      <c r="Y172" s="246">
        <v>18</v>
      </c>
      <c r="Z172" s="246">
        <v>8</v>
      </c>
      <c r="AA172" s="246">
        <v>3</v>
      </c>
      <c r="AB172" s="246">
        <v>2</v>
      </c>
      <c r="AC172" s="246">
        <v>3</v>
      </c>
      <c r="AD172" s="246">
        <v>2</v>
      </c>
      <c r="AE172" s="246">
        <v>14</v>
      </c>
      <c r="AF172" s="246">
        <v>27</v>
      </c>
      <c r="AG172" s="246">
        <v>0</v>
      </c>
      <c r="AH172" s="246">
        <v>0</v>
      </c>
      <c r="AI172" s="246">
        <v>0</v>
      </c>
      <c r="AJ172" s="246">
        <v>4</v>
      </c>
      <c r="AK172" s="246">
        <v>0</v>
      </c>
      <c r="AL172" s="246">
        <v>1</v>
      </c>
      <c r="AM172" s="246">
        <v>0</v>
      </c>
      <c r="AN172" s="246">
        <v>0</v>
      </c>
      <c r="AO172" s="246">
        <v>0</v>
      </c>
      <c r="AP172" s="246">
        <v>0</v>
      </c>
      <c r="AQ172" s="246">
        <v>3</v>
      </c>
      <c r="AR172" s="246">
        <v>2</v>
      </c>
      <c r="AS172" s="246">
        <v>0</v>
      </c>
      <c r="AT172" s="246">
        <v>1</v>
      </c>
    </row>
    <row r="173" spans="1:46" x14ac:dyDescent="0.2">
      <c r="A173" s="241" t="s">
        <v>608</v>
      </c>
      <c r="B173" s="248" t="s">
        <v>76</v>
      </c>
      <c r="C173" s="240" t="s">
        <v>200</v>
      </c>
      <c r="D173" s="253"/>
      <c r="E173" s="169">
        <v>4</v>
      </c>
      <c r="F173" s="169">
        <v>3</v>
      </c>
      <c r="G173" s="169">
        <v>3</v>
      </c>
      <c r="H173" s="169">
        <v>9</v>
      </c>
      <c r="I173" s="169">
        <v>3</v>
      </c>
      <c r="J173" s="169">
        <v>6</v>
      </c>
      <c r="K173" s="169">
        <v>8</v>
      </c>
      <c r="L173" s="169">
        <v>7</v>
      </c>
      <c r="M173" s="169">
        <v>5</v>
      </c>
      <c r="N173" s="169">
        <v>3</v>
      </c>
      <c r="O173" s="169">
        <v>5</v>
      </c>
      <c r="P173" s="169">
        <v>9</v>
      </c>
      <c r="Q173" s="241">
        <v>65</v>
      </c>
      <c r="R173" s="241">
        <v>1</v>
      </c>
      <c r="S173" s="241">
        <v>1</v>
      </c>
      <c r="T173" s="241">
        <v>1</v>
      </c>
      <c r="U173" s="241">
        <v>1</v>
      </c>
      <c r="V173" s="241">
        <v>1</v>
      </c>
      <c r="W173" s="241">
        <v>1</v>
      </c>
      <c r="X173" s="241">
        <v>0</v>
      </c>
      <c r="Y173" s="241">
        <v>3</v>
      </c>
      <c r="Z173" s="241">
        <v>2</v>
      </c>
      <c r="AA173" s="169">
        <v>1</v>
      </c>
      <c r="AB173" s="169">
        <v>0</v>
      </c>
      <c r="AC173" s="169">
        <v>0</v>
      </c>
      <c r="AD173" s="169">
        <v>1</v>
      </c>
      <c r="AE173" s="169">
        <v>3</v>
      </c>
      <c r="AF173" s="169">
        <v>8</v>
      </c>
      <c r="AG173" s="169">
        <v>0</v>
      </c>
      <c r="AH173" s="169">
        <v>0</v>
      </c>
      <c r="AI173" s="169">
        <v>0</v>
      </c>
      <c r="AJ173" s="169">
        <v>1</v>
      </c>
      <c r="AK173" s="169">
        <v>0</v>
      </c>
      <c r="AL173" s="169">
        <v>0</v>
      </c>
      <c r="AM173" s="169">
        <v>0</v>
      </c>
      <c r="AN173" s="169">
        <v>0</v>
      </c>
      <c r="AO173" s="169">
        <v>0</v>
      </c>
      <c r="AP173" s="169">
        <v>0</v>
      </c>
      <c r="AQ173" s="241">
        <v>1</v>
      </c>
      <c r="AR173" s="241">
        <v>0</v>
      </c>
      <c r="AS173" s="241">
        <v>0</v>
      </c>
      <c r="AT173" s="241">
        <v>0</v>
      </c>
    </row>
    <row r="174" spans="1:46" x14ac:dyDescent="0.2">
      <c r="A174" s="241" t="s">
        <v>608</v>
      </c>
      <c r="B174" s="248" t="s">
        <v>831</v>
      </c>
      <c r="C174" s="240" t="s">
        <v>200</v>
      </c>
      <c r="D174" s="253"/>
      <c r="E174" s="169">
        <v>4</v>
      </c>
      <c r="F174" s="169">
        <v>13</v>
      </c>
      <c r="G174" s="169">
        <v>4</v>
      </c>
      <c r="H174" s="169">
        <v>5</v>
      </c>
      <c r="I174" s="169">
        <v>4</v>
      </c>
      <c r="J174" s="169">
        <v>9</v>
      </c>
      <c r="K174" s="169">
        <v>6</v>
      </c>
      <c r="L174" s="169">
        <v>7</v>
      </c>
      <c r="M174" s="169">
        <v>4</v>
      </c>
      <c r="N174" s="169">
        <v>4</v>
      </c>
      <c r="O174" s="169">
        <v>8</v>
      </c>
      <c r="P174" s="169">
        <v>5</v>
      </c>
      <c r="Q174" s="241">
        <v>73</v>
      </c>
      <c r="R174" s="241">
        <v>1</v>
      </c>
      <c r="S174" s="241">
        <v>1</v>
      </c>
      <c r="T174" s="241">
        <v>1</v>
      </c>
      <c r="U174" s="241">
        <v>1</v>
      </c>
      <c r="V174" s="241">
        <v>1</v>
      </c>
      <c r="W174" s="241">
        <v>1</v>
      </c>
      <c r="X174" s="241">
        <v>0</v>
      </c>
      <c r="Y174" s="241">
        <v>3</v>
      </c>
      <c r="Z174" s="241">
        <v>2</v>
      </c>
      <c r="AA174" s="169">
        <v>1</v>
      </c>
      <c r="AB174" s="169">
        <v>0</v>
      </c>
      <c r="AC174" s="169">
        <v>0</v>
      </c>
      <c r="AD174" s="169">
        <v>1</v>
      </c>
      <c r="AE174" s="169">
        <v>3</v>
      </c>
      <c r="AF174" s="169">
        <v>7</v>
      </c>
      <c r="AG174" s="169">
        <v>0</v>
      </c>
      <c r="AH174" s="169">
        <v>0</v>
      </c>
      <c r="AI174" s="169">
        <v>0</v>
      </c>
      <c r="AJ174" s="169">
        <v>1</v>
      </c>
      <c r="AK174" s="169">
        <v>0</v>
      </c>
      <c r="AL174" s="169">
        <v>0</v>
      </c>
      <c r="AM174" s="169">
        <v>0</v>
      </c>
      <c r="AN174" s="169">
        <v>0</v>
      </c>
      <c r="AO174" s="169">
        <v>0</v>
      </c>
      <c r="AP174" s="169">
        <v>0</v>
      </c>
      <c r="AQ174" s="241">
        <v>1</v>
      </c>
      <c r="AR174" s="241">
        <v>0</v>
      </c>
      <c r="AS174" s="241">
        <v>0</v>
      </c>
      <c r="AT174" s="241">
        <v>0</v>
      </c>
    </row>
    <row r="175" spans="1:46" s="239" customFormat="1" x14ac:dyDescent="0.2">
      <c r="A175" s="243"/>
      <c r="B175" s="247" t="s">
        <v>725</v>
      </c>
      <c r="C175" s="178"/>
      <c r="D175" s="255"/>
      <c r="E175" s="246">
        <v>8</v>
      </c>
      <c r="F175" s="246">
        <v>16</v>
      </c>
      <c r="G175" s="246">
        <v>7</v>
      </c>
      <c r="H175" s="246">
        <v>14</v>
      </c>
      <c r="I175" s="246">
        <v>7</v>
      </c>
      <c r="J175" s="246">
        <v>15</v>
      </c>
      <c r="K175" s="246">
        <v>14</v>
      </c>
      <c r="L175" s="246">
        <v>14</v>
      </c>
      <c r="M175" s="246">
        <v>9</v>
      </c>
      <c r="N175" s="246">
        <v>7</v>
      </c>
      <c r="O175" s="246">
        <v>13</v>
      </c>
      <c r="P175" s="246">
        <v>14</v>
      </c>
      <c r="Q175" s="246">
        <v>138</v>
      </c>
      <c r="R175" s="246">
        <v>2</v>
      </c>
      <c r="S175" s="246">
        <v>2</v>
      </c>
      <c r="T175" s="246">
        <v>2</v>
      </c>
      <c r="U175" s="246">
        <v>2</v>
      </c>
      <c r="V175" s="246">
        <v>2</v>
      </c>
      <c r="W175" s="246">
        <v>2</v>
      </c>
      <c r="X175" s="246">
        <v>0</v>
      </c>
      <c r="Y175" s="246">
        <v>6</v>
      </c>
      <c r="Z175" s="246">
        <v>4</v>
      </c>
      <c r="AA175" s="246">
        <v>2</v>
      </c>
      <c r="AB175" s="246">
        <v>0</v>
      </c>
      <c r="AC175" s="246">
        <v>0</v>
      </c>
      <c r="AD175" s="246">
        <v>2</v>
      </c>
      <c r="AE175" s="246">
        <v>6</v>
      </c>
      <c r="AF175" s="246">
        <v>15</v>
      </c>
      <c r="AG175" s="246">
        <v>0</v>
      </c>
      <c r="AH175" s="246">
        <v>0</v>
      </c>
      <c r="AI175" s="246">
        <v>0</v>
      </c>
      <c r="AJ175" s="246">
        <v>2</v>
      </c>
      <c r="AK175" s="246">
        <v>0</v>
      </c>
      <c r="AL175" s="246">
        <v>0</v>
      </c>
      <c r="AM175" s="246">
        <v>0</v>
      </c>
      <c r="AN175" s="246">
        <v>0</v>
      </c>
      <c r="AO175" s="246">
        <v>0</v>
      </c>
      <c r="AP175" s="246">
        <v>0</v>
      </c>
      <c r="AQ175" s="246">
        <v>2</v>
      </c>
      <c r="AR175" s="246">
        <v>0</v>
      </c>
      <c r="AS175" s="246">
        <v>0</v>
      </c>
      <c r="AT175" s="246">
        <v>0</v>
      </c>
    </row>
    <row r="176" spans="1:46" x14ac:dyDescent="0.2">
      <c r="A176" s="246" t="s">
        <v>21</v>
      </c>
      <c r="B176" s="244" t="s">
        <v>105</v>
      </c>
      <c r="C176" s="251" t="s">
        <v>200</v>
      </c>
      <c r="D176" s="257"/>
      <c r="E176" s="168">
        <v>22</v>
      </c>
      <c r="F176" s="168">
        <v>15</v>
      </c>
      <c r="G176" s="168">
        <v>19</v>
      </c>
      <c r="H176" s="168">
        <v>13</v>
      </c>
      <c r="I176" s="168">
        <v>21</v>
      </c>
      <c r="J176" s="168">
        <v>13</v>
      </c>
      <c r="K176" s="168">
        <v>18</v>
      </c>
      <c r="L176" s="168">
        <v>19</v>
      </c>
      <c r="M176" s="168">
        <v>14</v>
      </c>
      <c r="N176" s="168">
        <v>27</v>
      </c>
      <c r="O176" s="168">
        <v>22</v>
      </c>
      <c r="P176" s="168">
        <v>20</v>
      </c>
      <c r="Q176" s="246">
        <v>223</v>
      </c>
      <c r="R176" s="246">
        <v>2</v>
      </c>
      <c r="S176" s="246">
        <v>1</v>
      </c>
      <c r="T176" s="246">
        <v>1</v>
      </c>
      <c r="U176" s="246">
        <v>2</v>
      </c>
      <c r="V176" s="246">
        <v>2</v>
      </c>
      <c r="W176" s="246">
        <v>2</v>
      </c>
      <c r="X176" s="246">
        <v>0</v>
      </c>
      <c r="Y176" s="246">
        <v>8</v>
      </c>
      <c r="Z176" s="246">
        <v>2</v>
      </c>
      <c r="AA176" s="246">
        <v>1</v>
      </c>
      <c r="AB176" s="246">
        <v>0</v>
      </c>
      <c r="AC176" s="246">
        <v>1</v>
      </c>
      <c r="AD176" s="246">
        <v>0</v>
      </c>
      <c r="AE176" s="246">
        <v>5</v>
      </c>
      <c r="AF176" s="246">
        <v>9</v>
      </c>
      <c r="AG176" s="246">
        <v>0</v>
      </c>
      <c r="AH176" s="246">
        <v>0</v>
      </c>
      <c r="AI176" s="246">
        <v>0</v>
      </c>
      <c r="AJ176" s="246">
        <v>1</v>
      </c>
      <c r="AK176" s="246">
        <v>0</v>
      </c>
      <c r="AL176" s="246">
        <v>0</v>
      </c>
      <c r="AM176" s="246">
        <v>0</v>
      </c>
      <c r="AN176" s="246">
        <v>1</v>
      </c>
      <c r="AO176" s="246">
        <v>2</v>
      </c>
      <c r="AP176" s="246">
        <v>0</v>
      </c>
      <c r="AQ176" s="246">
        <v>1</v>
      </c>
      <c r="AR176" s="246">
        <v>0</v>
      </c>
      <c r="AS176" s="246">
        <v>0</v>
      </c>
      <c r="AT176" s="246">
        <v>0</v>
      </c>
    </row>
    <row r="177" spans="1:46" s="239" customFormat="1" x14ac:dyDescent="0.2">
      <c r="A177" s="246" t="s">
        <v>557</v>
      </c>
      <c r="B177" s="244" t="s">
        <v>75</v>
      </c>
      <c r="C177" s="251" t="s">
        <v>200</v>
      </c>
      <c r="D177" s="257"/>
      <c r="E177" s="168">
        <v>8</v>
      </c>
      <c r="F177" s="168">
        <v>7</v>
      </c>
      <c r="G177" s="168">
        <v>10</v>
      </c>
      <c r="H177" s="168">
        <v>11</v>
      </c>
      <c r="I177" s="168">
        <v>8</v>
      </c>
      <c r="J177" s="168">
        <v>10</v>
      </c>
      <c r="K177" s="168">
        <v>13</v>
      </c>
      <c r="L177" s="168">
        <v>16</v>
      </c>
      <c r="M177" s="168">
        <v>16</v>
      </c>
      <c r="N177" s="168">
        <v>12</v>
      </c>
      <c r="O177" s="168">
        <v>13</v>
      </c>
      <c r="P177" s="168">
        <v>21</v>
      </c>
      <c r="Q177" s="246">
        <v>145</v>
      </c>
      <c r="R177" s="246">
        <v>1</v>
      </c>
      <c r="S177" s="246">
        <v>1</v>
      </c>
      <c r="T177" s="246">
        <v>1</v>
      </c>
      <c r="U177" s="246">
        <v>1</v>
      </c>
      <c r="V177" s="246">
        <v>1</v>
      </c>
      <c r="W177" s="246">
        <v>1</v>
      </c>
      <c r="X177" s="246">
        <v>0</v>
      </c>
      <c r="Y177" s="246">
        <v>1</v>
      </c>
      <c r="Z177" s="246">
        <v>1</v>
      </c>
      <c r="AA177" s="246">
        <v>0</v>
      </c>
      <c r="AB177" s="246">
        <v>1</v>
      </c>
      <c r="AC177" s="246">
        <v>0</v>
      </c>
      <c r="AD177" s="246">
        <v>1</v>
      </c>
      <c r="AE177" s="246">
        <v>5</v>
      </c>
      <c r="AF177" s="246">
        <v>6</v>
      </c>
      <c r="AG177" s="246">
        <v>0</v>
      </c>
      <c r="AH177" s="246">
        <v>0</v>
      </c>
      <c r="AI177" s="246">
        <v>0</v>
      </c>
      <c r="AJ177" s="246">
        <v>1</v>
      </c>
      <c r="AK177" s="246">
        <v>0</v>
      </c>
      <c r="AL177" s="246">
        <v>0</v>
      </c>
      <c r="AM177" s="246">
        <v>0</v>
      </c>
      <c r="AN177" s="246">
        <v>1</v>
      </c>
      <c r="AO177" s="246">
        <v>1</v>
      </c>
      <c r="AP177" s="246">
        <v>0</v>
      </c>
      <c r="AQ177" s="246">
        <v>1</v>
      </c>
      <c r="AR177" s="246">
        <v>1</v>
      </c>
      <c r="AS177" s="246">
        <v>0</v>
      </c>
      <c r="AT177" s="246">
        <v>0</v>
      </c>
    </row>
    <row r="178" spans="1:46" s="239" customFormat="1" x14ac:dyDescent="0.2">
      <c r="A178" s="246" t="s">
        <v>191</v>
      </c>
      <c r="B178" s="244" t="s">
        <v>115</v>
      </c>
      <c r="C178" s="251" t="s">
        <v>603</v>
      </c>
      <c r="D178" s="257"/>
      <c r="E178" s="168">
        <v>10</v>
      </c>
      <c r="F178" s="168">
        <v>9</v>
      </c>
      <c r="G178" s="168">
        <v>11</v>
      </c>
      <c r="H178" s="168">
        <v>9</v>
      </c>
      <c r="I178" s="168">
        <v>12</v>
      </c>
      <c r="J178" s="168">
        <v>11</v>
      </c>
      <c r="K178" s="168">
        <v>14</v>
      </c>
      <c r="L178" s="168">
        <v>7</v>
      </c>
      <c r="M178" s="168">
        <v>8</v>
      </c>
      <c r="N178" s="168">
        <v>8</v>
      </c>
      <c r="O178" s="168">
        <v>13</v>
      </c>
      <c r="P178" s="168">
        <v>7</v>
      </c>
      <c r="Q178" s="246">
        <v>119</v>
      </c>
      <c r="R178" s="246">
        <v>1</v>
      </c>
      <c r="S178" s="246">
        <v>1</v>
      </c>
      <c r="T178" s="246">
        <v>1</v>
      </c>
      <c r="U178" s="246">
        <v>1</v>
      </c>
      <c r="V178" s="246">
        <v>1</v>
      </c>
      <c r="W178" s="246">
        <v>1</v>
      </c>
      <c r="X178" s="246">
        <v>0</v>
      </c>
      <c r="Y178" s="246">
        <v>6</v>
      </c>
      <c r="Z178" s="246">
        <v>3</v>
      </c>
      <c r="AA178" s="246">
        <v>1</v>
      </c>
      <c r="AB178" s="246">
        <v>0</v>
      </c>
      <c r="AC178" s="246">
        <v>0</v>
      </c>
      <c r="AD178" s="246">
        <v>1</v>
      </c>
      <c r="AE178" s="246">
        <v>5</v>
      </c>
      <c r="AF178" s="246">
        <v>4</v>
      </c>
      <c r="AG178" s="246">
        <v>0</v>
      </c>
      <c r="AH178" s="246">
        <v>0</v>
      </c>
      <c r="AI178" s="246">
        <v>0</v>
      </c>
      <c r="AJ178" s="246">
        <v>1</v>
      </c>
      <c r="AK178" s="246">
        <v>0</v>
      </c>
      <c r="AL178" s="246">
        <v>0</v>
      </c>
      <c r="AM178" s="246">
        <v>0</v>
      </c>
      <c r="AN178" s="246">
        <v>1</v>
      </c>
      <c r="AO178" s="246">
        <v>0</v>
      </c>
      <c r="AP178" s="246">
        <v>1</v>
      </c>
      <c r="AQ178" s="246">
        <v>1</v>
      </c>
      <c r="AR178" s="246">
        <v>0</v>
      </c>
      <c r="AS178" s="246">
        <v>0</v>
      </c>
      <c r="AT178" s="246">
        <v>0</v>
      </c>
    </row>
    <row r="179" spans="1:46" x14ac:dyDescent="0.2">
      <c r="A179" s="241" t="s">
        <v>116</v>
      </c>
      <c r="B179" s="248" t="s">
        <v>119</v>
      </c>
      <c r="C179" s="240" t="s">
        <v>200</v>
      </c>
      <c r="D179" s="253"/>
      <c r="E179" s="169">
        <v>22</v>
      </c>
      <c r="F179" s="169">
        <v>15</v>
      </c>
      <c r="G179" s="169">
        <v>24</v>
      </c>
      <c r="H179" s="169">
        <v>18</v>
      </c>
      <c r="I179" s="169">
        <v>11</v>
      </c>
      <c r="J179" s="169">
        <v>9</v>
      </c>
      <c r="K179" s="169">
        <v>23</v>
      </c>
      <c r="L179" s="169">
        <v>26</v>
      </c>
      <c r="M179" s="169">
        <v>29</v>
      </c>
      <c r="N179" s="169">
        <v>13</v>
      </c>
      <c r="O179" s="169">
        <v>17</v>
      </c>
      <c r="P179" s="169">
        <v>14</v>
      </c>
      <c r="Q179" s="241">
        <v>221</v>
      </c>
      <c r="R179" s="241">
        <v>1</v>
      </c>
      <c r="S179" s="241">
        <v>2</v>
      </c>
      <c r="T179" s="241">
        <v>1</v>
      </c>
      <c r="U179" s="241">
        <v>2</v>
      </c>
      <c r="V179" s="241">
        <v>2</v>
      </c>
      <c r="W179" s="241">
        <v>1</v>
      </c>
      <c r="X179" s="241">
        <v>0</v>
      </c>
      <c r="Y179" s="241">
        <v>15</v>
      </c>
      <c r="Z179" s="241">
        <v>5</v>
      </c>
      <c r="AA179" s="169">
        <v>1</v>
      </c>
      <c r="AB179" s="169">
        <v>0</v>
      </c>
      <c r="AC179" s="169">
        <v>1</v>
      </c>
      <c r="AD179" s="169">
        <v>0</v>
      </c>
      <c r="AE179" s="169">
        <v>5</v>
      </c>
      <c r="AF179" s="169">
        <v>10</v>
      </c>
      <c r="AG179" s="169">
        <v>0</v>
      </c>
      <c r="AH179" s="169">
        <v>0</v>
      </c>
      <c r="AI179" s="169">
        <v>0</v>
      </c>
      <c r="AJ179" s="169">
        <v>1</v>
      </c>
      <c r="AK179" s="169">
        <v>0</v>
      </c>
      <c r="AL179" s="169">
        <v>0</v>
      </c>
      <c r="AM179" s="169">
        <v>0</v>
      </c>
      <c r="AN179" s="169">
        <v>0</v>
      </c>
      <c r="AO179" s="169">
        <v>0</v>
      </c>
      <c r="AP179" s="169">
        <v>2</v>
      </c>
      <c r="AQ179" s="241">
        <v>0</v>
      </c>
      <c r="AR179" s="241">
        <v>1</v>
      </c>
      <c r="AS179" s="241">
        <v>0</v>
      </c>
      <c r="AT179" s="241">
        <v>0</v>
      </c>
    </row>
    <row r="180" spans="1:46" x14ac:dyDescent="0.2">
      <c r="A180" s="241" t="s">
        <v>116</v>
      </c>
      <c r="B180" s="248" t="s">
        <v>444</v>
      </c>
      <c r="C180" s="240" t="s">
        <v>200</v>
      </c>
      <c r="D180" s="253"/>
      <c r="E180" s="169">
        <v>14</v>
      </c>
      <c r="F180" s="169">
        <v>10</v>
      </c>
      <c r="G180" s="169">
        <v>20</v>
      </c>
      <c r="H180" s="169">
        <v>19</v>
      </c>
      <c r="I180" s="169">
        <v>20</v>
      </c>
      <c r="J180" s="169">
        <v>15</v>
      </c>
      <c r="K180" s="169">
        <v>17</v>
      </c>
      <c r="L180" s="169">
        <v>22</v>
      </c>
      <c r="M180" s="169">
        <v>25</v>
      </c>
      <c r="N180" s="169">
        <v>19</v>
      </c>
      <c r="O180" s="169">
        <v>20</v>
      </c>
      <c r="P180" s="169">
        <v>19</v>
      </c>
      <c r="Q180" s="241">
        <v>220</v>
      </c>
      <c r="R180" s="241">
        <v>1</v>
      </c>
      <c r="S180" s="241">
        <v>2</v>
      </c>
      <c r="T180" s="241">
        <v>1</v>
      </c>
      <c r="U180" s="241">
        <v>2</v>
      </c>
      <c r="V180" s="241">
        <v>2</v>
      </c>
      <c r="W180" s="241">
        <v>2</v>
      </c>
      <c r="X180" s="241">
        <v>0</v>
      </c>
      <c r="Y180" s="241">
        <v>10</v>
      </c>
      <c r="Z180" s="241">
        <v>2</v>
      </c>
      <c r="AA180" s="169">
        <v>1</v>
      </c>
      <c r="AB180" s="169">
        <v>0</v>
      </c>
      <c r="AC180" s="169">
        <v>1</v>
      </c>
      <c r="AD180" s="169">
        <v>0</v>
      </c>
      <c r="AE180" s="169">
        <v>4</v>
      </c>
      <c r="AF180" s="169">
        <v>10</v>
      </c>
      <c r="AG180" s="169">
        <v>0</v>
      </c>
      <c r="AH180" s="169">
        <v>0</v>
      </c>
      <c r="AI180" s="169">
        <v>0</v>
      </c>
      <c r="AJ180" s="169">
        <v>1</v>
      </c>
      <c r="AK180" s="169">
        <v>0</v>
      </c>
      <c r="AL180" s="169">
        <v>0</v>
      </c>
      <c r="AM180" s="169">
        <v>0</v>
      </c>
      <c r="AN180" s="169">
        <v>1</v>
      </c>
      <c r="AO180" s="169">
        <v>1</v>
      </c>
      <c r="AP180" s="169">
        <v>1</v>
      </c>
      <c r="AQ180" s="241">
        <v>0</v>
      </c>
      <c r="AR180" s="241">
        <v>1</v>
      </c>
      <c r="AS180" s="241">
        <v>0</v>
      </c>
      <c r="AT180" s="241">
        <v>0</v>
      </c>
    </row>
    <row r="181" spans="1:46" x14ac:dyDescent="0.2">
      <c r="A181" s="241" t="s">
        <v>116</v>
      </c>
      <c r="B181" s="248" t="s">
        <v>400</v>
      </c>
      <c r="C181" s="240" t="s">
        <v>200</v>
      </c>
      <c r="D181" s="253"/>
      <c r="E181" s="169">
        <v>17</v>
      </c>
      <c r="F181" s="169">
        <v>22</v>
      </c>
      <c r="G181" s="169">
        <v>14</v>
      </c>
      <c r="H181" s="169">
        <v>19</v>
      </c>
      <c r="I181" s="169">
        <v>20</v>
      </c>
      <c r="J181" s="169">
        <v>15</v>
      </c>
      <c r="K181" s="169">
        <v>23</v>
      </c>
      <c r="L181" s="169">
        <v>25</v>
      </c>
      <c r="M181" s="169">
        <v>18</v>
      </c>
      <c r="N181" s="169">
        <v>16</v>
      </c>
      <c r="O181" s="169">
        <v>16</v>
      </c>
      <c r="P181" s="169">
        <v>23</v>
      </c>
      <c r="Q181" s="241">
        <v>228</v>
      </c>
      <c r="R181" s="241">
        <v>1</v>
      </c>
      <c r="S181" s="241">
        <v>1</v>
      </c>
      <c r="T181" s="241">
        <v>1</v>
      </c>
      <c r="U181" s="241">
        <v>2</v>
      </c>
      <c r="V181" s="241">
        <v>1</v>
      </c>
      <c r="W181" s="241">
        <v>2</v>
      </c>
      <c r="X181" s="241">
        <v>0</v>
      </c>
      <c r="Y181" s="241">
        <v>10</v>
      </c>
      <c r="Z181" s="241">
        <v>3</v>
      </c>
      <c r="AA181" s="169">
        <v>0</v>
      </c>
      <c r="AB181" s="169">
        <v>1</v>
      </c>
      <c r="AC181" s="169">
        <v>1</v>
      </c>
      <c r="AD181" s="169">
        <v>0</v>
      </c>
      <c r="AE181" s="169">
        <v>3</v>
      </c>
      <c r="AF181" s="169">
        <v>9</v>
      </c>
      <c r="AG181" s="169">
        <v>0</v>
      </c>
      <c r="AH181" s="169">
        <v>0</v>
      </c>
      <c r="AI181" s="169">
        <v>0</v>
      </c>
      <c r="AJ181" s="169">
        <v>1</v>
      </c>
      <c r="AK181" s="169">
        <v>0</v>
      </c>
      <c r="AL181" s="169">
        <v>0</v>
      </c>
      <c r="AM181" s="169">
        <v>0</v>
      </c>
      <c r="AN181" s="169">
        <v>1</v>
      </c>
      <c r="AO181" s="169">
        <v>1</v>
      </c>
      <c r="AP181" s="169">
        <v>0</v>
      </c>
      <c r="AQ181" s="241">
        <v>0</v>
      </c>
      <c r="AR181" s="241">
        <v>1</v>
      </c>
      <c r="AS181" s="241">
        <v>0</v>
      </c>
      <c r="AT181" s="241">
        <v>0</v>
      </c>
    </row>
    <row r="182" spans="1:46" s="239" customFormat="1" x14ac:dyDescent="0.2">
      <c r="A182" s="243"/>
      <c r="B182" s="247" t="s">
        <v>620</v>
      </c>
      <c r="C182" s="178"/>
      <c r="D182" s="255"/>
      <c r="E182" s="246">
        <v>53</v>
      </c>
      <c r="F182" s="246">
        <v>47</v>
      </c>
      <c r="G182" s="246">
        <v>58</v>
      </c>
      <c r="H182" s="246">
        <v>56</v>
      </c>
      <c r="I182" s="246">
        <v>51</v>
      </c>
      <c r="J182" s="246">
        <v>39</v>
      </c>
      <c r="K182" s="246">
        <v>63</v>
      </c>
      <c r="L182" s="246">
        <v>73</v>
      </c>
      <c r="M182" s="246">
        <v>72</v>
      </c>
      <c r="N182" s="246">
        <v>48</v>
      </c>
      <c r="O182" s="246">
        <v>53</v>
      </c>
      <c r="P182" s="246">
        <v>56</v>
      </c>
      <c r="Q182" s="246">
        <v>669</v>
      </c>
      <c r="R182" s="246">
        <v>3</v>
      </c>
      <c r="S182" s="246">
        <v>5</v>
      </c>
      <c r="T182" s="246">
        <v>3</v>
      </c>
      <c r="U182" s="246">
        <v>6</v>
      </c>
      <c r="V182" s="246">
        <v>5</v>
      </c>
      <c r="W182" s="246">
        <v>5</v>
      </c>
      <c r="X182" s="246">
        <v>0</v>
      </c>
      <c r="Y182" s="246">
        <v>35</v>
      </c>
      <c r="Z182" s="246">
        <v>10</v>
      </c>
      <c r="AA182" s="246">
        <v>2</v>
      </c>
      <c r="AB182" s="246">
        <v>1</v>
      </c>
      <c r="AC182" s="246">
        <v>3</v>
      </c>
      <c r="AD182" s="246">
        <v>0</v>
      </c>
      <c r="AE182" s="246">
        <v>12</v>
      </c>
      <c r="AF182" s="246">
        <v>29</v>
      </c>
      <c r="AG182" s="246">
        <v>0</v>
      </c>
      <c r="AH182" s="246">
        <v>0</v>
      </c>
      <c r="AI182" s="246">
        <v>0</v>
      </c>
      <c r="AJ182" s="246">
        <v>3</v>
      </c>
      <c r="AK182" s="246">
        <v>0</v>
      </c>
      <c r="AL182" s="246">
        <v>0</v>
      </c>
      <c r="AM182" s="246">
        <v>0</v>
      </c>
      <c r="AN182" s="246">
        <v>2</v>
      </c>
      <c r="AO182" s="246">
        <v>2</v>
      </c>
      <c r="AP182" s="246">
        <v>3</v>
      </c>
      <c r="AQ182" s="246">
        <v>0</v>
      </c>
      <c r="AR182" s="246">
        <v>3</v>
      </c>
      <c r="AS182" s="246">
        <v>0</v>
      </c>
      <c r="AT182" s="246">
        <v>0</v>
      </c>
    </row>
    <row r="183" spans="1:46" x14ac:dyDescent="0.2">
      <c r="A183" s="241" t="s">
        <v>120</v>
      </c>
      <c r="B183" s="250" t="s">
        <v>79</v>
      </c>
      <c r="C183" s="240" t="s">
        <v>200</v>
      </c>
      <c r="D183" s="259"/>
      <c r="E183" s="169">
        <v>12</v>
      </c>
      <c r="F183" s="169">
        <v>8</v>
      </c>
      <c r="G183" s="169">
        <v>8</v>
      </c>
      <c r="H183" s="169">
        <v>7</v>
      </c>
      <c r="I183" s="169">
        <v>8</v>
      </c>
      <c r="J183" s="169">
        <v>6</v>
      </c>
      <c r="K183" s="169">
        <v>4</v>
      </c>
      <c r="L183" s="169">
        <v>10</v>
      </c>
      <c r="M183" s="169">
        <v>11</v>
      </c>
      <c r="N183" s="169">
        <v>9</v>
      </c>
      <c r="O183" s="169">
        <v>12</v>
      </c>
      <c r="P183" s="169">
        <v>10</v>
      </c>
      <c r="Q183" s="241">
        <v>105</v>
      </c>
      <c r="R183" s="241">
        <v>1</v>
      </c>
      <c r="S183" s="241">
        <v>1</v>
      </c>
      <c r="T183" s="241">
        <v>1</v>
      </c>
      <c r="U183" s="241">
        <v>1</v>
      </c>
      <c r="V183" s="241">
        <v>1</v>
      </c>
      <c r="W183" s="241">
        <v>1</v>
      </c>
      <c r="X183" s="241">
        <v>0</v>
      </c>
      <c r="Y183" s="241">
        <v>6</v>
      </c>
      <c r="Z183" s="241">
        <v>2</v>
      </c>
      <c r="AA183" s="169">
        <v>1</v>
      </c>
      <c r="AB183" s="169">
        <v>0</v>
      </c>
      <c r="AC183" s="169">
        <v>1</v>
      </c>
      <c r="AD183" s="169">
        <v>1</v>
      </c>
      <c r="AE183" s="169">
        <v>3</v>
      </c>
      <c r="AF183" s="169">
        <v>7</v>
      </c>
      <c r="AG183" s="169">
        <v>0</v>
      </c>
      <c r="AH183" s="169">
        <v>0</v>
      </c>
      <c r="AI183" s="169">
        <v>0</v>
      </c>
      <c r="AJ183" s="169">
        <v>1</v>
      </c>
      <c r="AK183" s="169">
        <v>0</v>
      </c>
      <c r="AL183" s="169">
        <v>0</v>
      </c>
      <c r="AM183" s="169">
        <v>0</v>
      </c>
      <c r="AN183" s="169">
        <v>0</v>
      </c>
      <c r="AO183" s="169">
        <v>0</v>
      </c>
      <c r="AP183" s="169">
        <v>0</v>
      </c>
      <c r="AQ183" s="241">
        <v>0</v>
      </c>
      <c r="AR183" s="241">
        <v>1</v>
      </c>
      <c r="AS183" s="241">
        <v>0</v>
      </c>
      <c r="AT183" s="241">
        <v>0</v>
      </c>
    </row>
    <row r="184" spans="1:46" x14ac:dyDescent="0.2">
      <c r="A184" s="241" t="s">
        <v>120</v>
      </c>
      <c r="B184" s="250" t="s">
        <v>121</v>
      </c>
      <c r="C184" s="240" t="s">
        <v>200</v>
      </c>
      <c r="D184" s="259"/>
      <c r="E184" s="169">
        <v>8</v>
      </c>
      <c r="F184" s="169">
        <v>3</v>
      </c>
      <c r="G184" s="169">
        <v>12</v>
      </c>
      <c r="H184" s="169">
        <v>11</v>
      </c>
      <c r="I184" s="169">
        <v>5</v>
      </c>
      <c r="J184" s="169">
        <v>9</v>
      </c>
      <c r="K184" s="169">
        <v>10</v>
      </c>
      <c r="L184" s="169">
        <v>8</v>
      </c>
      <c r="M184" s="169">
        <v>8</v>
      </c>
      <c r="N184" s="169">
        <v>9</v>
      </c>
      <c r="O184" s="169">
        <v>11</v>
      </c>
      <c r="P184" s="169">
        <v>5</v>
      </c>
      <c r="Q184" s="241">
        <v>99</v>
      </c>
      <c r="R184" s="241">
        <v>1</v>
      </c>
      <c r="S184" s="241">
        <v>1</v>
      </c>
      <c r="T184" s="241">
        <v>1</v>
      </c>
      <c r="U184" s="241">
        <v>1</v>
      </c>
      <c r="V184" s="241">
        <v>1</v>
      </c>
      <c r="W184" s="241">
        <v>1</v>
      </c>
      <c r="X184" s="241">
        <v>0</v>
      </c>
      <c r="Y184" s="241">
        <v>9</v>
      </c>
      <c r="Z184" s="241">
        <v>2</v>
      </c>
      <c r="AA184" s="169">
        <v>1</v>
      </c>
      <c r="AB184" s="169">
        <v>0</v>
      </c>
      <c r="AC184" s="169">
        <v>1</v>
      </c>
      <c r="AD184" s="169">
        <v>0</v>
      </c>
      <c r="AE184" s="169">
        <v>2</v>
      </c>
      <c r="AF184" s="169">
        <v>6</v>
      </c>
      <c r="AG184" s="169">
        <v>0</v>
      </c>
      <c r="AH184" s="169">
        <v>0</v>
      </c>
      <c r="AI184" s="169">
        <v>0</v>
      </c>
      <c r="AJ184" s="169">
        <v>1</v>
      </c>
      <c r="AK184" s="169">
        <v>0</v>
      </c>
      <c r="AL184" s="169">
        <v>1</v>
      </c>
      <c r="AM184" s="169">
        <v>0</v>
      </c>
      <c r="AN184" s="169">
        <v>0</v>
      </c>
      <c r="AO184" s="169">
        <v>0</v>
      </c>
      <c r="AP184" s="169">
        <v>1</v>
      </c>
      <c r="AQ184" s="241">
        <v>0</v>
      </c>
      <c r="AR184" s="241">
        <v>1</v>
      </c>
      <c r="AS184" s="241">
        <v>0</v>
      </c>
      <c r="AT184" s="241">
        <v>0</v>
      </c>
    </row>
    <row r="185" spans="1:46" x14ac:dyDescent="0.2">
      <c r="A185" s="241" t="s">
        <v>120</v>
      </c>
      <c r="B185" s="250" t="s">
        <v>744</v>
      </c>
      <c r="C185" s="240" t="s">
        <v>200</v>
      </c>
      <c r="D185" s="259"/>
      <c r="E185" s="169">
        <v>13</v>
      </c>
      <c r="F185" s="169">
        <v>8</v>
      </c>
      <c r="G185" s="169">
        <v>18</v>
      </c>
      <c r="H185" s="169">
        <v>18</v>
      </c>
      <c r="I185" s="169">
        <v>27</v>
      </c>
      <c r="J185" s="169">
        <v>18</v>
      </c>
      <c r="K185" s="169">
        <v>17</v>
      </c>
      <c r="L185" s="169">
        <v>16</v>
      </c>
      <c r="M185" s="169">
        <v>17</v>
      </c>
      <c r="N185" s="169">
        <v>18</v>
      </c>
      <c r="O185" s="169">
        <v>27</v>
      </c>
      <c r="P185" s="169">
        <v>15</v>
      </c>
      <c r="Q185" s="241">
        <v>212</v>
      </c>
      <c r="R185" s="241">
        <v>1</v>
      </c>
      <c r="S185" s="241">
        <v>2</v>
      </c>
      <c r="T185" s="241">
        <v>2</v>
      </c>
      <c r="U185" s="241">
        <v>1</v>
      </c>
      <c r="V185" s="241">
        <v>1</v>
      </c>
      <c r="W185" s="241">
        <v>2</v>
      </c>
      <c r="X185" s="241">
        <v>0</v>
      </c>
      <c r="Y185" s="241">
        <v>12</v>
      </c>
      <c r="Z185" s="241">
        <v>3</v>
      </c>
      <c r="AA185" s="169">
        <v>0</v>
      </c>
      <c r="AB185" s="169">
        <v>1</v>
      </c>
      <c r="AC185" s="169">
        <v>0</v>
      </c>
      <c r="AD185" s="169">
        <v>1</v>
      </c>
      <c r="AE185" s="169">
        <v>6</v>
      </c>
      <c r="AF185" s="169">
        <v>11</v>
      </c>
      <c r="AG185" s="169">
        <v>0</v>
      </c>
      <c r="AH185" s="169">
        <v>0</v>
      </c>
      <c r="AI185" s="169">
        <v>0</v>
      </c>
      <c r="AJ185" s="169">
        <v>1</v>
      </c>
      <c r="AK185" s="169">
        <v>0</v>
      </c>
      <c r="AL185" s="169">
        <v>0</v>
      </c>
      <c r="AM185" s="169">
        <v>0</v>
      </c>
      <c r="AN185" s="169">
        <v>1</v>
      </c>
      <c r="AO185" s="169">
        <v>0</v>
      </c>
      <c r="AP185" s="169">
        <v>1</v>
      </c>
      <c r="AQ185" s="241">
        <v>1</v>
      </c>
      <c r="AR185" s="241">
        <v>0</v>
      </c>
      <c r="AS185" s="241">
        <v>0</v>
      </c>
      <c r="AT185" s="241">
        <v>0</v>
      </c>
    </row>
    <row r="186" spans="1:46" x14ac:dyDescent="0.2">
      <c r="A186" s="241" t="s">
        <v>120</v>
      </c>
      <c r="B186" s="250" t="s">
        <v>832</v>
      </c>
      <c r="C186" s="240" t="s">
        <v>200</v>
      </c>
      <c r="D186" s="256" t="s">
        <v>1004</v>
      </c>
      <c r="E186" s="169">
        <v>4</v>
      </c>
      <c r="F186" s="169">
        <v>5</v>
      </c>
      <c r="G186" s="169">
        <v>4</v>
      </c>
      <c r="H186" s="169">
        <v>5</v>
      </c>
      <c r="I186" s="169">
        <v>5</v>
      </c>
      <c r="J186" s="169">
        <v>2</v>
      </c>
      <c r="K186" s="169">
        <v>7</v>
      </c>
      <c r="L186" s="169">
        <v>2</v>
      </c>
      <c r="M186" s="169">
        <v>4</v>
      </c>
      <c r="N186" s="169">
        <v>2</v>
      </c>
      <c r="O186" s="169">
        <v>5</v>
      </c>
      <c r="P186" s="169">
        <v>5</v>
      </c>
      <c r="Q186" s="241">
        <v>50</v>
      </c>
      <c r="R186" s="241">
        <v>1</v>
      </c>
      <c r="S186" s="241">
        <v>0</v>
      </c>
      <c r="T186" s="241">
        <v>0</v>
      </c>
      <c r="U186" s="241">
        <v>0</v>
      </c>
      <c r="V186" s="241">
        <v>0</v>
      </c>
      <c r="W186" s="241">
        <v>1</v>
      </c>
      <c r="X186" s="241">
        <v>2</v>
      </c>
      <c r="Y186" s="241">
        <v>2</v>
      </c>
      <c r="Z186" s="241">
        <v>1</v>
      </c>
      <c r="AA186" s="169">
        <v>0</v>
      </c>
      <c r="AB186" s="169">
        <v>1</v>
      </c>
      <c r="AC186" s="169">
        <v>0</v>
      </c>
      <c r="AD186" s="169">
        <v>1</v>
      </c>
      <c r="AE186" s="169">
        <v>2</v>
      </c>
      <c r="AF186" s="169">
        <v>2</v>
      </c>
      <c r="AG186" s="169">
        <v>0</v>
      </c>
      <c r="AH186" s="169">
        <v>0</v>
      </c>
      <c r="AI186" s="169">
        <v>0</v>
      </c>
      <c r="AJ186" s="169">
        <v>1</v>
      </c>
      <c r="AK186" s="169">
        <v>0</v>
      </c>
      <c r="AL186" s="169">
        <v>0</v>
      </c>
      <c r="AM186" s="169">
        <v>0</v>
      </c>
      <c r="AN186" s="169">
        <v>0</v>
      </c>
      <c r="AO186" s="169">
        <v>1</v>
      </c>
      <c r="AP186" s="169">
        <v>1</v>
      </c>
      <c r="AQ186" s="241">
        <v>0</v>
      </c>
      <c r="AR186" s="241">
        <v>1</v>
      </c>
      <c r="AS186" s="241">
        <v>0</v>
      </c>
      <c r="AT186" s="241">
        <v>0</v>
      </c>
    </row>
    <row r="187" spans="1:46" s="239" customFormat="1" x14ac:dyDescent="0.2">
      <c r="A187" s="243"/>
      <c r="B187" s="247" t="s">
        <v>611</v>
      </c>
      <c r="C187" s="178"/>
      <c r="D187" s="260"/>
      <c r="E187" s="246">
        <v>37</v>
      </c>
      <c r="F187" s="246">
        <v>24</v>
      </c>
      <c r="G187" s="246">
        <v>42</v>
      </c>
      <c r="H187" s="246">
        <v>41</v>
      </c>
      <c r="I187" s="246">
        <v>45</v>
      </c>
      <c r="J187" s="246">
        <v>35</v>
      </c>
      <c r="K187" s="246">
        <v>38</v>
      </c>
      <c r="L187" s="246">
        <v>36</v>
      </c>
      <c r="M187" s="246">
        <v>40</v>
      </c>
      <c r="N187" s="246">
        <v>38</v>
      </c>
      <c r="O187" s="246">
        <v>55</v>
      </c>
      <c r="P187" s="246">
        <v>35</v>
      </c>
      <c r="Q187" s="246">
        <v>466</v>
      </c>
      <c r="R187" s="246">
        <v>4</v>
      </c>
      <c r="S187" s="246">
        <v>4</v>
      </c>
      <c r="T187" s="246">
        <v>4</v>
      </c>
      <c r="U187" s="246">
        <v>3</v>
      </c>
      <c r="V187" s="246">
        <v>3</v>
      </c>
      <c r="W187" s="246">
        <v>5</v>
      </c>
      <c r="X187" s="246">
        <v>2</v>
      </c>
      <c r="Y187" s="246">
        <v>29</v>
      </c>
      <c r="Z187" s="246">
        <v>8</v>
      </c>
      <c r="AA187" s="246">
        <v>2</v>
      </c>
      <c r="AB187" s="246">
        <v>2</v>
      </c>
      <c r="AC187" s="246">
        <v>2</v>
      </c>
      <c r="AD187" s="246">
        <v>3</v>
      </c>
      <c r="AE187" s="246">
        <v>13</v>
      </c>
      <c r="AF187" s="246">
        <v>26</v>
      </c>
      <c r="AG187" s="246">
        <v>0</v>
      </c>
      <c r="AH187" s="246">
        <v>0</v>
      </c>
      <c r="AI187" s="246">
        <v>0</v>
      </c>
      <c r="AJ187" s="246">
        <v>4</v>
      </c>
      <c r="AK187" s="246">
        <v>0</v>
      </c>
      <c r="AL187" s="246">
        <v>1</v>
      </c>
      <c r="AM187" s="246">
        <v>0</v>
      </c>
      <c r="AN187" s="246">
        <v>1</v>
      </c>
      <c r="AO187" s="246">
        <v>1</v>
      </c>
      <c r="AP187" s="246">
        <v>3</v>
      </c>
      <c r="AQ187" s="246">
        <v>1</v>
      </c>
      <c r="AR187" s="246">
        <v>3</v>
      </c>
      <c r="AS187" s="246">
        <v>0</v>
      </c>
      <c r="AT187" s="246">
        <v>0</v>
      </c>
    </row>
    <row r="188" spans="1:46" s="239" customFormat="1" x14ac:dyDescent="0.2">
      <c r="A188" s="246" t="s">
        <v>14</v>
      </c>
      <c r="B188" s="244" t="s">
        <v>89</v>
      </c>
      <c r="C188" s="251" t="s">
        <v>603</v>
      </c>
      <c r="D188" s="258" t="s">
        <v>122</v>
      </c>
      <c r="E188" s="168">
        <v>5</v>
      </c>
      <c r="F188" s="168">
        <v>9</v>
      </c>
      <c r="G188" s="168">
        <v>6</v>
      </c>
      <c r="H188" s="168">
        <v>6</v>
      </c>
      <c r="I188" s="168">
        <v>6</v>
      </c>
      <c r="J188" s="168">
        <v>6</v>
      </c>
      <c r="K188" s="168">
        <v>7</v>
      </c>
      <c r="L188" s="168">
        <v>3</v>
      </c>
      <c r="M188" s="168">
        <v>4</v>
      </c>
      <c r="N188" s="168">
        <v>7</v>
      </c>
      <c r="O188" s="168">
        <v>9</v>
      </c>
      <c r="P188" s="168">
        <v>2</v>
      </c>
      <c r="Q188" s="246">
        <v>70</v>
      </c>
      <c r="R188" s="246">
        <v>1</v>
      </c>
      <c r="S188" s="246">
        <v>1</v>
      </c>
      <c r="T188" s="246">
        <v>1</v>
      </c>
      <c r="U188" s="246">
        <v>1</v>
      </c>
      <c r="V188" s="246">
        <v>1</v>
      </c>
      <c r="W188" s="246">
        <v>1</v>
      </c>
      <c r="X188" s="246">
        <v>0</v>
      </c>
      <c r="Y188" s="246">
        <v>3</v>
      </c>
      <c r="Z188" s="246">
        <v>2</v>
      </c>
      <c r="AA188" s="246">
        <v>1</v>
      </c>
      <c r="AB188" s="246">
        <v>0</v>
      </c>
      <c r="AC188" s="246">
        <v>1</v>
      </c>
      <c r="AD188" s="246">
        <v>0</v>
      </c>
      <c r="AE188" s="246">
        <v>4</v>
      </c>
      <c r="AF188" s="246">
        <v>5</v>
      </c>
      <c r="AG188" s="246">
        <v>0</v>
      </c>
      <c r="AH188" s="246">
        <v>0</v>
      </c>
      <c r="AI188" s="246">
        <v>0</v>
      </c>
      <c r="AJ188" s="246">
        <v>1</v>
      </c>
      <c r="AK188" s="246">
        <v>0</v>
      </c>
      <c r="AL188" s="246">
        <v>0</v>
      </c>
      <c r="AM188" s="246">
        <v>0</v>
      </c>
      <c r="AN188" s="246">
        <v>0</v>
      </c>
      <c r="AO188" s="246">
        <v>0</v>
      </c>
      <c r="AP188" s="246">
        <v>2</v>
      </c>
      <c r="AQ188" s="246">
        <v>1</v>
      </c>
      <c r="AR188" s="246">
        <v>0</v>
      </c>
      <c r="AS188" s="246">
        <v>0</v>
      </c>
      <c r="AT188" s="246">
        <v>0</v>
      </c>
    </row>
    <row r="189" spans="1:46" x14ac:dyDescent="0.2">
      <c r="E189" s="262"/>
      <c r="Y189" s="235"/>
    </row>
    <row r="190" spans="1:46" x14ac:dyDescent="0.2">
      <c r="Y190" s="235"/>
      <c r="AC190" s="397"/>
      <c r="AD190" s="397"/>
    </row>
    <row r="191" spans="1:46" ht="22" x14ac:dyDescent="0.2">
      <c r="A191" s="241" t="s">
        <v>596</v>
      </c>
      <c r="B191" s="249" t="s">
        <v>783</v>
      </c>
      <c r="C191" s="240" t="s">
        <v>41</v>
      </c>
      <c r="D191" s="253"/>
      <c r="E191" s="263">
        <v>44</v>
      </c>
      <c r="F191" s="263">
        <v>42</v>
      </c>
      <c r="G191" s="263">
        <v>45</v>
      </c>
      <c r="H191" s="263">
        <v>47</v>
      </c>
      <c r="I191" s="263">
        <v>45</v>
      </c>
      <c r="J191" s="263">
        <v>49</v>
      </c>
      <c r="K191" s="263">
        <v>52</v>
      </c>
      <c r="L191" s="263">
        <v>44</v>
      </c>
      <c r="M191" s="263">
        <v>52</v>
      </c>
      <c r="N191" s="263">
        <v>40</v>
      </c>
      <c r="O191" s="263">
        <v>46</v>
      </c>
      <c r="P191" s="263">
        <v>49</v>
      </c>
      <c r="Q191" s="241">
        <v>555</v>
      </c>
      <c r="R191" s="241">
        <v>3</v>
      </c>
      <c r="S191" s="241">
        <v>3</v>
      </c>
      <c r="T191" s="241">
        <v>3</v>
      </c>
      <c r="U191" s="241">
        <v>3</v>
      </c>
      <c r="V191" s="241">
        <v>3</v>
      </c>
      <c r="W191" s="241">
        <v>3</v>
      </c>
      <c r="X191" s="241">
        <v>0</v>
      </c>
      <c r="Y191" s="241">
        <v>0</v>
      </c>
      <c r="Z191" s="241">
        <v>0</v>
      </c>
      <c r="AA191" s="241">
        <v>0</v>
      </c>
      <c r="AB191" s="241">
        <v>0</v>
      </c>
      <c r="AC191" s="241">
        <v>2</v>
      </c>
      <c r="AD191" s="241">
        <v>0</v>
      </c>
      <c r="AE191" s="241">
        <v>9</v>
      </c>
      <c r="AF191" s="241">
        <v>13</v>
      </c>
      <c r="AG191" s="241">
        <v>0</v>
      </c>
      <c r="AH191" s="241">
        <v>0</v>
      </c>
      <c r="AI191" s="241">
        <v>0</v>
      </c>
      <c r="AJ191" s="241">
        <v>1</v>
      </c>
      <c r="AK191" s="241">
        <v>0</v>
      </c>
      <c r="AL191" s="241">
        <v>0</v>
      </c>
      <c r="AM191" s="241">
        <v>0</v>
      </c>
      <c r="AN191" s="241">
        <v>1</v>
      </c>
      <c r="AO191" s="241">
        <v>0</v>
      </c>
      <c r="AP191" s="241">
        <v>0</v>
      </c>
      <c r="AQ191" s="241">
        <v>1</v>
      </c>
      <c r="AR191" s="241">
        <v>1</v>
      </c>
      <c r="AS191" s="241">
        <v>0</v>
      </c>
      <c r="AT191" s="241">
        <v>0</v>
      </c>
    </row>
  </sheetData>
  <mergeCells count="34">
    <mergeCell ref="AS4:AT4"/>
    <mergeCell ref="A2:A5"/>
    <mergeCell ref="B2:B5"/>
    <mergeCell ref="C2:C5"/>
    <mergeCell ref="D2:D5"/>
    <mergeCell ref="E2:Q3"/>
    <mergeCell ref="R2:W3"/>
    <mergeCell ref="X2:X5"/>
    <mergeCell ref="Z2:Z5"/>
    <mergeCell ref="AA2:AP3"/>
    <mergeCell ref="AQ2:AT3"/>
    <mergeCell ref="Q4:Q5"/>
    <mergeCell ref="R4:R5"/>
    <mergeCell ref="S4:S5"/>
    <mergeCell ref="T4:T5"/>
    <mergeCell ref="U4:U5"/>
    <mergeCell ref="AI4:AJ4"/>
    <mergeCell ref="AK4:AL4"/>
    <mergeCell ref="AM4:AN4"/>
    <mergeCell ref="AO4:AP4"/>
    <mergeCell ref="AQ4:AR4"/>
    <mergeCell ref="O4:P4"/>
    <mergeCell ref="AA4:AB4"/>
    <mergeCell ref="AC4:AD4"/>
    <mergeCell ref="AE4:AF4"/>
    <mergeCell ref="AG4:AH4"/>
    <mergeCell ref="V4:V5"/>
    <mergeCell ref="W4:W5"/>
    <mergeCell ref="Y2:Y5"/>
    <mergeCell ref="E4:F4"/>
    <mergeCell ref="G4:H4"/>
    <mergeCell ref="I4:J4"/>
    <mergeCell ref="K4:L4"/>
    <mergeCell ref="M4:N4"/>
  </mergeCells>
  <phoneticPr fontId="2"/>
  <pageMargins left="0.59055118110236227" right="0.59055118110236227" top="0.78740157480314965" bottom="0.78740157480314965" header="0.51181102362204722" footer="0.39370078740157483"/>
  <pageSetup paperSize="9" scale="43" firstPageNumber="26" fitToHeight="0" orientation="landscape" r:id="rId1"/>
  <headerFooter scaleWithDoc="0" alignWithMargins="0"/>
  <rowBreaks count="3" manualBreakCount="3">
    <brk id="53" max="16383" man="1"/>
    <brk id="105" max="16383" man="1"/>
    <brk id="153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Q126"/>
  <sheetViews>
    <sheetView view="pageBreakPreview" zoomScaleNormal="82" zoomScaleSheetLayoutView="100" workbookViewId="0">
      <pane xSplit="2" ySplit="5" topLeftCell="Q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6.5" customHeight="1" x14ac:dyDescent="0.2"/>
  <cols>
    <col min="1" max="1" width="10.90625" style="22" customWidth="1"/>
    <col min="2" max="2" width="16.08984375" style="158" customWidth="1"/>
    <col min="3" max="3" width="7.08984375" style="22" bestFit="1" customWidth="1"/>
    <col min="4" max="4" width="7.08984375" style="266" bestFit="1" customWidth="1"/>
    <col min="5" max="15" width="6.08984375" style="22" customWidth="1"/>
    <col min="16" max="16" width="6.08984375" style="234" customWidth="1"/>
    <col min="17" max="37" width="6.08984375" style="22" customWidth="1"/>
    <col min="38" max="16384" width="9" style="22"/>
  </cols>
  <sheetData>
    <row r="1" spans="1:69" ht="22" customHeight="1" x14ac:dyDescent="0.2">
      <c r="A1" s="22" t="s">
        <v>153</v>
      </c>
      <c r="P1" s="22"/>
    </row>
    <row r="2" spans="1:69" ht="17.25" customHeight="1" x14ac:dyDescent="0.2">
      <c r="A2" s="630" t="s">
        <v>687</v>
      </c>
      <c r="B2" s="632" t="s">
        <v>60</v>
      </c>
      <c r="C2" s="680" t="s">
        <v>452</v>
      </c>
      <c r="D2" s="680" t="s">
        <v>429</v>
      </c>
      <c r="E2" s="671" t="s">
        <v>296</v>
      </c>
      <c r="F2" s="683"/>
      <c r="G2" s="683"/>
      <c r="H2" s="683"/>
      <c r="I2" s="683"/>
      <c r="J2" s="683"/>
      <c r="K2" s="672"/>
      <c r="L2" s="630" t="s">
        <v>543</v>
      </c>
      <c r="M2" s="630"/>
      <c r="N2" s="630"/>
      <c r="O2" s="677" t="s">
        <v>880</v>
      </c>
      <c r="P2" s="658" t="s">
        <v>1008</v>
      </c>
      <c r="Q2" s="688" t="s">
        <v>879</v>
      </c>
      <c r="R2" s="630" t="s">
        <v>132</v>
      </c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 t="s">
        <v>412</v>
      </c>
      <c r="AI2" s="630"/>
      <c r="AJ2" s="630"/>
      <c r="AK2" s="630"/>
    </row>
    <row r="3" spans="1:69" ht="17.25" customHeight="1" x14ac:dyDescent="0.2">
      <c r="A3" s="630"/>
      <c r="B3" s="632"/>
      <c r="C3" s="681"/>
      <c r="D3" s="681"/>
      <c r="E3" s="684"/>
      <c r="F3" s="685"/>
      <c r="G3" s="685"/>
      <c r="H3" s="685"/>
      <c r="I3" s="685"/>
      <c r="J3" s="685"/>
      <c r="K3" s="686"/>
      <c r="L3" s="630"/>
      <c r="M3" s="630"/>
      <c r="N3" s="630"/>
      <c r="O3" s="678"/>
      <c r="P3" s="659"/>
      <c r="Q3" s="689"/>
      <c r="R3" s="630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  <c r="AF3" s="630"/>
      <c r="AG3" s="630"/>
      <c r="AH3" s="630"/>
      <c r="AI3" s="630"/>
      <c r="AJ3" s="630"/>
      <c r="AK3" s="630"/>
    </row>
    <row r="4" spans="1:69" ht="17.25" customHeight="1" x14ac:dyDescent="0.2">
      <c r="A4" s="630"/>
      <c r="B4" s="632"/>
      <c r="C4" s="681"/>
      <c r="D4" s="681"/>
      <c r="E4" s="630" t="s">
        <v>425</v>
      </c>
      <c r="F4" s="630"/>
      <c r="G4" s="630" t="s">
        <v>535</v>
      </c>
      <c r="H4" s="630"/>
      <c r="I4" s="630" t="s">
        <v>532</v>
      </c>
      <c r="J4" s="630"/>
      <c r="K4" s="687" t="s">
        <v>416</v>
      </c>
      <c r="L4" s="630" t="s">
        <v>425</v>
      </c>
      <c r="M4" s="630" t="s">
        <v>535</v>
      </c>
      <c r="N4" s="630" t="s">
        <v>532</v>
      </c>
      <c r="O4" s="678"/>
      <c r="P4" s="659"/>
      <c r="Q4" s="689"/>
      <c r="R4" s="630" t="s">
        <v>556</v>
      </c>
      <c r="S4" s="630"/>
      <c r="T4" s="633" t="s">
        <v>842</v>
      </c>
      <c r="U4" s="634"/>
      <c r="V4" s="630" t="s">
        <v>513</v>
      </c>
      <c r="W4" s="630"/>
      <c r="X4" s="630" t="s">
        <v>514</v>
      </c>
      <c r="Y4" s="630"/>
      <c r="Z4" s="671" t="s">
        <v>522</v>
      </c>
      <c r="AA4" s="672"/>
      <c r="AB4" s="673" t="s">
        <v>623</v>
      </c>
      <c r="AC4" s="674"/>
      <c r="AD4" s="671" t="s">
        <v>100</v>
      </c>
      <c r="AE4" s="672"/>
      <c r="AF4" s="630" t="s">
        <v>524</v>
      </c>
      <c r="AG4" s="630"/>
      <c r="AH4" s="630" t="s">
        <v>525</v>
      </c>
      <c r="AI4" s="630"/>
      <c r="AJ4" s="675" t="s">
        <v>610</v>
      </c>
      <c r="AK4" s="676"/>
    </row>
    <row r="5" spans="1:69" ht="17.25" customHeight="1" x14ac:dyDescent="0.2">
      <c r="A5" s="630"/>
      <c r="B5" s="632"/>
      <c r="C5" s="682"/>
      <c r="D5" s="682"/>
      <c r="E5" s="163" t="s">
        <v>329</v>
      </c>
      <c r="F5" s="163" t="s">
        <v>54</v>
      </c>
      <c r="G5" s="163" t="s">
        <v>329</v>
      </c>
      <c r="H5" s="163" t="s">
        <v>54</v>
      </c>
      <c r="I5" s="163" t="s">
        <v>329</v>
      </c>
      <c r="J5" s="163" t="s">
        <v>54</v>
      </c>
      <c r="K5" s="637"/>
      <c r="L5" s="630"/>
      <c r="M5" s="630"/>
      <c r="N5" s="630"/>
      <c r="O5" s="679"/>
      <c r="P5" s="660"/>
      <c r="Q5" s="690"/>
      <c r="R5" s="163" t="s">
        <v>329</v>
      </c>
      <c r="S5" s="163" t="s">
        <v>54</v>
      </c>
      <c r="T5" s="163" t="s">
        <v>329</v>
      </c>
      <c r="U5" s="163" t="s">
        <v>54</v>
      </c>
      <c r="V5" s="163" t="s">
        <v>329</v>
      </c>
      <c r="W5" s="163" t="s">
        <v>54</v>
      </c>
      <c r="X5" s="163" t="s">
        <v>329</v>
      </c>
      <c r="Y5" s="163" t="s">
        <v>54</v>
      </c>
      <c r="Z5" s="163" t="s">
        <v>480</v>
      </c>
      <c r="AA5" s="163" t="s">
        <v>481</v>
      </c>
      <c r="AB5" s="163" t="s">
        <v>480</v>
      </c>
      <c r="AC5" s="163" t="s">
        <v>481</v>
      </c>
      <c r="AD5" s="163" t="s">
        <v>480</v>
      </c>
      <c r="AE5" s="163" t="s">
        <v>481</v>
      </c>
      <c r="AF5" s="163" t="s">
        <v>329</v>
      </c>
      <c r="AG5" s="163" t="s">
        <v>54</v>
      </c>
      <c r="AH5" s="163" t="s">
        <v>329</v>
      </c>
      <c r="AI5" s="163" t="s">
        <v>54</v>
      </c>
      <c r="AJ5" s="163" t="s">
        <v>329</v>
      </c>
      <c r="AK5" s="163" t="s">
        <v>54</v>
      </c>
    </row>
    <row r="6" spans="1:69" s="159" customFormat="1" ht="21.75" customHeight="1" x14ac:dyDescent="0.2">
      <c r="A6" s="169" t="s">
        <v>596</v>
      </c>
      <c r="B6" s="171" t="s">
        <v>104</v>
      </c>
      <c r="C6" s="163" t="s">
        <v>254</v>
      </c>
      <c r="D6" s="270"/>
      <c r="E6" s="274">
        <v>70</v>
      </c>
      <c r="F6" s="274">
        <v>68</v>
      </c>
      <c r="G6" s="274">
        <v>54</v>
      </c>
      <c r="H6" s="274">
        <v>67</v>
      </c>
      <c r="I6" s="274">
        <v>62</v>
      </c>
      <c r="J6" s="274">
        <v>52</v>
      </c>
      <c r="K6" s="274">
        <v>373</v>
      </c>
      <c r="L6" s="274">
        <v>5</v>
      </c>
      <c r="M6" s="274">
        <v>4</v>
      </c>
      <c r="N6" s="274">
        <v>4</v>
      </c>
      <c r="O6" s="274">
        <v>0</v>
      </c>
      <c r="P6" s="274">
        <v>9</v>
      </c>
      <c r="Q6" s="274">
        <v>3</v>
      </c>
      <c r="R6" s="283">
        <v>1</v>
      </c>
      <c r="S6" s="283">
        <v>0</v>
      </c>
      <c r="T6" s="283">
        <v>0</v>
      </c>
      <c r="U6" s="283">
        <v>1</v>
      </c>
      <c r="V6" s="283">
        <v>8</v>
      </c>
      <c r="W6" s="283">
        <v>12</v>
      </c>
      <c r="X6" s="283">
        <v>0</v>
      </c>
      <c r="Y6" s="283">
        <v>0</v>
      </c>
      <c r="Z6" s="283">
        <v>0</v>
      </c>
      <c r="AA6" s="283">
        <v>2</v>
      </c>
      <c r="AB6" s="283">
        <v>0</v>
      </c>
      <c r="AC6" s="283">
        <v>0</v>
      </c>
      <c r="AD6" s="283">
        <v>0</v>
      </c>
      <c r="AE6" s="283">
        <v>1</v>
      </c>
      <c r="AF6" s="283">
        <v>2</v>
      </c>
      <c r="AG6" s="283">
        <v>2</v>
      </c>
      <c r="AH6" s="283">
        <v>0</v>
      </c>
      <c r="AI6" s="283">
        <v>1</v>
      </c>
      <c r="AJ6" s="283">
        <v>0</v>
      </c>
      <c r="AK6" s="283">
        <v>0</v>
      </c>
      <c r="BP6" s="159">
        <v>0</v>
      </c>
      <c r="BQ6" s="159">
        <v>1</v>
      </c>
    </row>
    <row r="7" spans="1:69" s="159" customFormat="1" ht="21.75" customHeight="1" x14ac:dyDescent="0.2">
      <c r="A7" s="169" t="s">
        <v>596</v>
      </c>
      <c r="B7" s="171" t="s">
        <v>126</v>
      </c>
      <c r="C7" s="163" t="s">
        <v>254</v>
      </c>
      <c r="D7" s="270"/>
      <c r="E7" s="274">
        <v>55</v>
      </c>
      <c r="F7" s="274">
        <v>55</v>
      </c>
      <c r="G7" s="274">
        <v>43</v>
      </c>
      <c r="H7" s="274">
        <v>49</v>
      </c>
      <c r="I7" s="274">
        <v>60</v>
      </c>
      <c r="J7" s="274">
        <v>52</v>
      </c>
      <c r="K7" s="274">
        <v>314</v>
      </c>
      <c r="L7" s="274">
        <v>4</v>
      </c>
      <c r="M7" s="274">
        <v>3</v>
      </c>
      <c r="N7" s="274">
        <v>4</v>
      </c>
      <c r="O7" s="274">
        <v>0</v>
      </c>
      <c r="P7" s="274">
        <v>9</v>
      </c>
      <c r="Q7" s="274">
        <v>2</v>
      </c>
      <c r="R7" s="283">
        <v>1</v>
      </c>
      <c r="S7" s="283">
        <v>0</v>
      </c>
      <c r="T7" s="283">
        <v>1</v>
      </c>
      <c r="U7" s="283">
        <v>0</v>
      </c>
      <c r="V7" s="283">
        <v>9</v>
      </c>
      <c r="W7" s="283">
        <v>9</v>
      </c>
      <c r="X7" s="283">
        <v>0</v>
      </c>
      <c r="Y7" s="283">
        <v>0</v>
      </c>
      <c r="Z7" s="283">
        <v>0</v>
      </c>
      <c r="AA7" s="283">
        <v>1</v>
      </c>
      <c r="AB7" s="283">
        <v>0</v>
      </c>
      <c r="AC7" s="283">
        <v>0</v>
      </c>
      <c r="AD7" s="283">
        <v>0</v>
      </c>
      <c r="AE7" s="283">
        <v>2</v>
      </c>
      <c r="AF7" s="283">
        <v>1</v>
      </c>
      <c r="AG7" s="283">
        <v>3</v>
      </c>
      <c r="AH7" s="283">
        <v>1</v>
      </c>
      <c r="AI7" s="283">
        <v>0</v>
      </c>
      <c r="AJ7" s="283">
        <v>0</v>
      </c>
      <c r="AK7" s="283">
        <v>0</v>
      </c>
    </row>
    <row r="8" spans="1:69" s="159" customFormat="1" ht="21.75" customHeight="1" x14ac:dyDescent="0.2">
      <c r="A8" s="169" t="s">
        <v>596</v>
      </c>
      <c r="B8" s="171" t="s">
        <v>24</v>
      </c>
      <c r="C8" s="163" t="s">
        <v>254</v>
      </c>
      <c r="D8" s="270"/>
      <c r="E8" s="274">
        <v>82</v>
      </c>
      <c r="F8" s="274">
        <v>86</v>
      </c>
      <c r="G8" s="274">
        <v>98</v>
      </c>
      <c r="H8" s="274">
        <v>63</v>
      </c>
      <c r="I8" s="274">
        <v>102</v>
      </c>
      <c r="J8" s="274">
        <v>90</v>
      </c>
      <c r="K8" s="274">
        <v>521</v>
      </c>
      <c r="L8" s="274">
        <v>6</v>
      </c>
      <c r="M8" s="274">
        <v>5</v>
      </c>
      <c r="N8" s="274">
        <v>6</v>
      </c>
      <c r="O8" s="274">
        <v>0</v>
      </c>
      <c r="P8" s="274">
        <v>13</v>
      </c>
      <c r="Q8" s="274">
        <v>3</v>
      </c>
      <c r="R8" s="283">
        <v>1</v>
      </c>
      <c r="S8" s="283">
        <v>0</v>
      </c>
      <c r="T8" s="283">
        <v>1</v>
      </c>
      <c r="U8" s="283">
        <v>0</v>
      </c>
      <c r="V8" s="283">
        <v>11</v>
      </c>
      <c r="W8" s="283">
        <v>14</v>
      </c>
      <c r="X8" s="283">
        <v>0</v>
      </c>
      <c r="Y8" s="283">
        <v>0</v>
      </c>
      <c r="Z8" s="283">
        <v>0</v>
      </c>
      <c r="AA8" s="283">
        <v>1</v>
      </c>
      <c r="AB8" s="283">
        <v>0</v>
      </c>
      <c r="AC8" s="283">
        <v>0</v>
      </c>
      <c r="AD8" s="283">
        <v>0</v>
      </c>
      <c r="AE8" s="283">
        <v>0</v>
      </c>
      <c r="AF8" s="283">
        <v>2</v>
      </c>
      <c r="AG8" s="283">
        <v>3</v>
      </c>
      <c r="AH8" s="283">
        <v>0</v>
      </c>
      <c r="AI8" s="283">
        <v>1</v>
      </c>
      <c r="AJ8" s="283">
        <v>0</v>
      </c>
      <c r="AK8" s="283">
        <v>0</v>
      </c>
    </row>
    <row r="9" spans="1:69" s="159" customFormat="1" ht="21.75" customHeight="1" x14ac:dyDescent="0.2">
      <c r="A9" s="169" t="s">
        <v>596</v>
      </c>
      <c r="B9" s="171" t="s">
        <v>37</v>
      </c>
      <c r="C9" s="163" t="s">
        <v>254</v>
      </c>
      <c r="D9" s="270"/>
      <c r="E9" s="274">
        <v>68</v>
      </c>
      <c r="F9" s="274">
        <v>65</v>
      </c>
      <c r="G9" s="274">
        <v>56</v>
      </c>
      <c r="H9" s="274">
        <v>66</v>
      </c>
      <c r="I9" s="274">
        <v>73</v>
      </c>
      <c r="J9" s="274">
        <v>63</v>
      </c>
      <c r="K9" s="274">
        <v>391</v>
      </c>
      <c r="L9" s="274">
        <v>5</v>
      </c>
      <c r="M9" s="274">
        <v>4</v>
      </c>
      <c r="N9" s="274">
        <v>5</v>
      </c>
      <c r="O9" s="274">
        <v>0</v>
      </c>
      <c r="P9" s="274">
        <v>8</v>
      </c>
      <c r="Q9" s="274">
        <v>3</v>
      </c>
      <c r="R9" s="283">
        <v>0</v>
      </c>
      <c r="S9" s="283">
        <v>1</v>
      </c>
      <c r="T9" s="283">
        <v>1</v>
      </c>
      <c r="U9" s="283">
        <v>0</v>
      </c>
      <c r="V9" s="283">
        <v>10</v>
      </c>
      <c r="W9" s="283">
        <v>9</v>
      </c>
      <c r="X9" s="283">
        <v>0</v>
      </c>
      <c r="Y9" s="283">
        <v>0</v>
      </c>
      <c r="Z9" s="283">
        <v>0</v>
      </c>
      <c r="AA9" s="283">
        <v>1</v>
      </c>
      <c r="AB9" s="283">
        <v>0</v>
      </c>
      <c r="AC9" s="283">
        <v>0</v>
      </c>
      <c r="AD9" s="283">
        <v>0</v>
      </c>
      <c r="AE9" s="283">
        <v>0</v>
      </c>
      <c r="AF9" s="283">
        <v>2</v>
      </c>
      <c r="AG9" s="283">
        <v>3</v>
      </c>
      <c r="AH9" s="283">
        <v>0</v>
      </c>
      <c r="AI9" s="283">
        <v>1</v>
      </c>
      <c r="AJ9" s="283">
        <v>0</v>
      </c>
      <c r="AK9" s="283">
        <v>0</v>
      </c>
    </row>
    <row r="10" spans="1:69" s="159" customFormat="1" ht="21.75" customHeight="1" x14ac:dyDescent="0.2">
      <c r="A10" s="169" t="s">
        <v>596</v>
      </c>
      <c r="B10" s="171" t="s">
        <v>82</v>
      </c>
      <c r="C10" s="163" t="s">
        <v>254</v>
      </c>
      <c r="D10" s="270"/>
      <c r="E10" s="274">
        <v>78</v>
      </c>
      <c r="F10" s="274">
        <v>84</v>
      </c>
      <c r="G10" s="274">
        <v>77</v>
      </c>
      <c r="H10" s="274">
        <v>70</v>
      </c>
      <c r="I10" s="274">
        <v>74</v>
      </c>
      <c r="J10" s="274">
        <v>73</v>
      </c>
      <c r="K10" s="274">
        <v>456</v>
      </c>
      <c r="L10" s="274">
        <v>5</v>
      </c>
      <c r="M10" s="274">
        <v>5</v>
      </c>
      <c r="N10" s="274">
        <v>5</v>
      </c>
      <c r="O10" s="274">
        <v>0</v>
      </c>
      <c r="P10" s="274">
        <v>10</v>
      </c>
      <c r="Q10" s="274">
        <v>2</v>
      </c>
      <c r="R10" s="283">
        <v>1</v>
      </c>
      <c r="S10" s="283">
        <v>0</v>
      </c>
      <c r="T10" s="283">
        <v>1</v>
      </c>
      <c r="U10" s="283">
        <v>0</v>
      </c>
      <c r="V10" s="283">
        <v>11</v>
      </c>
      <c r="W10" s="283">
        <v>10</v>
      </c>
      <c r="X10" s="283">
        <v>0</v>
      </c>
      <c r="Y10" s="283">
        <v>0</v>
      </c>
      <c r="Z10" s="283">
        <v>0</v>
      </c>
      <c r="AA10" s="283">
        <v>1</v>
      </c>
      <c r="AB10" s="283">
        <v>0</v>
      </c>
      <c r="AC10" s="283">
        <v>0</v>
      </c>
      <c r="AD10" s="283">
        <v>0</v>
      </c>
      <c r="AE10" s="283">
        <v>1</v>
      </c>
      <c r="AF10" s="283">
        <v>3</v>
      </c>
      <c r="AG10" s="283">
        <v>0</v>
      </c>
      <c r="AH10" s="283">
        <v>0</v>
      </c>
      <c r="AI10" s="283">
        <v>1</v>
      </c>
      <c r="AJ10" s="283">
        <v>0</v>
      </c>
      <c r="AK10" s="283">
        <v>0</v>
      </c>
    </row>
    <row r="11" spans="1:69" s="159" customFormat="1" ht="21.75" customHeight="1" x14ac:dyDescent="0.2">
      <c r="A11" s="169" t="s">
        <v>596</v>
      </c>
      <c r="B11" s="171" t="s">
        <v>129</v>
      </c>
      <c r="C11" s="163" t="s">
        <v>254</v>
      </c>
      <c r="D11" s="270"/>
      <c r="E11" s="274">
        <v>42</v>
      </c>
      <c r="F11" s="274">
        <v>44</v>
      </c>
      <c r="G11" s="274">
        <v>45</v>
      </c>
      <c r="H11" s="274">
        <v>34</v>
      </c>
      <c r="I11" s="274">
        <v>37</v>
      </c>
      <c r="J11" s="274">
        <v>33</v>
      </c>
      <c r="K11" s="274">
        <v>235</v>
      </c>
      <c r="L11" s="274">
        <v>3</v>
      </c>
      <c r="M11" s="274">
        <v>3</v>
      </c>
      <c r="N11" s="274">
        <v>2</v>
      </c>
      <c r="O11" s="274">
        <v>0</v>
      </c>
      <c r="P11" s="274">
        <v>3</v>
      </c>
      <c r="Q11" s="274">
        <v>2</v>
      </c>
      <c r="R11" s="283">
        <v>1</v>
      </c>
      <c r="S11" s="283">
        <v>0</v>
      </c>
      <c r="T11" s="283">
        <v>1</v>
      </c>
      <c r="U11" s="283">
        <v>0</v>
      </c>
      <c r="V11" s="283">
        <v>8</v>
      </c>
      <c r="W11" s="283">
        <v>7</v>
      </c>
      <c r="X11" s="283">
        <v>0</v>
      </c>
      <c r="Y11" s="283">
        <v>0</v>
      </c>
      <c r="Z11" s="283">
        <v>0</v>
      </c>
      <c r="AA11" s="283">
        <v>1</v>
      </c>
      <c r="AB11" s="283">
        <v>0</v>
      </c>
      <c r="AC11" s="283">
        <v>1</v>
      </c>
      <c r="AD11" s="283">
        <v>0</v>
      </c>
      <c r="AE11" s="283">
        <v>0</v>
      </c>
      <c r="AF11" s="283">
        <v>2</v>
      </c>
      <c r="AG11" s="283">
        <v>0</v>
      </c>
      <c r="AH11" s="283">
        <v>0</v>
      </c>
      <c r="AI11" s="283">
        <v>1</v>
      </c>
      <c r="AJ11" s="283">
        <v>0</v>
      </c>
      <c r="AK11" s="283">
        <v>0</v>
      </c>
    </row>
    <row r="12" spans="1:69" s="159" customFormat="1" ht="21.75" customHeight="1" x14ac:dyDescent="0.2">
      <c r="A12" s="169" t="s">
        <v>596</v>
      </c>
      <c r="B12" s="171" t="s">
        <v>131</v>
      </c>
      <c r="C12" s="163" t="s">
        <v>254</v>
      </c>
      <c r="D12" s="270"/>
      <c r="E12" s="274">
        <v>17</v>
      </c>
      <c r="F12" s="274">
        <v>25</v>
      </c>
      <c r="G12" s="274">
        <v>27</v>
      </c>
      <c r="H12" s="274">
        <v>22</v>
      </c>
      <c r="I12" s="274">
        <v>31</v>
      </c>
      <c r="J12" s="274">
        <v>33</v>
      </c>
      <c r="K12" s="274">
        <v>155</v>
      </c>
      <c r="L12" s="274">
        <v>2</v>
      </c>
      <c r="M12" s="274">
        <v>2</v>
      </c>
      <c r="N12" s="274">
        <v>2</v>
      </c>
      <c r="O12" s="274">
        <v>0</v>
      </c>
      <c r="P12" s="274">
        <v>1</v>
      </c>
      <c r="Q12" s="274">
        <v>1</v>
      </c>
      <c r="R12" s="283">
        <v>1</v>
      </c>
      <c r="S12" s="283">
        <v>0</v>
      </c>
      <c r="T12" s="283">
        <v>1</v>
      </c>
      <c r="U12" s="283">
        <v>0</v>
      </c>
      <c r="V12" s="283">
        <v>8</v>
      </c>
      <c r="W12" s="283">
        <v>4</v>
      </c>
      <c r="X12" s="283">
        <v>0</v>
      </c>
      <c r="Y12" s="283">
        <v>0</v>
      </c>
      <c r="Z12" s="283">
        <v>0</v>
      </c>
      <c r="AA12" s="283">
        <v>1</v>
      </c>
      <c r="AB12" s="283">
        <v>0</v>
      </c>
      <c r="AC12" s="283">
        <v>0</v>
      </c>
      <c r="AD12" s="283">
        <v>0</v>
      </c>
      <c r="AE12" s="283">
        <v>0</v>
      </c>
      <c r="AF12" s="283">
        <v>1</v>
      </c>
      <c r="AG12" s="283">
        <v>1</v>
      </c>
      <c r="AH12" s="283">
        <v>0</v>
      </c>
      <c r="AI12" s="283">
        <v>1</v>
      </c>
      <c r="AJ12" s="283">
        <v>0</v>
      </c>
      <c r="AK12" s="283">
        <v>0</v>
      </c>
    </row>
    <row r="13" spans="1:69" s="159" customFormat="1" ht="21.75" customHeight="1" x14ac:dyDescent="0.2">
      <c r="A13" s="169" t="s">
        <v>596</v>
      </c>
      <c r="B13" s="171" t="s">
        <v>134</v>
      </c>
      <c r="C13" s="163" t="s">
        <v>254</v>
      </c>
      <c r="D13" s="270"/>
      <c r="E13" s="274">
        <v>86</v>
      </c>
      <c r="F13" s="274">
        <v>89</v>
      </c>
      <c r="G13" s="274">
        <v>90</v>
      </c>
      <c r="H13" s="274">
        <v>85</v>
      </c>
      <c r="I13" s="274">
        <v>87</v>
      </c>
      <c r="J13" s="274">
        <v>65</v>
      </c>
      <c r="K13" s="274">
        <v>502</v>
      </c>
      <c r="L13" s="274">
        <v>6</v>
      </c>
      <c r="M13" s="274">
        <v>6</v>
      </c>
      <c r="N13" s="274">
        <v>5</v>
      </c>
      <c r="O13" s="274">
        <v>0</v>
      </c>
      <c r="P13" s="274">
        <v>11</v>
      </c>
      <c r="Q13" s="274">
        <v>3</v>
      </c>
      <c r="R13" s="283">
        <v>1</v>
      </c>
      <c r="S13" s="283">
        <v>0</v>
      </c>
      <c r="T13" s="283">
        <v>1</v>
      </c>
      <c r="U13" s="283">
        <v>0</v>
      </c>
      <c r="V13" s="283">
        <v>13</v>
      </c>
      <c r="W13" s="283">
        <v>12</v>
      </c>
      <c r="X13" s="283">
        <v>0</v>
      </c>
      <c r="Y13" s="283">
        <v>0</v>
      </c>
      <c r="Z13" s="283">
        <v>0</v>
      </c>
      <c r="AA13" s="283">
        <v>1</v>
      </c>
      <c r="AB13" s="283">
        <v>0</v>
      </c>
      <c r="AC13" s="283">
        <v>0</v>
      </c>
      <c r="AD13" s="283">
        <v>0</v>
      </c>
      <c r="AE13" s="283">
        <v>0</v>
      </c>
      <c r="AF13" s="283">
        <v>1</v>
      </c>
      <c r="AG13" s="283">
        <v>3</v>
      </c>
      <c r="AH13" s="283">
        <v>0</v>
      </c>
      <c r="AI13" s="283">
        <v>1</v>
      </c>
      <c r="AJ13" s="283">
        <v>0</v>
      </c>
      <c r="AK13" s="283">
        <v>1</v>
      </c>
    </row>
    <row r="14" spans="1:69" s="159" customFormat="1" ht="21.75" customHeight="1" x14ac:dyDescent="0.2">
      <c r="A14" s="169" t="s">
        <v>596</v>
      </c>
      <c r="B14" s="171" t="s">
        <v>32</v>
      </c>
      <c r="C14" s="163" t="s">
        <v>254</v>
      </c>
      <c r="D14" s="270"/>
      <c r="E14" s="274">
        <v>96</v>
      </c>
      <c r="F14" s="274">
        <v>87</v>
      </c>
      <c r="G14" s="274">
        <v>91</v>
      </c>
      <c r="H14" s="274">
        <v>82</v>
      </c>
      <c r="I14" s="274">
        <v>97</v>
      </c>
      <c r="J14" s="274">
        <v>81</v>
      </c>
      <c r="K14" s="274">
        <v>534</v>
      </c>
      <c r="L14" s="274">
        <v>6</v>
      </c>
      <c r="M14" s="274">
        <v>6</v>
      </c>
      <c r="N14" s="274">
        <v>6</v>
      </c>
      <c r="O14" s="274">
        <v>0</v>
      </c>
      <c r="P14" s="274">
        <v>3</v>
      </c>
      <c r="Q14" s="274">
        <v>2</v>
      </c>
      <c r="R14" s="283">
        <v>1</v>
      </c>
      <c r="S14" s="283">
        <v>0</v>
      </c>
      <c r="T14" s="283">
        <v>1</v>
      </c>
      <c r="U14" s="283">
        <v>0</v>
      </c>
      <c r="V14" s="283">
        <v>17</v>
      </c>
      <c r="W14" s="283">
        <v>7</v>
      </c>
      <c r="X14" s="283">
        <v>0</v>
      </c>
      <c r="Y14" s="283">
        <v>0</v>
      </c>
      <c r="Z14" s="283">
        <v>0</v>
      </c>
      <c r="AA14" s="283">
        <v>1</v>
      </c>
      <c r="AB14" s="283">
        <v>0</v>
      </c>
      <c r="AC14" s="283">
        <v>0</v>
      </c>
      <c r="AD14" s="283">
        <v>0</v>
      </c>
      <c r="AE14" s="283">
        <v>1</v>
      </c>
      <c r="AF14" s="283">
        <v>5</v>
      </c>
      <c r="AG14" s="283">
        <v>1</v>
      </c>
      <c r="AH14" s="283">
        <v>1</v>
      </c>
      <c r="AI14" s="283">
        <v>1</v>
      </c>
      <c r="AJ14" s="283">
        <v>0</v>
      </c>
      <c r="AK14" s="283">
        <v>0</v>
      </c>
    </row>
    <row r="15" spans="1:69" s="159" customFormat="1" ht="21.75" customHeight="1" x14ac:dyDescent="0.2">
      <c r="A15" s="169" t="s">
        <v>596</v>
      </c>
      <c r="B15" s="171" t="s">
        <v>138</v>
      </c>
      <c r="C15" s="163" t="s">
        <v>254</v>
      </c>
      <c r="D15" s="270"/>
      <c r="E15" s="274">
        <v>89</v>
      </c>
      <c r="F15" s="274">
        <v>87</v>
      </c>
      <c r="G15" s="274">
        <v>94</v>
      </c>
      <c r="H15" s="274">
        <v>88</v>
      </c>
      <c r="I15" s="274">
        <v>89</v>
      </c>
      <c r="J15" s="274">
        <v>101</v>
      </c>
      <c r="K15" s="274">
        <v>548</v>
      </c>
      <c r="L15" s="274">
        <v>6</v>
      </c>
      <c r="M15" s="274">
        <v>6</v>
      </c>
      <c r="N15" s="274">
        <v>6</v>
      </c>
      <c r="O15" s="274">
        <v>0</v>
      </c>
      <c r="P15" s="274">
        <v>10</v>
      </c>
      <c r="Q15" s="274">
        <v>2</v>
      </c>
      <c r="R15" s="283">
        <v>1</v>
      </c>
      <c r="S15" s="283">
        <v>0</v>
      </c>
      <c r="T15" s="283">
        <v>1</v>
      </c>
      <c r="U15" s="283">
        <v>0</v>
      </c>
      <c r="V15" s="283">
        <v>13</v>
      </c>
      <c r="W15" s="283">
        <v>13</v>
      </c>
      <c r="X15" s="283">
        <v>0</v>
      </c>
      <c r="Y15" s="283">
        <v>0</v>
      </c>
      <c r="Z15" s="283">
        <v>0</v>
      </c>
      <c r="AA15" s="283">
        <v>1</v>
      </c>
      <c r="AB15" s="283">
        <v>0</v>
      </c>
      <c r="AC15" s="283">
        <v>0</v>
      </c>
      <c r="AD15" s="283">
        <v>0</v>
      </c>
      <c r="AE15" s="283">
        <v>0</v>
      </c>
      <c r="AF15" s="283">
        <v>4</v>
      </c>
      <c r="AG15" s="283">
        <v>2</v>
      </c>
      <c r="AH15" s="283">
        <v>1</v>
      </c>
      <c r="AI15" s="283">
        <v>0</v>
      </c>
      <c r="AJ15" s="283">
        <v>0</v>
      </c>
      <c r="AK15" s="283">
        <v>1</v>
      </c>
    </row>
    <row r="16" spans="1:69" s="159" customFormat="1" ht="21.75" customHeight="1" x14ac:dyDescent="0.2">
      <c r="A16" s="169" t="s">
        <v>596</v>
      </c>
      <c r="B16" s="171" t="s">
        <v>143</v>
      </c>
      <c r="C16" s="163" t="s">
        <v>254</v>
      </c>
      <c r="D16" s="270"/>
      <c r="E16" s="274">
        <v>39</v>
      </c>
      <c r="F16" s="274">
        <v>52</v>
      </c>
      <c r="G16" s="274">
        <v>55</v>
      </c>
      <c r="H16" s="274">
        <v>57</v>
      </c>
      <c r="I16" s="274">
        <v>46</v>
      </c>
      <c r="J16" s="274">
        <v>50</v>
      </c>
      <c r="K16" s="274">
        <v>299</v>
      </c>
      <c r="L16" s="274">
        <v>3</v>
      </c>
      <c r="M16" s="274">
        <v>4</v>
      </c>
      <c r="N16" s="274">
        <v>3</v>
      </c>
      <c r="O16" s="274">
        <v>0</v>
      </c>
      <c r="P16" s="274">
        <v>8</v>
      </c>
      <c r="Q16" s="274">
        <v>2</v>
      </c>
      <c r="R16" s="283">
        <v>0</v>
      </c>
      <c r="S16" s="283">
        <v>1</v>
      </c>
      <c r="T16" s="283">
        <v>1</v>
      </c>
      <c r="U16" s="283">
        <v>0</v>
      </c>
      <c r="V16" s="283">
        <v>10</v>
      </c>
      <c r="W16" s="283">
        <v>6</v>
      </c>
      <c r="X16" s="283">
        <v>0</v>
      </c>
      <c r="Y16" s="283">
        <v>0</v>
      </c>
      <c r="Z16" s="283">
        <v>0</v>
      </c>
      <c r="AA16" s="283">
        <v>1</v>
      </c>
      <c r="AB16" s="283">
        <v>0</v>
      </c>
      <c r="AC16" s="283">
        <v>0</v>
      </c>
      <c r="AD16" s="283">
        <v>0</v>
      </c>
      <c r="AE16" s="283">
        <v>0</v>
      </c>
      <c r="AF16" s="283">
        <v>3</v>
      </c>
      <c r="AG16" s="283">
        <v>1</v>
      </c>
      <c r="AH16" s="283">
        <v>0</v>
      </c>
      <c r="AI16" s="283">
        <v>1</v>
      </c>
      <c r="AJ16" s="283">
        <v>0</v>
      </c>
      <c r="AK16" s="283">
        <v>1</v>
      </c>
    </row>
    <row r="17" spans="1:37" s="159" customFormat="1" ht="21.75" customHeight="1" x14ac:dyDescent="0.2">
      <c r="A17" s="169" t="s">
        <v>596</v>
      </c>
      <c r="B17" s="171" t="s">
        <v>142</v>
      </c>
      <c r="C17" s="163" t="s">
        <v>254</v>
      </c>
      <c r="D17" s="270"/>
      <c r="E17" s="274">
        <v>73</v>
      </c>
      <c r="F17" s="274">
        <v>73</v>
      </c>
      <c r="G17" s="274">
        <v>71</v>
      </c>
      <c r="H17" s="274">
        <v>79</v>
      </c>
      <c r="I17" s="274">
        <v>64</v>
      </c>
      <c r="J17" s="274">
        <v>70</v>
      </c>
      <c r="K17" s="274">
        <v>430</v>
      </c>
      <c r="L17" s="274">
        <v>5</v>
      </c>
      <c r="M17" s="274">
        <v>5</v>
      </c>
      <c r="N17" s="274">
        <v>5</v>
      </c>
      <c r="O17" s="274">
        <v>0</v>
      </c>
      <c r="P17" s="274">
        <v>5</v>
      </c>
      <c r="Q17" s="274">
        <v>2</v>
      </c>
      <c r="R17" s="283">
        <v>1</v>
      </c>
      <c r="S17" s="283">
        <v>0</v>
      </c>
      <c r="T17" s="283">
        <v>1</v>
      </c>
      <c r="U17" s="283">
        <v>0</v>
      </c>
      <c r="V17" s="283">
        <v>12</v>
      </c>
      <c r="W17" s="283">
        <v>7</v>
      </c>
      <c r="X17" s="283">
        <v>0</v>
      </c>
      <c r="Y17" s="283">
        <v>0</v>
      </c>
      <c r="Z17" s="283">
        <v>0</v>
      </c>
      <c r="AA17" s="283">
        <v>1</v>
      </c>
      <c r="AB17" s="283">
        <v>0</v>
      </c>
      <c r="AC17" s="283">
        <v>0</v>
      </c>
      <c r="AD17" s="283">
        <v>0</v>
      </c>
      <c r="AE17" s="283">
        <v>1</v>
      </c>
      <c r="AF17" s="283">
        <v>3</v>
      </c>
      <c r="AG17" s="283">
        <v>2</v>
      </c>
      <c r="AH17" s="283">
        <v>1</v>
      </c>
      <c r="AI17" s="283">
        <v>1</v>
      </c>
      <c r="AJ17" s="283">
        <v>0</v>
      </c>
      <c r="AK17" s="283">
        <v>0</v>
      </c>
    </row>
    <row r="18" spans="1:37" s="159" customFormat="1" ht="21.75" customHeight="1" x14ac:dyDescent="0.2">
      <c r="A18" s="169" t="s">
        <v>596</v>
      </c>
      <c r="B18" s="171" t="s">
        <v>146</v>
      </c>
      <c r="C18" s="163" t="s">
        <v>254</v>
      </c>
      <c r="D18" s="270"/>
      <c r="E18" s="274">
        <v>46</v>
      </c>
      <c r="F18" s="274">
        <v>44</v>
      </c>
      <c r="G18" s="274">
        <v>49</v>
      </c>
      <c r="H18" s="274">
        <v>46</v>
      </c>
      <c r="I18" s="274">
        <v>43</v>
      </c>
      <c r="J18" s="274">
        <v>44</v>
      </c>
      <c r="K18" s="274">
        <v>272</v>
      </c>
      <c r="L18" s="274">
        <v>3</v>
      </c>
      <c r="M18" s="274">
        <v>3</v>
      </c>
      <c r="N18" s="274">
        <v>3</v>
      </c>
      <c r="O18" s="274">
        <v>0</v>
      </c>
      <c r="P18" s="274">
        <v>2</v>
      </c>
      <c r="Q18" s="274">
        <v>2</v>
      </c>
      <c r="R18" s="283">
        <v>1</v>
      </c>
      <c r="S18" s="283">
        <v>0</v>
      </c>
      <c r="T18" s="283">
        <v>1</v>
      </c>
      <c r="U18" s="283">
        <v>0</v>
      </c>
      <c r="V18" s="283">
        <v>10</v>
      </c>
      <c r="W18" s="283">
        <v>8</v>
      </c>
      <c r="X18" s="283">
        <v>0</v>
      </c>
      <c r="Y18" s="283">
        <v>0</v>
      </c>
      <c r="Z18" s="283">
        <v>0</v>
      </c>
      <c r="AA18" s="283">
        <v>1</v>
      </c>
      <c r="AB18" s="283">
        <v>0</v>
      </c>
      <c r="AC18" s="283">
        <v>0</v>
      </c>
      <c r="AD18" s="283">
        <v>0</v>
      </c>
      <c r="AE18" s="283">
        <v>0</v>
      </c>
      <c r="AF18" s="283">
        <v>2</v>
      </c>
      <c r="AG18" s="283">
        <v>2</v>
      </c>
      <c r="AH18" s="283">
        <v>0</v>
      </c>
      <c r="AI18" s="283">
        <v>1</v>
      </c>
      <c r="AJ18" s="283">
        <v>0</v>
      </c>
      <c r="AK18" s="283">
        <v>0</v>
      </c>
    </row>
    <row r="19" spans="1:37" s="159" customFormat="1" ht="21.75" customHeight="1" x14ac:dyDescent="0.2">
      <c r="A19" s="169" t="s">
        <v>596</v>
      </c>
      <c r="B19" s="172" t="s">
        <v>249</v>
      </c>
      <c r="C19" s="360" t="s">
        <v>254</v>
      </c>
      <c r="D19" s="361"/>
      <c r="E19" s="274">
        <v>0</v>
      </c>
      <c r="F19" s="274">
        <v>1</v>
      </c>
      <c r="G19" s="274">
        <v>3</v>
      </c>
      <c r="H19" s="274">
        <v>0</v>
      </c>
      <c r="I19" s="274">
        <v>1</v>
      </c>
      <c r="J19" s="274">
        <v>1</v>
      </c>
      <c r="K19" s="274">
        <v>6</v>
      </c>
      <c r="L19" s="274">
        <v>1</v>
      </c>
      <c r="M19" s="274">
        <v>1</v>
      </c>
      <c r="N19" s="274">
        <v>1</v>
      </c>
      <c r="O19" s="274">
        <v>0</v>
      </c>
      <c r="P19" s="274">
        <v>0</v>
      </c>
      <c r="Q19" s="274">
        <v>0</v>
      </c>
      <c r="R19" s="283">
        <v>0</v>
      </c>
      <c r="S19" s="283">
        <v>0</v>
      </c>
      <c r="T19" s="283">
        <v>1</v>
      </c>
      <c r="U19" s="283">
        <v>0</v>
      </c>
      <c r="V19" s="283">
        <v>4</v>
      </c>
      <c r="W19" s="283">
        <v>3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1</v>
      </c>
      <c r="AG19" s="283">
        <v>0</v>
      </c>
      <c r="AH19" s="283">
        <v>0</v>
      </c>
      <c r="AI19" s="283">
        <v>0</v>
      </c>
      <c r="AJ19" s="283">
        <v>0</v>
      </c>
      <c r="AK19" s="283">
        <v>0</v>
      </c>
    </row>
    <row r="20" spans="1:37" s="159" customFormat="1" ht="21.75" customHeight="1" x14ac:dyDescent="0.2">
      <c r="A20" s="169" t="s">
        <v>596</v>
      </c>
      <c r="B20" s="171" t="s">
        <v>148</v>
      </c>
      <c r="C20" s="163" t="s">
        <v>254</v>
      </c>
      <c r="D20" s="270"/>
      <c r="E20" s="274">
        <v>64</v>
      </c>
      <c r="F20" s="274">
        <v>61</v>
      </c>
      <c r="G20" s="274">
        <v>66</v>
      </c>
      <c r="H20" s="274">
        <v>65</v>
      </c>
      <c r="I20" s="274">
        <v>54</v>
      </c>
      <c r="J20" s="274">
        <v>60</v>
      </c>
      <c r="K20" s="274">
        <v>370</v>
      </c>
      <c r="L20" s="274">
        <v>5</v>
      </c>
      <c r="M20" s="274">
        <v>5</v>
      </c>
      <c r="N20" s="274">
        <v>4</v>
      </c>
      <c r="O20" s="274">
        <v>0</v>
      </c>
      <c r="P20" s="274">
        <v>6</v>
      </c>
      <c r="Q20" s="274">
        <v>3</v>
      </c>
      <c r="R20" s="283">
        <v>1</v>
      </c>
      <c r="S20" s="283">
        <v>0</v>
      </c>
      <c r="T20" s="283">
        <v>1</v>
      </c>
      <c r="U20" s="283">
        <v>0</v>
      </c>
      <c r="V20" s="283">
        <v>11</v>
      </c>
      <c r="W20" s="283">
        <v>7</v>
      </c>
      <c r="X20" s="283">
        <v>0</v>
      </c>
      <c r="Y20" s="283">
        <v>0</v>
      </c>
      <c r="Z20" s="283">
        <v>0</v>
      </c>
      <c r="AA20" s="283">
        <v>1</v>
      </c>
      <c r="AB20" s="283">
        <v>0</v>
      </c>
      <c r="AC20" s="283">
        <v>0</v>
      </c>
      <c r="AD20" s="283">
        <v>0</v>
      </c>
      <c r="AE20" s="283">
        <v>0</v>
      </c>
      <c r="AF20" s="283">
        <v>4</v>
      </c>
      <c r="AG20" s="283">
        <v>1</v>
      </c>
      <c r="AH20" s="283">
        <v>1</v>
      </c>
      <c r="AI20" s="283">
        <v>0</v>
      </c>
      <c r="AJ20" s="283">
        <v>0</v>
      </c>
      <c r="AK20" s="283">
        <v>0</v>
      </c>
    </row>
    <row r="21" spans="1:37" s="159" customFormat="1" ht="21.75" customHeight="1" x14ac:dyDescent="0.2">
      <c r="A21" s="169" t="s">
        <v>596</v>
      </c>
      <c r="B21" s="171" t="s">
        <v>149</v>
      </c>
      <c r="C21" s="163" t="s">
        <v>254</v>
      </c>
      <c r="D21" s="270"/>
      <c r="E21" s="274">
        <v>67</v>
      </c>
      <c r="F21" s="274">
        <v>64</v>
      </c>
      <c r="G21" s="274">
        <v>74</v>
      </c>
      <c r="H21" s="274">
        <v>84</v>
      </c>
      <c r="I21" s="274">
        <v>68</v>
      </c>
      <c r="J21" s="274">
        <v>77</v>
      </c>
      <c r="K21" s="274">
        <v>434</v>
      </c>
      <c r="L21" s="274">
        <v>5</v>
      </c>
      <c r="M21" s="274">
        <v>5</v>
      </c>
      <c r="N21" s="274">
        <v>5</v>
      </c>
      <c r="O21" s="274">
        <v>0</v>
      </c>
      <c r="P21" s="274">
        <v>3</v>
      </c>
      <c r="Q21" s="274">
        <v>3</v>
      </c>
      <c r="R21" s="283">
        <v>0</v>
      </c>
      <c r="S21" s="283">
        <v>1</v>
      </c>
      <c r="T21" s="283">
        <v>1</v>
      </c>
      <c r="U21" s="283">
        <v>0</v>
      </c>
      <c r="V21" s="283">
        <v>12</v>
      </c>
      <c r="W21" s="283">
        <v>10</v>
      </c>
      <c r="X21" s="283">
        <v>0</v>
      </c>
      <c r="Y21" s="283">
        <v>0</v>
      </c>
      <c r="Z21" s="283">
        <v>0</v>
      </c>
      <c r="AA21" s="283">
        <v>1</v>
      </c>
      <c r="AB21" s="283">
        <v>0</v>
      </c>
      <c r="AC21" s="283">
        <v>0</v>
      </c>
      <c r="AD21" s="283">
        <v>0</v>
      </c>
      <c r="AE21" s="283">
        <v>0</v>
      </c>
      <c r="AF21" s="283">
        <v>1</v>
      </c>
      <c r="AG21" s="283">
        <v>3</v>
      </c>
      <c r="AH21" s="283">
        <v>0</v>
      </c>
      <c r="AI21" s="283">
        <v>1</v>
      </c>
      <c r="AJ21" s="283">
        <v>0</v>
      </c>
      <c r="AK21" s="283">
        <v>0</v>
      </c>
    </row>
    <row r="22" spans="1:37" s="159" customFormat="1" ht="21.75" customHeight="1" x14ac:dyDescent="0.2">
      <c r="A22" s="169" t="s">
        <v>596</v>
      </c>
      <c r="B22" s="172" t="s">
        <v>150</v>
      </c>
      <c r="C22" s="163" t="s">
        <v>254</v>
      </c>
      <c r="D22" s="270"/>
      <c r="E22" s="274">
        <v>46</v>
      </c>
      <c r="F22" s="274">
        <v>63</v>
      </c>
      <c r="G22" s="274">
        <v>54</v>
      </c>
      <c r="H22" s="274">
        <v>47</v>
      </c>
      <c r="I22" s="274">
        <v>57</v>
      </c>
      <c r="J22" s="274">
        <v>68</v>
      </c>
      <c r="K22" s="274">
        <v>335</v>
      </c>
      <c r="L22" s="274">
        <v>4</v>
      </c>
      <c r="M22" s="274">
        <v>4</v>
      </c>
      <c r="N22" s="274">
        <v>5</v>
      </c>
      <c r="O22" s="274">
        <v>0</v>
      </c>
      <c r="P22" s="274">
        <v>1</v>
      </c>
      <c r="Q22" s="274">
        <v>1</v>
      </c>
      <c r="R22" s="283">
        <v>1</v>
      </c>
      <c r="S22" s="283">
        <v>0</v>
      </c>
      <c r="T22" s="283">
        <v>1</v>
      </c>
      <c r="U22" s="283">
        <v>0</v>
      </c>
      <c r="V22" s="283">
        <v>7</v>
      </c>
      <c r="W22" s="283">
        <v>11</v>
      </c>
      <c r="X22" s="283">
        <v>0</v>
      </c>
      <c r="Y22" s="283">
        <v>0</v>
      </c>
      <c r="Z22" s="283">
        <v>0</v>
      </c>
      <c r="AA22" s="283">
        <v>1</v>
      </c>
      <c r="AB22" s="283">
        <v>0</v>
      </c>
      <c r="AC22" s="283">
        <v>0</v>
      </c>
      <c r="AD22" s="283">
        <v>0</v>
      </c>
      <c r="AE22" s="283">
        <v>0</v>
      </c>
      <c r="AF22" s="283">
        <v>2</v>
      </c>
      <c r="AG22" s="283">
        <v>2</v>
      </c>
      <c r="AH22" s="283">
        <v>0</v>
      </c>
      <c r="AI22" s="283">
        <v>1</v>
      </c>
      <c r="AJ22" s="283">
        <v>0</v>
      </c>
      <c r="AK22" s="283">
        <v>0</v>
      </c>
    </row>
    <row r="23" spans="1:37" s="159" customFormat="1" ht="21.75" customHeight="1" x14ac:dyDescent="0.2">
      <c r="A23" s="169" t="s">
        <v>596</v>
      </c>
      <c r="B23" s="171" t="s">
        <v>154</v>
      </c>
      <c r="C23" s="163" t="s">
        <v>254</v>
      </c>
      <c r="D23" s="270" t="s">
        <v>122</v>
      </c>
      <c r="E23" s="274">
        <v>3</v>
      </c>
      <c r="F23" s="274">
        <v>1</v>
      </c>
      <c r="G23" s="274">
        <v>7</v>
      </c>
      <c r="H23" s="274">
        <v>2</v>
      </c>
      <c r="I23" s="274">
        <v>1</v>
      </c>
      <c r="J23" s="274">
        <v>4</v>
      </c>
      <c r="K23" s="274">
        <v>18</v>
      </c>
      <c r="L23" s="274">
        <v>1</v>
      </c>
      <c r="M23" s="274">
        <v>1</v>
      </c>
      <c r="N23" s="274">
        <v>1</v>
      </c>
      <c r="O23" s="274">
        <v>0</v>
      </c>
      <c r="P23" s="274">
        <v>1</v>
      </c>
      <c r="Q23" s="274">
        <v>1</v>
      </c>
      <c r="R23" s="283">
        <v>0</v>
      </c>
      <c r="S23" s="283">
        <v>0</v>
      </c>
      <c r="T23" s="283">
        <v>1</v>
      </c>
      <c r="U23" s="283">
        <v>0</v>
      </c>
      <c r="V23" s="283">
        <v>5</v>
      </c>
      <c r="W23" s="283">
        <v>3</v>
      </c>
      <c r="X23" s="283">
        <v>0</v>
      </c>
      <c r="Y23" s="283">
        <v>0</v>
      </c>
      <c r="Z23" s="283">
        <v>0</v>
      </c>
      <c r="AA23" s="283">
        <v>0</v>
      </c>
      <c r="AB23" s="283">
        <v>0</v>
      </c>
      <c r="AC23" s="283">
        <v>0</v>
      </c>
      <c r="AD23" s="283">
        <v>0</v>
      </c>
      <c r="AE23" s="283">
        <v>0</v>
      </c>
      <c r="AF23" s="283">
        <v>1</v>
      </c>
      <c r="AG23" s="283">
        <v>0</v>
      </c>
      <c r="AH23" s="283">
        <v>0</v>
      </c>
      <c r="AI23" s="283">
        <v>0</v>
      </c>
      <c r="AJ23" s="283">
        <v>0</v>
      </c>
      <c r="AK23" s="283">
        <v>0</v>
      </c>
    </row>
    <row r="24" spans="1:37" s="159" customFormat="1" ht="21.75" customHeight="1" x14ac:dyDescent="0.2">
      <c r="A24" s="169" t="s">
        <v>596</v>
      </c>
      <c r="B24" s="171" t="s">
        <v>157</v>
      </c>
      <c r="C24" s="163" t="s">
        <v>254</v>
      </c>
      <c r="D24" s="270"/>
      <c r="E24" s="274">
        <v>11</v>
      </c>
      <c r="F24" s="274">
        <v>12</v>
      </c>
      <c r="G24" s="274">
        <v>15</v>
      </c>
      <c r="H24" s="274">
        <v>11</v>
      </c>
      <c r="I24" s="274">
        <v>10</v>
      </c>
      <c r="J24" s="274">
        <v>14</v>
      </c>
      <c r="K24" s="274">
        <v>73</v>
      </c>
      <c r="L24" s="274">
        <v>1</v>
      </c>
      <c r="M24" s="274">
        <v>1</v>
      </c>
      <c r="N24" s="274">
        <v>1</v>
      </c>
      <c r="O24" s="274">
        <v>0</v>
      </c>
      <c r="P24" s="274">
        <v>2</v>
      </c>
      <c r="Q24" s="274">
        <v>2</v>
      </c>
      <c r="R24" s="283">
        <v>1</v>
      </c>
      <c r="S24" s="283">
        <v>0</v>
      </c>
      <c r="T24" s="283">
        <v>1</v>
      </c>
      <c r="U24" s="283">
        <v>0</v>
      </c>
      <c r="V24" s="283">
        <v>4</v>
      </c>
      <c r="W24" s="283">
        <v>4</v>
      </c>
      <c r="X24" s="283">
        <v>0</v>
      </c>
      <c r="Y24" s="283">
        <v>0</v>
      </c>
      <c r="Z24" s="283">
        <v>0</v>
      </c>
      <c r="AA24" s="283">
        <v>1</v>
      </c>
      <c r="AB24" s="283">
        <v>0</v>
      </c>
      <c r="AC24" s="283">
        <v>0</v>
      </c>
      <c r="AD24" s="283">
        <v>0</v>
      </c>
      <c r="AE24" s="283">
        <v>0</v>
      </c>
      <c r="AF24" s="283">
        <v>1</v>
      </c>
      <c r="AG24" s="283">
        <v>1</v>
      </c>
      <c r="AH24" s="283">
        <v>0</v>
      </c>
      <c r="AI24" s="283">
        <v>1</v>
      </c>
      <c r="AJ24" s="283">
        <v>0</v>
      </c>
      <c r="AK24" s="283">
        <v>0</v>
      </c>
    </row>
    <row r="25" spans="1:37" s="159" customFormat="1" ht="21.75" customHeight="1" x14ac:dyDescent="0.2">
      <c r="A25" s="169" t="s">
        <v>596</v>
      </c>
      <c r="B25" s="171" t="s">
        <v>158</v>
      </c>
      <c r="C25" s="163" t="s">
        <v>254</v>
      </c>
      <c r="D25" s="270"/>
      <c r="E25" s="274">
        <v>10</v>
      </c>
      <c r="F25" s="274">
        <v>6</v>
      </c>
      <c r="G25" s="274">
        <v>12</v>
      </c>
      <c r="H25" s="274">
        <v>10</v>
      </c>
      <c r="I25" s="274">
        <v>12</v>
      </c>
      <c r="J25" s="274">
        <v>10</v>
      </c>
      <c r="K25" s="274">
        <v>60</v>
      </c>
      <c r="L25" s="274">
        <v>1</v>
      </c>
      <c r="M25" s="274">
        <v>1</v>
      </c>
      <c r="N25" s="274">
        <v>1</v>
      </c>
      <c r="O25" s="274">
        <v>0</v>
      </c>
      <c r="P25" s="274">
        <v>2</v>
      </c>
      <c r="Q25" s="274">
        <v>1</v>
      </c>
      <c r="R25" s="283">
        <v>0</v>
      </c>
      <c r="S25" s="283">
        <v>0</v>
      </c>
      <c r="T25" s="283">
        <v>1</v>
      </c>
      <c r="U25" s="283">
        <v>0</v>
      </c>
      <c r="V25" s="283">
        <v>5</v>
      </c>
      <c r="W25" s="283">
        <v>3</v>
      </c>
      <c r="X25" s="283">
        <v>0</v>
      </c>
      <c r="Y25" s="283">
        <v>0</v>
      </c>
      <c r="Z25" s="283">
        <v>0</v>
      </c>
      <c r="AA25" s="283">
        <v>0</v>
      </c>
      <c r="AB25" s="283">
        <v>0</v>
      </c>
      <c r="AC25" s="283">
        <v>0</v>
      </c>
      <c r="AD25" s="283">
        <v>0</v>
      </c>
      <c r="AE25" s="283">
        <v>1</v>
      </c>
      <c r="AF25" s="283">
        <v>0</v>
      </c>
      <c r="AG25" s="283">
        <v>1</v>
      </c>
      <c r="AH25" s="283">
        <v>0</v>
      </c>
      <c r="AI25" s="283">
        <v>0</v>
      </c>
      <c r="AJ25" s="283">
        <v>0</v>
      </c>
      <c r="AK25" s="283">
        <v>0</v>
      </c>
    </row>
    <row r="26" spans="1:37" s="159" customFormat="1" ht="21.75" customHeight="1" x14ac:dyDescent="0.2">
      <c r="A26" s="169" t="s">
        <v>596</v>
      </c>
      <c r="B26" s="172" t="s">
        <v>833</v>
      </c>
      <c r="C26" s="163" t="s">
        <v>593</v>
      </c>
      <c r="D26" s="270"/>
      <c r="E26" s="274">
        <v>30</v>
      </c>
      <c r="F26" s="274">
        <v>49</v>
      </c>
      <c r="G26" s="274">
        <v>41</v>
      </c>
      <c r="H26" s="274">
        <v>39</v>
      </c>
      <c r="I26" s="274">
        <v>35</v>
      </c>
      <c r="J26" s="274">
        <v>43</v>
      </c>
      <c r="K26" s="274">
        <v>237</v>
      </c>
      <c r="L26" s="274">
        <v>3</v>
      </c>
      <c r="M26" s="274">
        <v>3</v>
      </c>
      <c r="N26" s="274">
        <v>3</v>
      </c>
      <c r="O26" s="274">
        <v>0</v>
      </c>
      <c r="P26" s="274">
        <v>0</v>
      </c>
      <c r="Q26" s="274">
        <v>0</v>
      </c>
      <c r="R26" s="283">
        <v>0</v>
      </c>
      <c r="S26" s="283">
        <v>0</v>
      </c>
      <c r="T26" s="283">
        <v>1</v>
      </c>
      <c r="U26" s="283">
        <v>0</v>
      </c>
      <c r="V26" s="283">
        <v>6</v>
      </c>
      <c r="W26" s="283">
        <v>7</v>
      </c>
      <c r="X26" s="283">
        <v>0</v>
      </c>
      <c r="Y26" s="283">
        <v>0</v>
      </c>
      <c r="Z26" s="283">
        <v>0</v>
      </c>
      <c r="AA26" s="283">
        <v>1</v>
      </c>
      <c r="AB26" s="283">
        <v>0</v>
      </c>
      <c r="AC26" s="283">
        <v>0</v>
      </c>
      <c r="AD26" s="283">
        <v>0</v>
      </c>
      <c r="AE26" s="283">
        <v>1</v>
      </c>
      <c r="AF26" s="283">
        <v>0</v>
      </c>
      <c r="AG26" s="283">
        <v>1</v>
      </c>
      <c r="AH26" s="283">
        <v>0</v>
      </c>
      <c r="AI26" s="283">
        <v>1</v>
      </c>
      <c r="AJ26" s="283">
        <v>0</v>
      </c>
      <c r="AK26" s="283">
        <v>0</v>
      </c>
    </row>
    <row r="27" spans="1:37" s="160" customFormat="1" ht="21.75" customHeight="1" x14ac:dyDescent="0.2">
      <c r="B27" s="174" t="s">
        <v>78</v>
      </c>
      <c r="C27" s="178"/>
      <c r="D27" s="271"/>
      <c r="E27" s="275">
        <v>1072</v>
      </c>
      <c r="F27" s="275">
        <v>1116</v>
      </c>
      <c r="G27" s="275">
        <v>1122</v>
      </c>
      <c r="H27" s="275">
        <v>1066</v>
      </c>
      <c r="I27" s="275">
        <v>1103</v>
      </c>
      <c r="J27" s="275">
        <v>1084</v>
      </c>
      <c r="K27" s="275">
        <v>6563</v>
      </c>
      <c r="L27" s="281">
        <v>80</v>
      </c>
      <c r="M27" s="281">
        <v>77</v>
      </c>
      <c r="N27" s="281">
        <v>77</v>
      </c>
      <c r="O27" s="281">
        <v>0</v>
      </c>
      <c r="P27" s="281">
        <v>107</v>
      </c>
      <c r="Q27" s="281">
        <v>40</v>
      </c>
      <c r="R27" s="281">
        <v>14</v>
      </c>
      <c r="S27" s="281">
        <v>3</v>
      </c>
      <c r="T27" s="281">
        <v>20</v>
      </c>
      <c r="U27" s="281">
        <v>1</v>
      </c>
      <c r="V27" s="281">
        <v>194</v>
      </c>
      <c r="W27" s="281">
        <v>166</v>
      </c>
      <c r="X27" s="281">
        <v>0</v>
      </c>
      <c r="Y27" s="281">
        <v>0</v>
      </c>
      <c r="Z27" s="281">
        <v>0</v>
      </c>
      <c r="AA27" s="281">
        <v>19</v>
      </c>
      <c r="AB27" s="281">
        <v>0</v>
      </c>
      <c r="AC27" s="281">
        <v>1</v>
      </c>
      <c r="AD27" s="281">
        <v>0</v>
      </c>
      <c r="AE27" s="281">
        <v>8</v>
      </c>
      <c r="AF27" s="281">
        <v>41</v>
      </c>
      <c r="AG27" s="281">
        <v>32</v>
      </c>
      <c r="AH27" s="281">
        <v>5</v>
      </c>
      <c r="AI27" s="281">
        <v>15</v>
      </c>
      <c r="AJ27" s="281">
        <v>0</v>
      </c>
      <c r="AK27" s="281">
        <v>3</v>
      </c>
    </row>
    <row r="28" spans="1:37" s="159" customFormat="1" ht="21.75" customHeight="1" x14ac:dyDescent="0.2">
      <c r="A28" s="164" t="s">
        <v>326</v>
      </c>
      <c r="B28" s="394" t="s">
        <v>161</v>
      </c>
      <c r="C28" s="163" t="s">
        <v>254</v>
      </c>
      <c r="D28" s="270"/>
      <c r="E28" s="276">
        <v>29</v>
      </c>
      <c r="F28" s="276">
        <v>15</v>
      </c>
      <c r="G28" s="276">
        <v>16</v>
      </c>
      <c r="H28" s="276">
        <v>24</v>
      </c>
      <c r="I28" s="276">
        <v>16</v>
      </c>
      <c r="J28" s="276">
        <v>25</v>
      </c>
      <c r="K28" s="276">
        <v>125</v>
      </c>
      <c r="L28" s="274">
        <v>2</v>
      </c>
      <c r="M28" s="274">
        <v>2</v>
      </c>
      <c r="N28" s="274">
        <v>2</v>
      </c>
      <c r="O28" s="274">
        <v>0</v>
      </c>
      <c r="P28" s="274">
        <v>1</v>
      </c>
      <c r="Q28" s="274">
        <v>1</v>
      </c>
      <c r="R28" s="274">
        <v>1</v>
      </c>
      <c r="S28" s="274">
        <v>0</v>
      </c>
      <c r="T28" s="274">
        <v>1</v>
      </c>
      <c r="U28" s="274">
        <v>0</v>
      </c>
      <c r="V28" s="274">
        <v>7</v>
      </c>
      <c r="W28" s="274">
        <v>4</v>
      </c>
      <c r="X28" s="274">
        <v>0</v>
      </c>
      <c r="Y28" s="274">
        <v>0</v>
      </c>
      <c r="Z28" s="274">
        <v>0</v>
      </c>
      <c r="AA28" s="274">
        <v>1</v>
      </c>
      <c r="AB28" s="274">
        <v>0</v>
      </c>
      <c r="AC28" s="274">
        <v>0</v>
      </c>
      <c r="AD28" s="274">
        <v>0</v>
      </c>
      <c r="AE28" s="274">
        <v>0</v>
      </c>
      <c r="AF28" s="274">
        <v>1</v>
      </c>
      <c r="AG28" s="274">
        <v>0</v>
      </c>
      <c r="AH28" s="283">
        <v>1</v>
      </c>
      <c r="AI28" s="283">
        <v>0</v>
      </c>
      <c r="AJ28" s="283">
        <v>0</v>
      </c>
      <c r="AK28" s="283">
        <v>0</v>
      </c>
    </row>
    <row r="29" spans="1:37" s="159" customFormat="1" ht="21.75" customHeight="1" x14ac:dyDescent="0.2">
      <c r="A29" s="164" t="s">
        <v>326</v>
      </c>
      <c r="B29" s="171" t="s">
        <v>163</v>
      </c>
      <c r="C29" s="163" t="s">
        <v>254</v>
      </c>
      <c r="D29" s="270"/>
      <c r="E29" s="276">
        <v>44</v>
      </c>
      <c r="F29" s="276">
        <v>45</v>
      </c>
      <c r="G29" s="276">
        <v>29</v>
      </c>
      <c r="H29" s="276">
        <v>40</v>
      </c>
      <c r="I29" s="276">
        <v>56</v>
      </c>
      <c r="J29" s="276">
        <v>35</v>
      </c>
      <c r="K29" s="276">
        <v>249</v>
      </c>
      <c r="L29" s="274">
        <v>3</v>
      </c>
      <c r="M29" s="274">
        <v>2</v>
      </c>
      <c r="N29" s="274">
        <v>3</v>
      </c>
      <c r="O29" s="274">
        <v>0</v>
      </c>
      <c r="P29" s="274">
        <v>6</v>
      </c>
      <c r="Q29" s="274">
        <v>2</v>
      </c>
      <c r="R29" s="274">
        <v>1</v>
      </c>
      <c r="S29" s="274">
        <v>0</v>
      </c>
      <c r="T29" s="274">
        <v>1</v>
      </c>
      <c r="U29" s="274">
        <v>0</v>
      </c>
      <c r="V29" s="274">
        <v>12</v>
      </c>
      <c r="W29" s="274">
        <v>9</v>
      </c>
      <c r="X29" s="274">
        <v>0</v>
      </c>
      <c r="Y29" s="274">
        <v>0</v>
      </c>
      <c r="Z29" s="274">
        <v>0</v>
      </c>
      <c r="AA29" s="274">
        <v>1</v>
      </c>
      <c r="AB29" s="274">
        <v>0</v>
      </c>
      <c r="AC29" s="274">
        <v>0</v>
      </c>
      <c r="AD29" s="274">
        <v>0</v>
      </c>
      <c r="AE29" s="274">
        <v>0</v>
      </c>
      <c r="AF29" s="274">
        <v>1</v>
      </c>
      <c r="AG29" s="274">
        <v>0</v>
      </c>
      <c r="AH29" s="283">
        <v>1</v>
      </c>
      <c r="AI29" s="283">
        <v>1</v>
      </c>
      <c r="AJ29" s="283">
        <v>0</v>
      </c>
      <c r="AK29" s="283">
        <v>0</v>
      </c>
    </row>
    <row r="30" spans="1:37" s="159" customFormat="1" ht="21.75" customHeight="1" x14ac:dyDescent="0.2">
      <c r="A30" s="164" t="s">
        <v>326</v>
      </c>
      <c r="B30" s="171" t="s">
        <v>165</v>
      </c>
      <c r="C30" s="163" t="s">
        <v>254</v>
      </c>
      <c r="D30" s="270"/>
      <c r="E30" s="276">
        <v>22</v>
      </c>
      <c r="F30" s="276">
        <v>26</v>
      </c>
      <c r="G30" s="276">
        <v>26</v>
      </c>
      <c r="H30" s="276">
        <v>30</v>
      </c>
      <c r="I30" s="276">
        <v>32</v>
      </c>
      <c r="J30" s="276">
        <v>30</v>
      </c>
      <c r="K30" s="276">
        <v>166</v>
      </c>
      <c r="L30" s="274">
        <v>2</v>
      </c>
      <c r="M30" s="274">
        <v>2</v>
      </c>
      <c r="N30" s="274">
        <v>2</v>
      </c>
      <c r="O30" s="274">
        <v>0</v>
      </c>
      <c r="P30" s="274">
        <v>7</v>
      </c>
      <c r="Q30" s="274">
        <v>2</v>
      </c>
      <c r="R30" s="274">
        <v>1</v>
      </c>
      <c r="S30" s="274">
        <v>0</v>
      </c>
      <c r="T30" s="274">
        <v>0</v>
      </c>
      <c r="U30" s="274">
        <v>1</v>
      </c>
      <c r="V30" s="274">
        <v>7</v>
      </c>
      <c r="W30" s="274">
        <v>6</v>
      </c>
      <c r="X30" s="274">
        <v>0</v>
      </c>
      <c r="Y30" s="274">
        <v>0</v>
      </c>
      <c r="Z30" s="274">
        <v>0</v>
      </c>
      <c r="AA30" s="274">
        <v>1</v>
      </c>
      <c r="AB30" s="274">
        <v>0</v>
      </c>
      <c r="AC30" s="274">
        <v>0</v>
      </c>
      <c r="AD30" s="274">
        <v>0</v>
      </c>
      <c r="AE30" s="274">
        <v>1</v>
      </c>
      <c r="AF30" s="274">
        <v>0</v>
      </c>
      <c r="AG30" s="274">
        <v>1</v>
      </c>
      <c r="AH30" s="283">
        <v>1</v>
      </c>
      <c r="AI30" s="283">
        <v>0</v>
      </c>
      <c r="AJ30" s="283">
        <v>0</v>
      </c>
      <c r="AK30" s="283">
        <v>0</v>
      </c>
    </row>
    <row r="31" spans="1:37" s="159" customFormat="1" ht="21.75" customHeight="1" x14ac:dyDescent="0.2">
      <c r="A31" s="164" t="s">
        <v>326</v>
      </c>
      <c r="B31" s="394" t="s">
        <v>168</v>
      </c>
      <c r="C31" s="163" t="s">
        <v>254</v>
      </c>
      <c r="D31" s="270"/>
      <c r="E31" s="276">
        <v>23</v>
      </c>
      <c r="F31" s="276">
        <v>20</v>
      </c>
      <c r="G31" s="276">
        <v>24</v>
      </c>
      <c r="H31" s="276">
        <v>30</v>
      </c>
      <c r="I31" s="276">
        <v>26</v>
      </c>
      <c r="J31" s="276">
        <v>27</v>
      </c>
      <c r="K31" s="276">
        <v>150</v>
      </c>
      <c r="L31" s="274">
        <v>2</v>
      </c>
      <c r="M31" s="274">
        <v>2</v>
      </c>
      <c r="N31" s="274">
        <v>2</v>
      </c>
      <c r="O31" s="274">
        <v>0</v>
      </c>
      <c r="P31" s="274">
        <v>4</v>
      </c>
      <c r="Q31" s="274">
        <v>2</v>
      </c>
      <c r="R31" s="274">
        <v>1</v>
      </c>
      <c r="S31" s="274">
        <v>0</v>
      </c>
      <c r="T31" s="274">
        <v>1</v>
      </c>
      <c r="U31" s="274">
        <v>0</v>
      </c>
      <c r="V31" s="274">
        <v>6</v>
      </c>
      <c r="W31" s="274">
        <v>7</v>
      </c>
      <c r="X31" s="274">
        <v>0</v>
      </c>
      <c r="Y31" s="274">
        <v>0</v>
      </c>
      <c r="Z31" s="274">
        <v>0</v>
      </c>
      <c r="AA31" s="274">
        <v>1</v>
      </c>
      <c r="AB31" s="274">
        <v>0</v>
      </c>
      <c r="AC31" s="274">
        <v>0</v>
      </c>
      <c r="AD31" s="274">
        <v>0</v>
      </c>
      <c r="AE31" s="274">
        <v>0</v>
      </c>
      <c r="AF31" s="274">
        <v>0</v>
      </c>
      <c r="AG31" s="274">
        <v>1</v>
      </c>
      <c r="AH31" s="283">
        <v>0</v>
      </c>
      <c r="AI31" s="283">
        <v>1</v>
      </c>
      <c r="AJ31" s="283">
        <v>0</v>
      </c>
      <c r="AK31" s="283">
        <v>0</v>
      </c>
    </row>
    <row r="32" spans="1:37" s="159" customFormat="1" ht="21.75" customHeight="1" x14ac:dyDescent="0.2">
      <c r="A32" s="164" t="s">
        <v>326</v>
      </c>
      <c r="B32" s="171" t="s">
        <v>171</v>
      </c>
      <c r="C32" s="163" t="s">
        <v>254</v>
      </c>
      <c r="D32" s="270"/>
      <c r="E32" s="276">
        <v>11</v>
      </c>
      <c r="F32" s="276">
        <v>12</v>
      </c>
      <c r="G32" s="276">
        <v>12</v>
      </c>
      <c r="H32" s="276">
        <v>15</v>
      </c>
      <c r="I32" s="276">
        <v>15</v>
      </c>
      <c r="J32" s="276">
        <v>22</v>
      </c>
      <c r="K32" s="276">
        <v>87</v>
      </c>
      <c r="L32" s="274">
        <v>1</v>
      </c>
      <c r="M32" s="274">
        <v>1</v>
      </c>
      <c r="N32" s="274">
        <v>1</v>
      </c>
      <c r="O32" s="274">
        <v>0</v>
      </c>
      <c r="P32" s="274">
        <v>4</v>
      </c>
      <c r="Q32" s="274">
        <v>2</v>
      </c>
      <c r="R32" s="274">
        <v>1</v>
      </c>
      <c r="S32" s="274">
        <v>0</v>
      </c>
      <c r="T32" s="274">
        <v>1</v>
      </c>
      <c r="U32" s="274">
        <v>0</v>
      </c>
      <c r="V32" s="274">
        <v>7</v>
      </c>
      <c r="W32" s="274">
        <v>4</v>
      </c>
      <c r="X32" s="274">
        <v>0</v>
      </c>
      <c r="Y32" s="274">
        <v>0</v>
      </c>
      <c r="Z32" s="274">
        <v>0</v>
      </c>
      <c r="AA32" s="274">
        <v>1</v>
      </c>
      <c r="AB32" s="274">
        <v>0</v>
      </c>
      <c r="AC32" s="274">
        <v>0</v>
      </c>
      <c r="AD32" s="274">
        <v>0</v>
      </c>
      <c r="AE32" s="274">
        <v>0</v>
      </c>
      <c r="AF32" s="274">
        <v>1</v>
      </c>
      <c r="AG32" s="274">
        <v>0</v>
      </c>
      <c r="AH32" s="283">
        <v>1</v>
      </c>
      <c r="AI32" s="283">
        <v>0</v>
      </c>
      <c r="AJ32" s="283">
        <v>0</v>
      </c>
      <c r="AK32" s="283">
        <v>0</v>
      </c>
    </row>
    <row r="33" spans="1:37" s="159" customFormat="1" ht="21.75" customHeight="1" x14ac:dyDescent="0.2">
      <c r="A33" s="164" t="s">
        <v>326</v>
      </c>
      <c r="B33" s="171" t="s">
        <v>172</v>
      </c>
      <c r="C33" s="163" t="s">
        <v>254</v>
      </c>
      <c r="D33" s="270"/>
      <c r="E33" s="276">
        <v>18</v>
      </c>
      <c r="F33" s="276">
        <v>20</v>
      </c>
      <c r="G33" s="276">
        <v>21</v>
      </c>
      <c r="H33" s="276">
        <v>19</v>
      </c>
      <c r="I33" s="276">
        <v>22</v>
      </c>
      <c r="J33" s="276">
        <v>18</v>
      </c>
      <c r="K33" s="276">
        <v>118</v>
      </c>
      <c r="L33" s="274">
        <v>1</v>
      </c>
      <c r="M33" s="274">
        <v>2</v>
      </c>
      <c r="N33" s="274">
        <v>2</v>
      </c>
      <c r="O33" s="274">
        <v>0</v>
      </c>
      <c r="P33" s="274">
        <v>5</v>
      </c>
      <c r="Q33" s="274">
        <v>3</v>
      </c>
      <c r="R33" s="274">
        <v>1</v>
      </c>
      <c r="S33" s="274">
        <v>0</v>
      </c>
      <c r="T33" s="274">
        <v>1</v>
      </c>
      <c r="U33" s="274">
        <v>0</v>
      </c>
      <c r="V33" s="274">
        <v>6</v>
      </c>
      <c r="W33" s="274">
        <v>7</v>
      </c>
      <c r="X33" s="274">
        <v>0</v>
      </c>
      <c r="Y33" s="274">
        <v>0</v>
      </c>
      <c r="Z33" s="274">
        <v>0</v>
      </c>
      <c r="AA33" s="274">
        <v>1</v>
      </c>
      <c r="AB33" s="274">
        <v>0</v>
      </c>
      <c r="AC33" s="274">
        <v>0</v>
      </c>
      <c r="AD33" s="274">
        <v>0</v>
      </c>
      <c r="AE33" s="274">
        <v>0</v>
      </c>
      <c r="AF33" s="274">
        <v>0</v>
      </c>
      <c r="AG33" s="274">
        <v>0</v>
      </c>
      <c r="AH33" s="283">
        <v>1</v>
      </c>
      <c r="AI33" s="283">
        <v>0</v>
      </c>
      <c r="AJ33" s="283">
        <v>0</v>
      </c>
      <c r="AK33" s="283">
        <v>0</v>
      </c>
    </row>
    <row r="34" spans="1:37" s="160" customFormat="1" ht="21.75" customHeight="1" x14ac:dyDescent="0.2">
      <c r="B34" s="174" t="s">
        <v>84</v>
      </c>
      <c r="C34" s="178"/>
      <c r="D34" s="271"/>
      <c r="E34" s="275">
        <v>147</v>
      </c>
      <c r="F34" s="275">
        <v>138</v>
      </c>
      <c r="G34" s="275">
        <v>128</v>
      </c>
      <c r="H34" s="275">
        <v>158</v>
      </c>
      <c r="I34" s="275">
        <v>167</v>
      </c>
      <c r="J34" s="275">
        <v>157</v>
      </c>
      <c r="K34" s="275">
        <v>895</v>
      </c>
      <c r="L34" s="281">
        <v>11</v>
      </c>
      <c r="M34" s="281">
        <v>11</v>
      </c>
      <c r="N34" s="281">
        <v>12</v>
      </c>
      <c r="O34" s="281">
        <v>0</v>
      </c>
      <c r="P34" s="281">
        <v>27</v>
      </c>
      <c r="Q34" s="281">
        <v>12</v>
      </c>
      <c r="R34" s="281">
        <v>6</v>
      </c>
      <c r="S34" s="281">
        <v>0</v>
      </c>
      <c r="T34" s="281">
        <v>5</v>
      </c>
      <c r="U34" s="281">
        <v>1</v>
      </c>
      <c r="V34" s="281">
        <v>45</v>
      </c>
      <c r="W34" s="281">
        <v>37</v>
      </c>
      <c r="X34" s="281">
        <v>0</v>
      </c>
      <c r="Y34" s="281">
        <v>0</v>
      </c>
      <c r="Z34" s="281">
        <v>0</v>
      </c>
      <c r="AA34" s="281">
        <v>6</v>
      </c>
      <c r="AB34" s="281">
        <v>0</v>
      </c>
      <c r="AC34" s="281">
        <v>0</v>
      </c>
      <c r="AD34" s="281">
        <v>0</v>
      </c>
      <c r="AE34" s="281">
        <v>1</v>
      </c>
      <c r="AF34" s="281">
        <v>3</v>
      </c>
      <c r="AG34" s="281">
        <v>2</v>
      </c>
      <c r="AH34" s="281">
        <f t="shared" ref="AH34:AK34" si="0">(SUM(AH28:AH33))+0</f>
        <v>5</v>
      </c>
      <c r="AI34" s="281">
        <f t="shared" si="0"/>
        <v>2</v>
      </c>
      <c r="AJ34" s="281">
        <f t="shared" si="0"/>
        <v>0</v>
      </c>
      <c r="AK34" s="281">
        <f t="shared" si="0"/>
        <v>0</v>
      </c>
    </row>
    <row r="35" spans="1:37" s="159" customFormat="1" ht="21.75" customHeight="1" x14ac:dyDescent="0.2">
      <c r="A35" s="169" t="s">
        <v>599</v>
      </c>
      <c r="B35" s="171" t="s">
        <v>10</v>
      </c>
      <c r="C35" s="163" t="s">
        <v>254</v>
      </c>
      <c r="D35" s="270"/>
      <c r="E35" s="276">
        <v>51</v>
      </c>
      <c r="F35" s="276">
        <v>57</v>
      </c>
      <c r="G35" s="276">
        <v>50</v>
      </c>
      <c r="H35" s="276">
        <v>53</v>
      </c>
      <c r="I35" s="276">
        <v>70</v>
      </c>
      <c r="J35" s="276">
        <v>56</v>
      </c>
      <c r="K35" s="276">
        <v>337</v>
      </c>
      <c r="L35" s="22">
        <v>4</v>
      </c>
      <c r="M35" s="274">
        <v>4</v>
      </c>
      <c r="N35" s="274">
        <v>5</v>
      </c>
      <c r="O35" s="274">
        <v>0</v>
      </c>
      <c r="P35" s="274">
        <v>13</v>
      </c>
      <c r="Q35" s="274">
        <v>3</v>
      </c>
      <c r="R35" s="274">
        <v>1</v>
      </c>
      <c r="S35" s="274">
        <v>0</v>
      </c>
      <c r="T35" s="274">
        <v>1</v>
      </c>
      <c r="U35" s="274">
        <v>0</v>
      </c>
      <c r="V35" s="274">
        <v>13</v>
      </c>
      <c r="W35" s="274">
        <v>9</v>
      </c>
      <c r="X35" s="274">
        <v>0</v>
      </c>
      <c r="Y35" s="274">
        <v>0</v>
      </c>
      <c r="Z35" s="274">
        <v>0</v>
      </c>
      <c r="AA35" s="274">
        <v>1</v>
      </c>
      <c r="AB35" s="274">
        <v>0</v>
      </c>
      <c r="AC35" s="274">
        <v>0</v>
      </c>
      <c r="AD35" s="274">
        <v>0</v>
      </c>
      <c r="AE35" s="274">
        <v>1</v>
      </c>
      <c r="AF35" s="274">
        <v>1</v>
      </c>
      <c r="AG35" s="274">
        <v>1</v>
      </c>
      <c r="AH35" s="283">
        <v>1</v>
      </c>
      <c r="AI35" s="283">
        <v>0</v>
      </c>
      <c r="AJ35" s="283">
        <v>0</v>
      </c>
      <c r="AK35" s="283">
        <v>0</v>
      </c>
    </row>
    <row r="36" spans="1:37" s="159" customFormat="1" ht="21.75" customHeight="1" x14ac:dyDescent="0.2">
      <c r="A36" s="169" t="s">
        <v>599</v>
      </c>
      <c r="B36" s="171" t="s">
        <v>174</v>
      </c>
      <c r="C36" s="163" t="s">
        <v>254</v>
      </c>
      <c r="D36" s="270"/>
      <c r="E36" s="276">
        <v>71</v>
      </c>
      <c r="F36" s="276">
        <v>63</v>
      </c>
      <c r="G36" s="276">
        <v>85</v>
      </c>
      <c r="H36" s="276">
        <v>82</v>
      </c>
      <c r="I36" s="276">
        <v>100</v>
      </c>
      <c r="J36" s="276">
        <v>76</v>
      </c>
      <c r="K36" s="276">
        <v>477</v>
      </c>
      <c r="L36" s="274">
        <v>5</v>
      </c>
      <c r="M36" s="274">
        <v>5</v>
      </c>
      <c r="N36" s="274">
        <v>5</v>
      </c>
      <c r="O36" s="274">
        <v>0</v>
      </c>
      <c r="P36" s="274">
        <v>16</v>
      </c>
      <c r="Q36" s="274">
        <v>3</v>
      </c>
      <c r="R36" s="274">
        <v>1</v>
      </c>
      <c r="S36" s="274">
        <v>0</v>
      </c>
      <c r="T36" s="274">
        <v>1</v>
      </c>
      <c r="U36" s="274">
        <v>0</v>
      </c>
      <c r="V36" s="274">
        <v>14</v>
      </c>
      <c r="W36" s="274">
        <v>15</v>
      </c>
      <c r="X36" s="274">
        <v>0</v>
      </c>
      <c r="Y36" s="274">
        <v>0</v>
      </c>
      <c r="Z36" s="274">
        <v>0</v>
      </c>
      <c r="AA36" s="274">
        <v>1</v>
      </c>
      <c r="AB36" s="274">
        <v>0</v>
      </c>
      <c r="AC36" s="274">
        <v>1</v>
      </c>
      <c r="AD36" s="274">
        <v>0</v>
      </c>
      <c r="AE36" s="274">
        <v>0</v>
      </c>
      <c r="AF36" s="274">
        <v>2</v>
      </c>
      <c r="AG36" s="274">
        <v>0</v>
      </c>
      <c r="AH36" s="283">
        <v>1</v>
      </c>
      <c r="AI36" s="283">
        <v>1</v>
      </c>
      <c r="AJ36" s="283">
        <v>0</v>
      </c>
      <c r="AK36" s="283">
        <v>0</v>
      </c>
    </row>
    <row r="37" spans="1:37" s="159" customFormat="1" ht="21.75" customHeight="1" x14ac:dyDescent="0.2">
      <c r="A37" s="169" t="s">
        <v>599</v>
      </c>
      <c r="B37" s="394" t="s">
        <v>175</v>
      </c>
      <c r="C37" s="163" t="s">
        <v>254</v>
      </c>
      <c r="D37" s="270"/>
      <c r="E37" s="276">
        <v>16</v>
      </c>
      <c r="F37" s="276">
        <v>15</v>
      </c>
      <c r="G37" s="276">
        <v>18</v>
      </c>
      <c r="H37" s="276">
        <v>23</v>
      </c>
      <c r="I37" s="276">
        <v>12</v>
      </c>
      <c r="J37" s="276">
        <v>11</v>
      </c>
      <c r="K37" s="276">
        <v>95</v>
      </c>
      <c r="L37" s="274">
        <v>1</v>
      </c>
      <c r="M37" s="274">
        <v>1</v>
      </c>
      <c r="N37" s="274">
        <v>1</v>
      </c>
      <c r="O37" s="274">
        <v>0</v>
      </c>
      <c r="P37" s="274">
        <v>5</v>
      </c>
      <c r="Q37" s="274">
        <v>2</v>
      </c>
      <c r="R37" s="274">
        <v>1</v>
      </c>
      <c r="S37" s="274">
        <v>0</v>
      </c>
      <c r="T37" s="274">
        <v>1</v>
      </c>
      <c r="U37" s="274">
        <v>0</v>
      </c>
      <c r="V37" s="274">
        <v>6</v>
      </c>
      <c r="W37" s="274">
        <v>3</v>
      </c>
      <c r="X37" s="274">
        <v>0</v>
      </c>
      <c r="Y37" s="274">
        <v>0</v>
      </c>
      <c r="Z37" s="274">
        <v>0</v>
      </c>
      <c r="AA37" s="274">
        <v>1</v>
      </c>
      <c r="AB37" s="274">
        <v>0</v>
      </c>
      <c r="AC37" s="274">
        <v>0</v>
      </c>
      <c r="AD37" s="274">
        <v>0</v>
      </c>
      <c r="AE37" s="274">
        <v>0</v>
      </c>
      <c r="AF37" s="274">
        <v>0</v>
      </c>
      <c r="AG37" s="274">
        <v>0</v>
      </c>
      <c r="AH37" s="283">
        <v>1</v>
      </c>
      <c r="AI37" s="283">
        <v>0</v>
      </c>
      <c r="AJ37" s="283">
        <v>0</v>
      </c>
      <c r="AK37" s="283">
        <v>0</v>
      </c>
    </row>
    <row r="38" spans="1:37" s="159" customFormat="1" ht="21.75" customHeight="1" x14ac:dyDescent="0.2">
      <c r="A38" s="169" t="s">
        <v>599</v>
      </c>
      <c r="B38" s="171" t="s">
        <v>182</v>
      </c>
      <c r="C38" s="163" t="s">
        <v>254</v>
      </c>
      <c r="D38" s="270"/>
      <c r="E38" s="276">
        <v>38</v>
      </c>
      <c r="F38" s="276">
        <v>46</v>
      </c>
      <c r="G38" s="276">
        <v>56</v>
      </c>
      <c r="H38" s="276">
        <v>37</v>
      </c>
      <c r="I38" s="276">
        <v>34</v>
      </c>
      <c r="J38" s="276">
        <v>40</v>
      </c>
      <c r="K38" s="276">
        <v>251</v>
      </c>
      <c r="L38" s="274">
        <v>3</v>
      </c>
      <c r="M38" s="274">
        <v>3</v>
      </c>
      <c r="N38" s="274">
        <v>2</v>
      </c>
      <c r="O38" s="274">
        <v>0</v>
      </c>
      <c r="P38" s="274">
        <v>15</v>
      </c>
      <c r="Q38" s="274">
        <v>3</v>
      </c>
      <c r="R38" s="274">
        <v>1</v>
      </c>
      <c r="S38" s="274">
        <v>0</v>
      </c>
      <c r="T38" s="274">
        <v>1</v>
      </c>
      <c r="U38" s="274">
        <v>0</v>
      </c>
      <c r="V38" s="274">
        <v>9</v>
      </c>
      <c r="W38" s="274">
        <v>8</v>
      </c>
      <c r="X38" s="274">
        <v>0</v>
      </c>
      <c r="Y38" s="274">
        <v>0</v>
      </c>
      <c r="Z38" s="274">
        <v>0</v>
      </c>
      <c r="AA38" s="274">
        <v>1</v>
      </c>
      <c r="AB38" s="274">
        <v>0</v>
      </c>
      <c r="AC38" s="274">
        <v>0</v>
      </c>
      <c r="AD38" s="274">
        <v>0</v>
      </c>
      <c r="AE38" s="274">
        <v>2</v>
      </c>
      <c r="AF38" s="274">
        <v>1</v>
      </c>
      <c r="AG38" s="274">
        <v>0</v>
      </c>
      <c r="AH38" s="283">
        <v>0</v>
      </c>
      <c r="AI38" s="283">
        <v>1</v>
      </c>
      <c r="AJ38" s="283">
        <v>0</v>
      </c>
      <c r="AK38" s="283">
        <v>0</v>
      </c>
    </row>
    <row r="39" spans="1:37" s="159" customFormat="1" ht="21.75" customHeight="1" x14ac:dyDescent="0.2">
      <c r="A39" s="169" t="s">
        <v>599</v>
      </c>
      <c r="B39" s="171" t="s">
        <v>698</v>
      </c>
      <c r="C39" s="163" t="s">
        <v>254</v>
      </c>
      <c r="D39" s="270"/>
      <c r="E39" s="276">
        <v>47</v>
      </c>
      <c r="F39" s="276">
        <v>62</v>
      </c>
      <c r="G39" s="276">
        <v>58</v>
      </c>
      <c r="H39" s="276">
        <v>53</v>
      </c>
      <c r="I39" s="276">
        <v>67</v>
      </c>
      <c r="J39" s="276">
        <v>55</v>
      </c>
      <c r="K39" s="276">
        <v>342</v>
      </c>
      <c r="L39" s="274">
        <v>4</v>
      </c>
      <c r="M39" s="274">
        <v>4</v>
      </c>
      <c r="N39" s="274">
        <v>4</v>
      </c>
      <c r="O39" s="274">
        <v>0</v>
      </c>
      <c r="P39" s="274">
        <v>17</v>
      </c>
      <c r="Q39" s="274">
        <v>4</v>
      </c>
      <c r="R39" s="274">
        <v>1</v>
      </c>
      <c r="S39" s="274">
        <v>0</v>
      </c>
      <c r="T39" s="274">
        <v>1</v>
      </c>
      <c r="U39" s="274">
        <v>0</v>
      </c>
      <c r="V39" s="274">
        <v>14</v>
      </c>
      <c r="W39" s="274">
        <v>8</v>
      </c>
      <c r="X39" s="274">
        <v>0</v>
      </c>
      <c r="Y39" s="274">
        <v>0</v>
      </c>
      <c r="Z39" s="274">
        <v>0</v>
      </c>
      <c r="AA39" s="274">
        <v>2</v>
      </c>
      <c r="AB39" s="274">
        <v>0</v>
      </c>
      <c r="AC39" s="274">
        <v>0</v>
      </c>
      <c r="AD39" s="274">
        <v>0</v>
      </c>
      <c r="AE39" s="274">
        <v>0</v>
      </c>
      <c r="AF39" s="274">
        <v>2</v>
      </c>
      <c r="AG39" s="274">
        <v>0</v>
      </c>
      <c r="AH39" s="283">
        <v>1</v>
      </c>
      <c r="AI39" s="283">
        <v>0</v>
      </c>
      <c r="AJ39" s="283">
        <v>0</v>
      </c>
      <c r="AK39" s="283">
        <v>0</v>
      </c>
    </row>
    <row r="40" spans="1:37" s="159" customFormat="1" ht="21.75" customHeight="1" x14ac:dyDescent="0.2">
      <c r="A40" s="169" t="s">
        <v>599</v>
      </c>
      <c r="B40" s="171" t="s">
        <v>184</v>
      </c>
      <c r="C40" s="163" t="s">
        <v>254</v>
      </c>
      <c r="D40" s="270"/>
      <c r="E40" s="276">
        <v>46</v>
      </c>
      <c r="F40" s="276">
        <v>34</v>
      </c>
      <c r="G40" s="276">
        <v>52</v>
      </c>
      <c r="H40" s="276">
        <v>47</v>
      </c>
      <c r="I40" s="276">
        <v>52</v>
      </c>
      <c r="J40" s="276">
        <v>26</v>
      </c>
      <c r="K40" s="276">
        <v>257</v>
      </c>
      <c r="L40" s="274">
        <v>3</v>
      </c>
      <c r="M40" s="274">
        <v>3</v>
      </c>
      <c r="N40" s="274">
        <v>3</v>
      </c>
      <c r="O40" s="274">
        <v>0</v>
      </c>
      <c r="P40" s="274">
        <v>10</v>
      </c>
      <c r="Q40" s="274">
        <v>2</v>
      </c>
      <c r="R40" s="274">
        <v>1</v>
      </c>
      <c r="S40" s="274">
        <v>0</v>
      </c>
      <c r="T40" s="274">
        <v>1</v>
      </c>
      <c r="U40" s="274">
        <v>0</v>
      </c>
      <c r="V40" s="274">
        <v>12</v>
      </c>
      <c r="W40" s="274">
        <v>7</v>
      </c>
      <c r="X40" s="274">
        <v>0</v>
      </c>
      <c r="Y40" s="274">
        <v>0</v>
      </c>
      <c r="Z40" s="274">
        <v>0</v>
      </c>
      <c r="AA40" s="274">
        <v>1</v>
      </c>
      <c r="AB40" s="274">
        <v>0</v>
      </c>
      <c r="AC40" s="274">
        <v>0</v>
      </c>
      <c r="AD40" s="274">
        <v>0</v>
      </c>
      <c r="AE40" s="274">
        <v>0</v>
      </c>
      <c r="AF40" s="274">
        <v>0</v>
      </c>
      <c r="AG40" s="274">
        <v>0</v>
      </c>
      <c r="AH40" s="283">
        <v>0</v>
      </c>
      <c r="AI40" s="283">
        <v>1</v>
      </c>
      <c r="AJ40" s="283">
        <v>0</v>
      </c>
      <c r="AK40" s="283">
        <v>0</v>
      </c>
    </row>
    <row r="41" spans="1:37" s="159" customFormat="1" ht="21.75" customHeight="1" x14ac:dyDescent="0.2">
      <c r="A41" s="169" t="s">
        <v>599</v>
      </c>
      <c r="B41" s="172" t="s">
        <v>190</v>
      </c>
      <c r="C41" s="163" t="s">
        <v>593</v>
      </c>
      <c r="D41" s="270"/>
      <c r="E41" s="276">
        <v>12</v>
      </c>
      <c r="F41" s="276">
        <v>13</v>
      </c>
      <c r="G41" s="276">
        <v>14</v>
      </c>
      <c r="H41" s="276">
        <v>6</v>
      </c>
      <c r="I41" s="276">
        <v>13</v>
      </c>
      <c r="J41" s="276">
        <v>17</v>
      </c>
      <c r="K41" s="276">
        <v>75</v>
      </c>
      <c r="L41" s="274">
        <v>1</v>
      </c>
      <c r="M41" s="274">
        <v>1</v>
      </c>
      <c r="N41" s="274">
        <v>1</v>
      </c>
      <c r="O41" s="274">
        <v>0</v>
      </c>
      <c r="P41" s="274">
        <v>0</v>
      </c>
      <c r="Q41" s="274">
        <v>0</v>
      </c>
      <c r="R41" s="274">
        <v>0</v>
      </c>
      <c r="S41" s="274">
        <v>0</v>
      </c>
      <c r="T41" s="274">
        <v>1</v>
      </c>
      <c r="U41" s="274">
        <v>0</v>
      </c>
      <c r="V41" s="274">
        <v>4</v>
      </c>
      <c r="W41" s="274">
        <v>4</v>
      </c>
      <c r="X41" s="274">
        <v>0</v>
      </c>
      <c r="Y41" s="274">
        <v>0</v>
      </c>
      <c r="Z41" s="274">
        <v>0</v>
      </c>
      <c r="AA41" s="274">
        <v>1</v>
      </c>
      <c r="AB41" s="274">
        <v>0</v>
      </c>
      <c r="AC41" s="274">
        <v>0</v>
      </c>
      <c r="AD41" s="274">
        <v>0</v>
      </c>
      <c r="AE41" s="274">
        <v>0</v>
      </c>
      <c r="AF41" s="274">
        <v>0</v>
      </c>
      <c r="AG41" s="274">
        <v>0</v>
      </c>
      <c r="AH41" s="283">
        <v>0</v>
      </c>
      <c r="AI41" s="283">
        <v>1</v>
      </c>
      <c r="AJ41" s="283">
        <v>0</v>
      </c>
      <c r="AK41" s="283">
        <v>0</v>
      </c>
    </row>
    <row r="42" spans="1:37" s="160" customFormat="1" ht="21.75" customHeight="1" x14ac:dyDescent="0.2">
      <c r="B42" s="174" t="s">
        <v>722</v>
      </c>
      <c r="C42" s="178"/>
      <c r="D42" s="271"/>
      <c r="E42" s="275">
        <v>281</v>
      </c>
      <c r="F42" s="275">
        <v>290</v>
      </c>
      <c r="G42" s="275">
        <v>333</v>
      </c>
      <c r="H42" s="275">
        <v>301</v>
      </c>
      <c r="I42" s="275">
        <v>348</v>
      </c>
      <c r="J42" s="275">
        <v>281</v>
      </c>
      <c r="K42" s="275">
        <v>1834</v>
      </c>
      <c r="L42" s="281">
        <v>21</v>
      </c>
      <c r="M42" s="281">
        <v>21</v>
      </c>
      <c r="N42" s="281">
        <v>21</v>
      </c>
      <c r="O42" s="281">
        <v>0</v>
      </c>
      <c r="P42" s="281">
        <v>76</v>
      </c>
      <c r="Q42" s="281">
        <v>17</v>
      </c>
      <c r="R42" s="281">
        <v>6</v>
      </c>
      <c r="S42" s="281">
        <v>0</v>
      </c>
      <c r="T42" s="281">
        <v>7</v>
      </c>
      <c r="U42" s="281">
        <v>0</v>
      </c>
      <c r="V42" s="281">
        <v>72</v>
      </c>
      <c r="W42" s="281">
        <v>54</v>
      </c>
      <c r="X42" s="281">
        <v>0</v>
      </c>
      <c r="Y42" s="281">
        <v>0</v>
      </c>
      <c r="Z42" s="281">
        <v>0</v>
      </c>
      <c r="AA42" s="281">
        <v>8</v>
      </c>
      <c r="AB42" s="281">
        <v>0</v>
      </c>
      <c r="AC42" s="281">
        <v>1</v>
      </c>
      <c r="AD42" s="281">
        <v>0</v>
      </c>
      <c r="AE42" s="281">
        <v>3</v>
      </c>
      <c r="AF42" s="281">
        <v>6</v>
      </c>
      <c r="AG42" s="281">
        <v>1</v>
      </c>
      <c r="AH42" s="281">
        <v>4</v>
      </c>
      <c r="AI42" s="281">
        <v>4</v>
      </c>
      <c r="AJ42" s="281">
        <v>0</v>
      </c>
      <c r="AK42" s="281">
        <v>0</v>
      </c>
    </row>
    <row r="43" spans="1:37" s="159" customFormat="1" ht="21.75" customHeight="1" x14ac:dyDescent="0.2">
      <c r="A43" s="169" t="s">
        <v>600</v>
      </c>
      <c r="B43" s="394" t="s">
        <v>198</v>
      </c>
      <c r="C43" s="163" t="s">
        <v>254</v>
      </c>
      <c r="D43" s="270"/>
      <c r="E43" s="276">
        <v>71</v>
      </c>
      <c r="F43" s="276">
        <v>63</v>
      </c>
      <c r="G43" s="276">
        <v>58</v>
      </c>
      <c r="H43" s="276">
        <v>58</v>
      </c>
      <c r="I43" s="276">
        <v>65</v>
      </c>
      <c r="J43" s="276">
        <v>66</v>
      </c>
      <c r="K43" s="276">
        <v>381</v>
      </c>
      <c r="L43" s="274">
        <v>5</v>
      </c>
      <c r="M43" s="274">
        <v>4</v>
      </c>
      <c r="N43" s="274">
        <v>5</v>
      </c>
      <c r="O43" s="274">
        <v>0</v>
      </c>
      <c r="P43" s="274">
        <v>13</v>
      </c>
      <c r="Q43" s="274">
        <v>3</v>
      </c>
      <c r="R43" s="274">
        <v>1</v>
      </c>
      <c r="S43" s="274">
        <v>0</v>
      </c>
      <c r="T43" s="274">
        <v>1</v>
      </c>
      <c r="U43" s="274">
        <v>0</v>
      </c>
      <c r="V43" s="274">
        <v>14</v>
      </c>
      <c r="W43" s="274">
        <v>15</v>
      </c>
      <c r="X43" s="274">
        <v>0</v>
      </c>
      <c r="Y43" s="274">
        <v>0</v>
      </c>
      <c r="Z43" s="274">
        <v>0</v>
      </c>
      <c r="AA43" s="274">
        <v>1</v>
      </c>
      <c r="AB43" s="274">
        <v>0</v>
      </c>
      <c r="AC43" s="274">
        <v>1</v>
      </c>
      <c r="AD43" s="274">
        <v>0</v>
      </c>
      <c r="AE43" s="274">
        <v>1</v>
      </c>
      <c r="AF43" s="274">
        <v>0</v>
      </c>
      <c r="AG43" s="274">
        <v>2</v>
      </c>
      <c r="AH43" s="283">
        <v>2</v>
      </c>
      <c r="AI43" s="283">
        <v>0</v>
      </c>
      <c r="AJ43" s="283">
        <v>0</v>
      </c>
      <c r="AK43" s="283">
        <v>0</v>
      </c>
    </row>
    <row r="44" spans="1:37" s="159" customFormat="1" ht="21.75" customHeight="1" x14ac:dyDescent="0.2">
      <c r="A44" s="169" t="s">
        <v>600</v>
      </c>
      <c r="B44" s="171" t="s">
        <v>199</v>
      </c>
      <c r="C44" s="163" t="s">
        <v>254</v>
      </c>
      <c r="D44" s="270"/>
      <c r="E44" s="276">
        <v>7</v>
      </c>
      <c r="F44" s="276">
        <v>6</v>
      </c>
      <c r="G44" s="276">
        <v>7</v>
      </c>
      <c r="H44" s="276">
        <v>4</v>
      </c>
      <c r="I44" s="276">
        <v>10</v>
      </c>
      <c r="J44" s="276">
        <v>5</v>
      </c>
      <c r="K44" s="276">
        <v>39</v>
      </c>
      <c r="L44" s="274">
        <v>1</v>
      </c>
      <c r="M44" s="274">
        <v>1</v>
      </c>
      <c r="N44" s="274">
        <v>1</v>
      </c>
      <c r="O44" s="274">
        <v>0</v>
      </c>
      <c r="P44" s="274">
        <v>2</v>
      </c>
      <c r="Q44" s="274">
        <v>2</v>
      </c>
      <c r="R44" s="274">
        <v>1</v>
      </c>
      <c r="S44" s="274">
        <v>0</v>
      </c>
      <c r="T44" s="274">
        <v>1</v>
      </c>
      <c r="U44" s="274">
        <v>0</v>
      </c>
      <c r="V44" s="274">
        <v>5</v>
      </c>
      <c r="W44" s="274">
        <v>3</v>
      </c>
      <c r="X44" s="274">
        <v>0</v>
      </c>
      <c r="Y44" s="274">
        <v>0</v>
      </c>
      <c r="Z44" s="274">
        <v>0</v>
      </c>
      <c r="AA44" s="274">
        <v>1</v>
      </c>
      <c r="AB44" s="274">
        <v>0</v>
      </c>
      <c r="AC44" s="274">
        <v>0</v>
      </c>
      <c r="AD44" s="274">
        <v>0</v>
      </c>
      <c r="AE44" s="274">
        <v>0</v>
      </c>
      <c r="AF44" s="274">
        <v>0</v>
      </c>
      <c r="AG44" s="274">
        <v>2</v>
      </c>
      <c r="AH44" s="283">
        <v>0</v>
      </c>
      <c r="AI44" s="283">
        <v>1</v>
      </c>
      <c r="AJ44" s="283">
        <v>0</v>
      </c>
      <c r="AK44" s="283">
        <v>0</v>
      </c>
    </row>
    <row r="45" spans="1:37" s="159" customFormat="1" ht="21.75" customHeight="1" x14ac:dyDescent="0.2">
      <c r="A45" s="169" t="s">
        <v>600</v>
      </c>
      <c r="B45" s="171" t="s">
        <v>201</v>
      </c>
      <c r="C45" s="163" t="s">
        <v>254</v>
      </c>
      <c r="D45" s="270"/>
      <c r="E45" s="276">
        <v>7</v>
      </c>
      <c r="F45" s="276">
        <v>7</v>
      </c>
      <c r="G45" s="276">
        <v>10</v>
      </c>
      <c r="H45" s="276">
        <v>9</v>
      </c>
      <c r="I45" s="276">
        <v>14</v>
      </c>
      <c r="J45" s="276">
        <v>9</v>
      </c>
      <c r="K45" s="276">
        <v>56</v>
      </c>
      <c r="L45" s="274">
        <v>1</v>
      </c>
      <c r="M45" s="274">
        <v>1</v>
      </c>
      <c r="N45" s="274">
        <v>1</v>
      </c>
      <c r="O45" s="274">
        <v>0</v>
      </c>
      <c r="P45" s="274">
        <v>5</v>
      </c>
      <c r="Q45" s="274">
        <v>2</v>
      </c>
      <c r="R45" s="274">
        <v>0</v>
      </c>
      <c r="S45" s="274">
        <v>1</v>
      </c>
      <c r="T45" s="274">
        <v>1</v>
      </c>
      <c r="U45" s="274">
        <v>0</v>
      </c>
      <c r="V45" s="274">
        <v>2</v>
      </c>
      <c r="W45" s="274">
        <v>6</v>
      </c>
      <c r="X45" s="274">
        <v>0</v>
      </c>
      <c r="Y45" s="274">
        <v>0</v>
      </c>
      <c r="Z45" s="274">
        <v>0</v>
      </c>
      <c r="AA45" s="274">
        <v>1</v>
      </c>
      <c r="AB45" s="274">
        <v>0</v>
      </c>
      <c r="AC45" s="274">
        <v>0</v>
      </c>
      <c r="AD45" s="274">
        <v>0</v>
      </c>
      <c r="AE45" s="274">
        <v>0</v>
      </c>
      <c r="AF45" s="274">
        <v>2</v>
      </c>
      <c r="AG45" s="274">
        <v>0</v>
      </c>
      <c r="AH45" s="283">
        <v>1</v>
      </c>
      <c r="AI45" s="283">
        <v>0</v>
      </c>
      <c r="AJ45" s="283">
        <v>0</v>
      </c>
      <c r="AK45" s="283">
        <v>0</v>
      </c>
    </row>
    <row r="46" spans="1:37" s="159" customFormat="1" ht="21.75" customHeight="1" x14ac:dyDescent="0.2">
      <c r="A46" s="169" t="s">
        <v>600</v>
      </c>
      <c r="B46" s="171" t="s">
        <v>202</v>
      </c>
      <c r="C46" s="163" t="s">
        <v>254</v>
      </c>
      <c r="D46" s="270"/>
      <c r="E46" s="276">
        <v>4</v>
      </c>
      <c r="F46" s="276">
        <v>6</v>
      </c>
      <c r="G46" s="276">
        <v>6</v>
      </c>
      <c r="H46" s="276">
        <v>9</v>
      </c>
      <c r="I46" s="276">
        <v>10</v>
      </c>
      <c r="J46" s="276">
        <v>7</v>
      </c>
      <c r="K46" s="276">
        <v>42</v>
      </c>
      <c r="L46" s="274">
        <v>1</v>
      </c>
      <c r="M46" s="274">
        <v>1</v>
      </c>
      <c r="N46" s="274">
        <v>1</v>
      </c>
      <c r="O46" s="274">
        <v>0</v>
      </c>
      <c r="P46" s="274">
        <v>1</v>
      </c>
      <c r="Q46" s="274">
        <v>1</v>
      </c>
      <c r="R46" s="274">
        <v>1</v>
      </c>
      <c r="S46" s="274">
        <v>0</v>
      </c>
      <c r="T46" s="274">
        <v>1</v>
      </c>
      <c r="U46" s="274">
        <v>0</v>
      </c>
      <c r="V46" s="274">
        <v>3</v>
      </c>
      <c r="W46" s="274">
        <v>4</v>
      </c>
      <c r="X46" s="274">
        <v>0</v>
      </c>
      <c r="Y46" s="274">
        <v>0</v>
      </c>
      <c r="Z46" s="274">
        <v>0</v>
      </c>
      <c r="AA46" s="274">
        <v>1</v>
      </c>
      <c r="AB46" s="274">
        <v>0</v>
      </c>
      <c r="AC46" s="274">
        <v>0</v>
      </c>
      <c r="AD46" s="274">
        <v>0</v>
      </c>
      <c r="AE46" s="274">
        <v>0</v>
      </c>
      <c r="AF46" s="274">
        <v>1</v>
      </c>
      <c r="AG46" s="274">
        <v>0</v>
      </c>
      <c r="AH46" s="283">
        <v>1</v>
      </c>
      <c r="AI46" s="283">
        <v>0</v>
      </c>
      <c r="AJ46" s="283">
        <v>0</v>
      </c>
      <c r="AK46" s="283">
        <v>0</v>
      </c>
    </row>
    <row r="47" spans="1:37" s="159" customFormat="1" ht="21.75" customHeight="1" x14ac:dyDescent="0.2">
      <c r="A47" s="169" t="s">
        <v>600</v>
      </c>
      <c r="B47" s="171" t="s">
        <v>205</v>
      </c>
      <c r="C47" s="163" t="s">
        <v>254</v>
      </c>
      <c r="D47" s="270"/>
      <c r="E47" s="276">
        <v>56</v>
      </c>
      <c r="F47" s="276">
        <v>65</v>
      </c>
      <c r="G47" s="276">
        <v>68</v>
      </c>
      <c r="H47" s="276">
        <v>64</v>
      </c>
      <c r="I47" s="276">
        <v>60</v>
      </c>
      <c r="J47" s="276">
        <v>57</v>
      </c>
      <c r="K47" s="276">
        <v>370</v>
      </c>
      <c r="L47" s="274">
        <v>5</v>
      </c>
      <c r="M47" s="274">
        <v>4</v>
      </c>
      <c r="N47" s="274">
        <v>5</v>
      </c>
      <c r="O47" s="274">
        <v>0</v>
      </c>
      <c r="P47" s="274">
        <v>5</v>
      </c>
      <c r="Q47" s="274">
        <v>3</v>
      </c>
      <c r="R47" s="274">
        <v>1</v>
      </c>
      <c r="S47" s="274">
        <v>0</v>
      </c>
      <c r="T47" s="274">
        <v>1</v>
      </c>
      <c r="U47" s="274">
        <v>0</v>
      </c>
      <c r="V47" s="274">
        <v>14</v>
      </c>
      <c r="W47" s="274">
        <v>10</v>
      </c>
      <c r="X47" s="274">
        <v>0</v>
      </c>
      <c r="Y47" s="274">
        <v>0</v>
      </c>
      <c r="Z47" s="274">
        <v>0</v>
      </c>
      <c r="AA47" s="274">
        <v>1</v>
      </c>
      <c r="AB47" s="274">
        <v>0</v>
      </c>
      <c r="AC47" s="274">
        <v>0</v>
      </c>
      <c r="AD47" s="274">
        <v>0</v>
      </c>
      <c r="AE47" s="274">
        <v>0</v>
      </c>
      <c r="AF47" s="274">
        <v>2</v>
      </c>
      <c r="AG47" s="274">
        <v>1</v>
      </c>
      <c r="AH47" s="283">
        <v>1</v>
      </c>
      <c r="AI47" s="283">
        <v>0</v>
      </c>
      <c r="AJ47" s="283">
        <v>0</v>
      </c>
      <c r="AK47" s="283">
        <v>0</v>
      </c>
    </row>
    <row r="48" spans="1:37" s="159" customFormat="1" ht="21.75" customHeight="1" x14ac:dyDescent="0.2">
      <c r="A48" s="169" t="s">
        <v>600</v>
      </c>
      <c r="B48" s="172" t="s">
        <v>207</v>
      </c>
      <c r="C48" s="163" t="s">
        <v>593</v>
      </c>
      <c r="D48" s="270"/>
      <c r="E48" s="276">
        <v>14</v>
      </c>
      <c r="F48" s="276">
        <v>27</v>
      </c>
      <c r="G48" s="276">
        <v>20</v>
      </c>
      <c r="H48" s="276">
        <v>33</v>
      </c>
      <c r="I48" s="276">
        <v>21</v>
      </c>
      <c r="J48" s="276">
        <v>20</v>
      </c>
      <c r="K48" s="276">
        <v>135</v>
      </c>
      <c r="L48" s="274">
        <v>2</v>
      </c>
      <c r="M48" s="274">
        <v>2</v>
      </c>
      <c r="N48" s="274">
        <v>2</v>
      </c>
      <c r="O48" s="274">
        <v>0</v>
      </c>
      <c r="P48" s="274">
        <v>0</v>
      </c>
      <c r="Q48" s="274">
        <v>0</v>
      </c>
      <c r="R48" s="274">
        <v>0</v>
      </c>
      <c r="S48" s="274">
        <v>0</v>
      </c>
      <c r="T48" s="274">
        <v>1</v>
      </c>
      <c r="U48" s="274">
        <v>0</v>
      </c>
      <c r="V48" s="274">
        <v>7</v>
      </c>
      <c r="W48" s="274">
        <v>4</v>
      </c>
      <c r="X48" s="274">
        <v>0</v>
      </c>
      <c r="Y48" s="274">
        <v>0</v>
      </c>
      <c r="Z48" s="274">
        <v>0</v>
      </c>
      <c r="AA48" s="274">
        <v>1</v>
      </c>
      <c r="AB48" s="274">
        <v>0</v>
      </c>
      <c r="AC48" s="274">
        <v>0</v>
      </c>
      <c r="AD48" s="274">
        <v>0</v>
      </c>
      <c r="AE48" s="274">
        <v>0</v>
      </c>
      <c r="AF48" s="274">
        <v>1</v>
      </c>
      <c r="AG48" s="274">
        <v>0</v>
      </c>
      <c r="AH48" s="283">
        <v>1</v>
      </c>
      <c r="AI48" s="283">
        <v>0</v>
      </c>
      <c r="AJ48" s="283">
        <v>0</v>
      </c>
      <c r="AK48" s="283">
        <v>0</v>
      </c>
    </row>
    <row r="49" spans="1:37" s="159" customFormat="1" ht="21.75" customHeight="1" x14ac:dyDescent="0.2">
      <c r="A49" s="169" t="s">
        <v>600</v>
      </c>
      <c r="B49" s="171" t="s">
        <v>387</v>
      </c>
      <c r="C49" s="163" t="s">
        <v>254</v>
      </c>
      <c r="D49" s="270"/>
      <c r="E49" s="276">
        <v>15</v>
      </c>
      <c r="F49" s="276">
        <v>15</v>
      </c>
      <c r="G49" s="276">
        <v>23</v>
      </c>
      <c r="H49" s="276">
        <v>18</v>
      </c>
      <c r="I49" s="276">
        <v>20</v>
      </c>
      <c r="J49" s="276">
        <v>28</v>
      </c>
      <c r="K49" s="276">
        <v>119</v>
      </c>
      <c r="L49" s="274">
        <v>1</v>
      </c>
      <c r="M49" s="274">
        <v>2</v>
      </c>
      <c r="N49" s="274">
        <v>2</v>
      </c>
      <c r="O49" s="274">
        <v>0</v>
      </c>
      <c r="P49" s="274">
        <v>2</v>
      </c>
      <c r="Q49" s="274">
        <v>2</v>
      </c>
      <c r="R49" s="274">
        <v>1</v>
      </c>
      <c r="S49" s="274">
        <v>0</v>
      </c>
      <c r="T49" s="274">
        <v>1</v>
      </c>
      <c r="U49" s="274">
        <v>0</v>
      </c>
      <c r="V49" s="274">
        <v>10</v>
      </c>
      <c r="W49" s="274">
        <v>4</v>
      </c>
      <c r="X49" s="274">
        <v>0</v>
      </c>
      <c r="Y49" s="274">
        <v>0</v>
      </c>
      <c r="Z49" s="274">
        <v>0</v>
      </c>
      <c r="AA49" s="274">
        <v>1</v>
      </c>
      <c r="AB49" s="274">
        <v>0</v>
      </c>
      <c r="AC49" s="274">
        <v>0</v>
      </c>
      <c r="AD49" s="274">
        <v>0</v>
      </c>
      <c r="AE49" s="274">
        <v>0</v>
      </c>
      <c r="AF49" s="274">
        <v>1</v>
      </c>
      <c r="AG49" s="274">
        <v>0</v>
      </c>
      <c r="AH49" s="283">
        <v>0</v>
      </c>
      <c r="AI49" s="283">
        <v>1</v>
      </c>
      <c r="AJ49" s="283">
        <v>0</v>
      </c>
      <c r="AK49" s="283">
        <v>0</v>
      </c>
    </row>
    <row r="50" spans="1:37" s="159" customFormat="1" ht="21.75" customHeight="1" x14ac:dyDescent="0.2">
      <c r="A50" s="169" t="s">
        <v>600</v>
      </c>
      <c r="B50" s="171" t="s">
        <v>210</v>
      </c>
      <c r="C50" s="163" t="s">
        <v>254</v>
      </c>
      <c r="D50" s="270"/>
      <c r="E50" s="276">
        <v>31</v>
      </c>
      <c r="F50" s="276">
        <v>15</v>
      </c>
      <c r="G50" s="276">
        <v>31</v>
      </c>
      <c r="H50" s="276">
        <v>25</v>
      </c>
      <c r="I50" s="276">
        <v>20</v>
      </c>
      <c r="J50" s="276">
        <v>35</v>
      </c>
      <c r="K50" s="276">
        <v>157</v>
      </c>
      <c r="L50" s="274">
        <v>2</v>
      </c>
      <c r="M50" s="274">
        <v>2</v>
      </c>
      <c r="N50" s="274">
        <v>2</v>
      </c>
      <c r="O50" s="274">
        <v>0</v>
      </c>
      <c r="P50" s="274">
        <v>2</v>
      </c>
      <c r="Q50" s="274">
        <v>2</v>
      </c>
      <c r="R50" s="274">
        <v>1</v>
      </c>
      <c r="S50" s="274">
        <v>0</v>
      </c>
      <c r="T50" s="274">
        <v>1</v>
      </c>
      <c r="U50" s="274">
        <v>0</v>
      </c>
      <c r="V50" s="274">
        <v>5</v>
      </c>
      <c r="W50" s="274">
        <v>8</v>
      </c>
      <c r="X50" s="274">
        <v>0</v>
      </c>
      <c r="Y50" s="274">
        <v>0</v>
      </c>
      <c r="Z50" s="274">
        <v>0</v>
      </c>
      <c r="AA50" s="274">
        <v>1</v>
      </c>
      <c r="AB50" s="274">
        <v>0</v>
      </c>
      <c r="AC50" s="274">
        <v>0</v>
      </c>
      <c r="AD50" s="274">
        <v>0</v>
      </c>
      <c r="AE50" s="274">
        <v>1</v>
      </c>
      <c r="AF50" s="274">
        <v>0</v>
      </c>
      <c r="AG50" s="274">
        <v>2</v>
      </c>
      <c r="AH50" s="283">
        <v>0</v>
      </c>
      <c r="AI50" s="283">
        <v>1</v>
      </c>
      <c r="AJ50" s="283">
        <v>0</v>
      </c>
      <c r="AK50" s="283">
        <v>0</v>
      </c>
    </row>
    <row r="51" spans="1:37" s="159" customFormat="1" ht="21.75" customHeight="1" x14ac:dyDescent="0.2">
      <c r="A51" s="169" t="s">
        <v>600</v>
      </c>
      <c r="B51" s="171" t="s">
        <v>212</v>
      </c>
      <c r="C51" s="163" t="s">
        <v>254</v>
      </c>
      <c r="D51" s="270"/>
      <c r="E51" s="276">
        <v>15</v>
      </c>
      <c r="F51" s="276">
        <v>14</v>
      </c>
      <c r="G51" s="276">
        <v>18</v>
      </c>
      <c r="H51" s="276">
        <v>15</v>
      </c>
      <c r="I51" s="276">
        <v>19</v>
      </c>
      <c r="J51" s="276">
        <v>12</v>
      </c>
      <c r="K51" s="276">
        <v>93</v>
      </c>
      <c r="L51" s="274">
        <v>1</v>
      </c>
      <c r="M51" s="274">
        <v>1</v>
      </c>
      <c r="N51" s="274">
        <v>1</v>
      </c>
      <c r="O51" s="274">
        <v>0</v>
      </c>
      <c r="P51" s="274">
        <v>1</v>
      </c>
      <c r="Q51" s="274">
        <v>1</v>
      </c>
      <c r="R51" s="274">
        <v>1</v>
      </c>
      <c r="S51" s="274">
        <v>0</v>
      </c>
      <c r="T51" s="274">
        <v>0</v>
      </c>
      <c r="U51" s="274">
        <v>1</v>
      </c>
      <c r="V51" s="274">
        <v>4</v>
      </c>
      <c r="W51" s="274">
        <v>5</v>
      </c>
      <c r="X51" s="274">
        <v>0</v>
      </c>
      <c r="Y51" s="274">
        <v>0</v>
      </c>
      <c r="Z51" s="274">
        <v>0</v>
      </c>
      <c r="AA51" s="274">
        <v>1</v>
      </c>
      <c r="AB51" s="274">
        <v>0</v>
      </c>
      <c r="AC51" s="274">
        <v>0</v>
      </c>
      <c r="AD51" s="274">
        <v>0</v>
      </c>
      <c r="AE51" s="274">
        <v>0</v>
      </c>
      <c r="AF51" s="274">
        <v>0</v>
      </c>
      <c r="AG51" s="274">
        <v>0</v>
      </c>
      <c r="AH51" s="283">
        <v>0</v>
      </c>
      <c r="AI51" s="283">
        <v>1</v>
      </c>
      <c r="AJ51" s="283">
        <v>0</v>
      </c>
      <c r="AK51" s="283">
        <v>0</v>
      </c>
    </row>
    <row r="52" spans="1:37" s="160" customFormat="1" ht="21.75" customHeight="1" x14ac:dyDescent="0.2">
      <c r="B52" s="174" t="s">
        <v>72</v>
      </c>
      <c r="C52" s="178"/>
      <c r="D52" s="271"/>
      <c r="E52" s="275">
        <v>220</v>
      </c>
      <c r="F52" s="275">
        <v>218</v>
      </c>
      <c r="G52" s="275">
        <v>241</v>
      </c>
      <c r="H52" s="275">
        <v>235</v>
      </c>
      <c r="I52" s="275">
        <v>239</v>
      </c>
      <c r="J52" s="275">
        <v>239</v>
      </c>
      <c r="K52" s="275">
        <v>1392</v>
      </c>
      <c r="L52" s="281">
        <v>19</v>
      </c>
      <c r="M52" s="281">
        <v>18</v>
      </c>
      <c r="N52" s="281">
        <v>20</v>
      </c>
      <c r="O52" s="281">
        <v>0</v>
      </c>
      <c r="P52" s="281">
        <v>31</v>
      </c>
      <c r="Q52" s="281">
        <v>16</v>
      </c>
      <c r="R52" s="281">
        <v>7</v>
      </c>
      <c r="S52" s="281">
        <v>1</v>
      </c>
      <c r="T52" s="281">
        <v>8</v>
      </c>
      <c r="U52" s="281">
        <v>1</v>
      </c>
      <c r="V52" s="281">
        <v>64</v>
      </c>
      <c r="W52" s="281">
        <v>59</v>
      </c>
      <c r="X52" s="281">
        <v>0</v>
      </c>
      <c r="Y52" s="281">
        <v>0</v>
      </c>
      <c r="Z52" s="281">
        <v>0</v>
      </c>
      <c r="AA52" s="281">
        <v>9</v>
      </c>
      <c r="AB52" s="281">
        <v>0</v>
      </c>
      <c r="AC52" s="281">
        <v>1</v>
      </c>
      <c r="AD52" s="281">
        <v>0</v>
      </c>
      <c r="AE52" s="281">
        <v>2</v>
      </c>
      <c r="AF52" s="281">
        <v>7</v>
      </c>
      <c r="AG52" s="281">
        <v>7</v>
      </c>
      <c r="AH52" s="281">
        <v>6</v>
      </c>
      <c r="AI52" s="281">
        <v>4</v>
      </c>
      <c r="AJ52" s="281">
        <v>0</v>
      </c>
      <c r="AK52" s="281">
        <v>0</v>
      </c>
    </row>
    <row r="53" spans="1:37" s="159" customFormat="1" ht="21.75" customHeight="1" x14ac:dyDescent="0.2">
      <c r="A53" s="169" t="s">
        <v>534</v>
      </c>
      <c r="B53" s="171" t="s">
        <v>216</v>
      </c>
      <c r="C53" s="163" t="s">
        <v>254</v>
      </c>
      <c r="D53" s="270"/>
      <c r="E53" s="276">
        <v>44</v>
      </c>
      <c r="F53" s="276">
        <v>48</v>
      </c>
      <c r="G53" s="276">
        <v>42</v>
      </c>
      <c r="H53" s="276">
        <v>54</v>
      </c>
      <c r="I53" s="276">
        <v>43</v>
      </c>
      <c r="J53" s="276">
        <v>40</v>
      </c>
      <c r="K53" s="276">
        <v>271</v>
      </c>
      <c r="L53" s="274">
        <v>3</v>
      </c>
      <c r="M53" s="274">
        <v>3</v>
      </c>
      <c r="N53" s="274">
        <v>3</v>
      </c>
      <c r="O53" s="274">
        <v>0</v>
      </c>
      <c r="P53" s="274">
        <v>7</v>
      </c>
      <c r="Q53" s="274">
        <v>2</v>
      </c>
      <c r="R53" s="274">
        <v>1</v>
      </c>
      <c r="S53" s="274">
        <v>0</v>
      </c>
      <c r="T53" s="274">
        <v>1</v>
      </c>
      <c r="U53" s="274">
        <v>0</v>
      </c>
      <c r="V53" s="274">
        <v>11</v>
      </c>
      <c r="W53" s="274">
        <v>6</v>
      </c>
      <c r="X53" s="274">
        <v>0</v>
      </c>
      <c r="Y53" s="274">
        <v>0</v>
      </c>
      <c r="Z53" s="274">
        <v>0</v>
      </c>
      <c r="AA53" s="274">
        <v>1</v>
      </c>
      <c r="AB53" s="274">
        <v>0</v>
      </c>
      <c r="AC53" s="274">
        <v>0</v>
      </c>
      <c r="AD53" s="274">
        <v>0</v>
      </c>
      <c r="AE53" s="274">
        <v>1</v>
      </c>
      <c r="AF53" s="274">
        <v>1</v>
      </c>
      <c r="AG53" s="274">
        <v>1</v>
      </c>
      <c r="AH53" s="283">
        <v>0</v>
      </c>
      <c r="AI53" s="283">
        <v>1</v>
      </c>
      <c r="AJ53" s="283">
        <v>0</v>
      </c>
      <c r="AK53" s="283">
        <v>0</v>
      </c>
    </row>
    <row r="54" spans="1:37" s="159" customFormat="1" ht="21.75" customHeight="1" x14ac:dyDescent="0.2">
      <c r="A54" s="169" t="s">
        <v>534</v>
      </c>
      <c r="B54" s="171" t="s">
        <v>218</v>
      </c>
      <c r="C54" s="163" t="s">
        <v>254</v>
      </c>
      <c r="D54" s="270"/>
      <c r="E54" s="276">
        <v>14</v>
      </c>
      <c r="F54" s="276">
        <v>16</v>
      </c>
      <c r="G54" s="276">
        <v>16</v>
      </c>
      <c r="H54" s="276">
        <v>19</v>
      </c>
      <c r="I54" s="276">
        <v>12</v>
      </c>
      <c r="J54" s="276">
        <v>19</v>
      </c>
      <c r="K54" s="276">
        <v>96</v>
      </c>
      <c r="L54" s="274">
        <v>1</v>
      </c>
      <c r="M54" s="274">
        <v>1</v>
      </c>
      <c r="N54" s="274">
        <v>1</v>
      </c>
      <c r="O54" s="274">
        <v>0</v>
      </c>
      <c r="P54" s="274">
        <v>5</v>
      </c>
      <c r="Q54" s="274">
        <v>2</v>
      </c>
      <c r="R54" s="274">
        <v>0</v>
      </c>
      <c r="S54" s="274">
        <v>1</v>
      </c>
      <c r="T54" s="274">
        <v>1</v>
      </c>
      <c r="U54" s="274">
        <v>0</v>
      </c>
      <c r="V54" s="274">
        <v>6</v>
      </c>
      <c r="W54" s="274">
        <v>4</v>
      </c>
      <c r="X54" s="274">
        <v>0</v>
      </c>
      <c r="Y54" s="274">
        <v>0</v>
      </c>
      <c r="Z54" s="274">
        <v>0</v>
      </c>
      <c r="AA54" s="274">
        <v>1</v>
      </c>
      <c r="AB54" s="274">
        <v>0</v>
      </c>
      <c r="AC54" s="274">
        <v>0</v>
      </c>
      <c r="AD54" s="274">
        <v>0</v>
      </c>
      <c r="AE54" s="274">
        <v>1</v>
      </c>
      <c r="AF54" s="274">
        <v>0</v>
      </c>
      <c r="AG54" s="274">
        <v>0</v>
      </c>
      <c r="AH54" s="283">
        <v>0</v>
      </c>
      <c r="AI54" s="283">
        <v>1</v>
      </c>
      <c r="AJ54" s="283">
        <v>0</v>
      </c>
      <c r="AK54" s="283">
        <v>0</v>
      </c>
    </row>
    <row r="55" spans="1:37" s="160" customFormat="1" ht="21.75" customHeight="1" x14ac:dyDescent="0.2">
      <c r="B55" s="174" t="s">
        <v>5</v>
      </c>
      <c r="C55" s="178"/>
      <c r="D55" s="271"/>
      <c r="E55" s="275">
        <v>58</v>
      </c>
      <c r="F55" s="275">
        <v>64</v>
      </c>
      <c r="G55" s="275">
        <v>58</v>
      </c>
      <c r="H55" s="275">
        <v>73</v>
      </c>
      <c r="I55" s="275">
        <v>55</v>
      </c>
      <c r="J55" s="275">
        <v>59</v>
      </c>
      <c r="K55" s="275">
        <v>367</v>
      </c>
      <c r="L55" s="281">
        <v>4</v>
      </c>
      <c r="M55" s="281">
        <v>4</v>
      </c>
      <c r="N55" s="281">
        <v>4</v>
      </c>
      <c r="O55" s="281">
        <v>0</v>
      </c>
      <c r="P55" s="281">
        <v>12</v>
      </c>
      <c r="Q55" s="281">
        <v>4</v>
      </c>
      <c r="R55" s="281">
        <v>1</v>
      </c>
      <c r="S55" s="281">
        <v>1</v>
      </c>
      <c r="T55" s="281">
        <v>2</v>
      </c>
      <c r="U55" s="281">
        <v>0</v>
      </c>
      <c r="V55" s="281">
        <v>17</v>
      </c>
      <c r="W55" s="281">
        <v>10</v>
      </c>
      <c r="X55" s="281">
        <v>0</v>
      </c>
      <c r="Y55" s="281">
        <v>0</v>
      </c>
      <c r="Z55" s="281">
        <v>0</v>
      </c>
      <c r="AA55" s="281">
        <v>2</v>
      </c>
      <c r="AB55" s="281">
        <v>0</v>
      </c>
      <c r="AC55" s="281">
        <v>0</v>
      </c>
      <c r="AD55" s="281">
        <v>0</v>
      </c>
      <c r="AE55" s="281">
        <v>2</v>
      </c>
      <c r="AF55" s="281">
        <v>1</v>
      </c>
      <c r="AG55" s="281">
        <v>1</v>
      </c>
      <c r="AH55" s="281">
        <v>0</v>
      </c>
      <c r="AI55" s="281">
        <v>2</v>
      </c>
      <c r="AJ55" s="281">
        <v>0</v>
      </c>
      <c r="AK55" s="281">
        <v>0</v>
      </c>
    </row>
    <row r="56" spans="1:37" s="159" customFormat="1" ht="21.75" customHeight="1" x14ac:dyDescent="0.2">
      <c r="A56" s="169" t="s">
        <v>475</v>
      </c>
      <c r="B56" s="171" t="s">
        <v>56</v>
      </c>
      <c r="C56" s="163" t="s">
        <v>254</v>
      </c>
      <c r="D56" s="270"/>
      <c r="E56" s="276">
        <v>39</v>
      </c>
      <c r="F56" s="276">
        <v>36</v>
      </c>
      <c r="G56" s="276">
        <v>37</v>
      </c>
      <c r="H56" s="276">
        <v>30</v>
      </c>
      <c r="I56" s="276">
        <v>40</v>
      </c>
      <c r="J56" s="276">
        <v>45</v>
      </c>
      <c r="K56" s="276">
        <v>227</v>
      </c>
      <c r="L56" s="274">
        <v>3</v>
      </c>
      <c r="M56" s="274">
        <v>2</v>
      </c>
      <c r="N56" s="274">
        <v>3</v>
      </c>
      <c r="O56" s="274">
        <v>0</v>
      </c>
      <c r="P56" s="274">
        <v>5</v>
      </c>
      <c r="Q56" s="274">
        <v>2</v>
      </c>
      <c r="R56" s="274">
        <v>1</v>
      </c>
      <c r="S56" s="274">
        <v>0</v>
      </c>
      <c r="T56" s="274">
        <v>1</v>
      </c>
      <c r="U56" s="274">
        <v>0</v>
      </c>
      <c r="V56" s="274">
        <v>10</v>
      </c>
      <c r="W56" s="274">
        <v>7</v>
      </c>
      <c r="X56" s="274">
        <v>0</v>
      </c>
      <c r="Y56" s="274">
        <v>0</v>
      </c>
      <c r="Z56" s="274">
        <v>0</v>
      </c>
      <c r="AA56" s="274">
        <v>1</v>
      </c>
      <c r="AB56" s="274">
        <v>0</v>
      </c>
      <c r="AC56" s="274">
        <v>0</v>
      </c>
      <c r="AD56" s="274">
        <v>0</v>
      </c>
      <c r="AE56" s="274">
        <v>1</v>
      </c>
      <c r="AF56" s="274">
        <v>0</v>
      </c>
      <c r="AG56" s="274">
        <v>0</v>
      </c>
      <c r="AH56" s="283">
        <v>1</v>
      </c>
      <c r="AI56" s="283">
        <v>0</v>
      </c>
      <c r="AJ56" s="283">
        <v>0</v>
      </c>
      <c r="AK56" s="283">
        <v>1</v>
      </c>
    </row>
    <row r="57" spans="1:37" s="159" customFormat="1" ht="21.75" customHeight="1" x14ac:dyDescent="0.2">
      <c r="A57" s="169" t="s">
        <v>475</v>
      </c>
      <c r="B57" s="394" t="s">
        <v>221</v>
      </c>
      <c r="C57" s="163" t="s">
        <v>254</v>
      </c>
      <c r="D57" s="270"/>
      <c r="E57" s="276">
        <v>3</v>
      </c>
      <c r="F57" s="276">
        <v>0</v>
      </c>
      <c r="G57" s="276">
        <v>4</v>
      </c>
      <c r="H57" s="276">
        <v>3</v>
      </c>
      <c r="I57" s="276">
        <v>5</v>
      </c>
      <c r="J57" s="276">
        <v>12</v>
      </c>
      <c r="K57" s="276">
        <v>27</v>
      </c>
      <c r="L57" s="274">
        <v>1</v>
      </c>
      <c r="M57" s="274">
        <v>1</v>
      </c>
      <c r="N57" s="274">
        <v>1</v>
      </c>
      <c r="O57" s="274">
        <v>0</v>
      </c>
      <c r="P57" s="274">
        <v>3</v>
      </c>
      <c r="Q57" s="274">
        <v>2</v>
      </c>
      <c r="R57" s="274">
        <v>1</v>
      </c>
      <c r="S57" s="274">
        <v>0</v>
      </c>
      <c r="T57" s="274">
        <v>1</v>
      </c>
      <c r="U57" s="274">
        <v>0</v>
      </c>
      <c r="V57" s="274">
        <v>4</v>
      </c>
      <c r="W57" s="274">
        <v>6</v>
      </c>
      <c r="X57" s="274">
        <v>0</v>
      </c>
      <c r="Y57" s="274">
        <v>0</v>
      </c>
      <c r="Z57" s="274">
        <v>0</v>
      </c>
      <c r="AA57" s="274">
        <v>1</v>
      </c>
      <c r="AB57" s="274">
        <v>0</v>
      </c>
      <c r="AC57" s="274">
        <v>0</v>
      </c>
      <c r="AD57" s="274">
        <v>0</v>
      </c>
      <c r="AE57" s="274">
        <v>0</v>
      </c>
      <c r="AF57" s="274">
        <v>0</v>
      </c>
      <c r="AG57" s="274">
        <v>0</v>
      </c>
      <c r="AH57" s="283">
        <v>0</v>
      </c>
      <c r="AI57" s="283">
        <v>1</v>
      </c>
      <c r="AJ57" s="283">
        <v>0</v>
      </c>
      <c r="AK57" s="283">
        <v>0</v>
      </c>
    </row>
    <row r="58" spans="1:37" s="159" customFormat="1" ht="21.75" customHeight="1" x14ac:dyDescent="0.2">
      <c r="A58" s="169" t="s">
        <v>475</v>
      </c>
      <c r="B58" s="171" t="s">
        <v>74</v>
      </c>
      <c r="C58" s="163" t="s">
        <v>254</v>
      </c>
      <c r="D58" s="270"/>
      <c r="E58" s="276">
        <v>47</v>
      </c>
      <c r="F58" s="276">
        <v>62</v>
      </c>
      <c r="G58" s="276">
        <v>37</v>
      </c>
      <c r="H58" s="276">
        <v>50</v>
      </c>
      <c r="I58" s="276">
        <v>54</v>
      </c>
      <c r="J58" s="276">
        <v>38</v>
      </c>
      <c r="K58" s="276">
        <v>288</v>
      </c>
      <c r="L58" s="274">
        <v>4</v>
      </c>
      <c r="M58" s="274">
        <v>3</v>
      </c>
      <c r="N58" s="274">
        <v>3</v>
      </c>
      <c r="O58" s="274">
        <v>0</v>
      </c>
      <c r="P58" s="274">
        <v>15</v>
      </c>
      <c r="Q58" s="274">
        <v>4</v>
      </c>
      <c r="R58" s="274">
        <v>1</v>
      </c>
      <c r="S58" s="274">
        <v>0</v>
      </c>
      <c r="T58" s="274">
        <v>0</v>
      </c>
      <c r="U58" s="274">
        <v>1</v>
      </c>
      <c r="V58" s="274">
        <v>14</v>
      </c>
      <c r="W58" s="274">
        <v>10</v>
      </c>
      <c r="X58" s="274">
        <v>0</v>
      </c>
      <c r="Y58" s="274">
        <v>0</v>
      </c>
      <c r="Z58" s="274">
        <v>0</v>
      </c>
      <c r="AA58" s="274">
        <v>1</v>
      </c>
      <c r="AB58" s="274">
        <v>0</v>
      </c>
      <c r="AC58" s="274">
        <v>0</v>
      </c>
      <c r="AD58" s="274">
        <v>0</v>
      </c>
      <c r="AE58" s="274">
        <v>0</v>
      </c>
      <c r="AF58" s="274">
        <v>1</v>
      </c>
      <c r="AG58" s="274">
        <v>0</v>
      </c>
      <c r="AH58" s="283">
        <v>1</v>
      </c>
      <c r="AI58" s="283">
        <v>1</v>
      </c>
      <c r="AJ58" s="283">
        <v>0</v>
      </c>
      <c r="AK58" s="283">
        <v>0</v>
      </c>
    </row>
    <row r="59" spans="1:37" s="159" customFormat="1" ht="21.75" customHeight="1" x14ac:dyDescent="0.2">
      <c r="A59" s="169" t="s">
        <v>475</v>
      </c>
      <c r="B59" s="171" t="s">
        <v>222</v>
      </c>
      <c r="C59" s="163" t="s">
        <v>254</v>
      </c>
      <c r="D59" s="270"/>
      <c r="E59" s="276">
        <v>21</v>
      </c>
      <c r="F59" s="276">
        <v>16</v>
      </c>
      <c r="G59" s="276">
        <v>24</v>
      </c>
      <c r="H59" s="276">
        <v>22</v>
      </c>
      <c r="I59" s="276">
        <v>26</v>
      </c>
      <c r="J59" s="276">
        <v>22</v>
      </c>
      <c r="K59" s="276">
        <v>131</v>
      </c>
      <c r="L59" s="274">
        <v>1</v>
      </c>
      <c r="M59" s="274">
        <v>2</v>
      </c>
      <c r="N59" s="274">
        <v>2</v>
      </c>
      <c r="O59" s="274">
        <v>0</v>
      </c>
      <c r="P59" s="274">
        <v>9</v>
      </c>
      <c r="Q59" s="274">
        <v>3</v>
      </c>
      <c r="R59" s="274">
        <v>1</v>
      </c>
      <c r="S59" s="274">
        <v>0</v>
      </c>
      <c r="T59" s="274">
        <v>0</v>
      </c>
      <c r="U59" s="274">
        <v>1</v>
      </c>
      <c r="V59" s="274">
        <v>9</v>
      </c>
      <c r="W59" s="274">
        <v>5</v>
      </c>
      <c r="X59" s="274">
        <v>0</v>
      </c>
      <c r="Y59" s="274">
        <v>0</v>
      </c>
      <c r="Z59" s="274">
        <v>0</v>
      </c>
      <c r="AA59" s="274">
        <v>1</v>
      </c>
      <c r="AB59" s="274">
        <v>0</v>
      </c>
      <c r="AC59" s="274">
        <v>0</v>
      </c>
      <c r="AD59" s="274">
        <v>0</v>
      </c>
      <c r="AE59" s="274">
        <v>0</v>
      </c>
      <c r="AF59" s="274">
        <v>0</v>
      </c>
      <c r="AG59" s="274">
        <v>0</v>
      </c>
      <c r="AH59" s="283">
        <v>1</v>
      </c>
      <c r="AI59" s="283">
        <v>0</v>
      </c>
      <c r="AJ59" s="283">
        <v>0</v>
      </c>
      <c r="AK59" s="283">
        <v>0</v>
      </c>
    </row>
    <row r="60" spans="1:37" s="159" customFormat="1" ht="21.75" customHeight="1" x14ac:dyDescent="0.2">
      <c r="A60" s="169" t="s">
        <v>475</v>
      </c>
      <c r="B60" s="171" t="s">
        <v>92</v>
      </c>
      <c r="C60" s="163" t="s">
        <v>254</v>
      </c>
      <c r="D60" s="270"/>
      <c r="E60" s="276">
        <v>9</v>
      </c>
      <c r="F60" s="276">
        <v>11</v>
      </c>
      <c r="G60" s="276">
        <v>17</v>
      </c>
      <c r="H60" s="276">
        <v>7</v>
      </c>
      <c r="I60" s="276">
        <v>14</v>
      </c>
      <c r="J60" s="276">
        <v>16</v>
      </c>
      <c r="K60" s="276">
        <v>74</v>
      </c>
      <c r="L60" s="274">
        <v>1</v>
      </c>
      <c r="M60" s="274">
        <v>1</v>
      </c>
      <c r="N60" s="274">
        <v>1</v>
      </c>
      <c r="O60" s="274">
        <v>0</v>
      </c>
      <c r="P60" s="274">
        <v>5</v>
      </c>
      <c r="Q60" s="274">
        <v>2</v>
      </c>
      <c r="R60" s="274">
        <v>1</v>
      </c>
      <c r="S60" s="274">
        <v>0</v>
      </c>
      <c r="T60" s="274">
        <v>1</v>
      </c>
      <c r="U60" s="274">
        <v>0</v>
      </c>
      <c r="V60" s="274">
        <v>5</v>
      </c>
      <c r="W60" s="274">
        <v>5</v>
      </c>
      <c r="X60" s="274">
        <v>0</v>
      </c>
      <c r="Y60" s="274">
        <v>0</v>
      </c>
      <c r="Z60" s="274">
        <v>0</v>
      </c>
      <c r="AA60" s="274">
        <v>1</v>
      </c>
      <c r="AB60" s="274">
        <v>0</v>
      </c>
      <c r="AC60" s="274">
        <v>0</v>
      </c>
      <c r="AD60" s="274">
        <v>0</v>
      </c>
      <c r="AE60" s="274">
        <v>0</v>
      </c>
      <c r="AF60" s="274">
        <v>0</v>
      </c>
      <c r="AG60" s="274">
        <v>0</v>
      </c>
      <c r="AH60" s="283">
        <v>1</v>
      </c>
      <c r="AI60" s="283">
        <v>0</v>
      </c>
      <c r="AJ60" s="283">
        <v>0</v>
      </c>
      <c r="AK60" s="283">
        <v>0</v>
      </c>
    </row>
    <row r="61" spans="1:37" s="159" customFormat="1" ht="21.75" customHeight="1" x14ac:dyDescent="0.2">
      <c r="A61" s="169" t="s">
        <v>475</v>
      </c>
      <c r="B61" s="171" t="s">
        <v>224</v>
      </c>
      <c r="C61" s="163" t="s">
        <v>254</v>
      </c>
      <c r="D61" s="270" t="s">
        <v>1005</v>
      </c>
      <c r="E61" s="276">
        <v>5</v>
      </c>
      <c r="F61" s="276">
        <v>4</v>
      </c>
      <c r="G61" s="276">
        <v>8</v>
      </c>
      <c r="H61" s="276">
        <v>6</v>
      </c>
      <c r="I61" s="276">
        <v>9</v>
      </c>
      <c r="J61" s="276">
        <v>4</v>
      </c>
      <c r="K61" s="276">
        <v>36</v>
      </c>
      <c r="L61" s="274">
        <v>1</v>
      </c>
      <c r="M61" s="274">
        <v>1</v>
      </c>
      <c r="N61" s="274">
        <v>1</v>
      </c>
      <c r="O61" s="274">
        <v>0</v>
      </c>
      <c r="P61" s="274">
        <v>3</v>
      </c>
      <c r="Q61" s="274">
        <v>2</v>
      </c>
      <c r="R61" s="274">
        <v>1</v>
      </c>
      <c r="S61" s="274">
        <v>0</v>
      </c>
      <c r="T61" s="274">
        <v>1</v>
      </c>
      <c r="U61" s="274">
        <v>0</v>
      </c>
      <c r="V61" s="274">
        <v>6</v>
      </c>
      <c r="W61" s="274">
        <v>4</v>
      </c>
      <c r="X61" s="274">
        <v>0</v>
      </c>
      <c r="Y61" s="274">
        <v>0</v>
      </c>
      <c r="Z61" s="274">
        <v>0</v>
      </c>
      <c r="AA61" s="274">
        <v>1</v>
      </c>
      <c r="AB61" s="274">
        <v>0</v>
      </c>
      <c r="AC61" s="274">
        <v>0</v>
      </c>
      <c r="AD61" s="274">
        <v>0</v>
      </c>
      <c r="AE61" s="274">
        <v>0</v>
      </c>
      <c r="AF61" s="274">
        <v>0</v>
      </c>
      <c r="AG61" s="274">
        <v>0</v>
      </c>
      <c r="AH61" s="283">
        <v>1</v>
      </c>
      <c r="AI61" s="283">
        <v>0</v>
      </c>
      <c r="AJ61" s="283">
        <v>0</v>
      </c>
      <c r="AK61" s="283">
        <v>0</v>
      </c>
    </row>
    <row r="62" spans="1:37" s="160" customFormat="1" ht="21.75" customHeight="1" x14ac:dyDescent="0.2">
      <c r="B62" s="174" t="s">
        <v>597</v>
      </c>
      <c r="C62" s="178"/>
      <c r="D62" s="271"/>
      <c r="E62" s="275">
        <v>124</v>
      </c>
      <c r="F62" s="275">
        <v>129</v>
      </c>
      <c r="G62" s="275">
        <v>127</v>
      </c>
      <c r="H62" s="275">
        <v>118</v>
      </c>
      <c r="I62" s="275">
        <v>148</v>
      </c>
      <c r="J62" s="275">
        <v>137</v>
      </c>
      <c r="K62" s="275">
        <v>783</v>
      </c>
      <c r="L62" s="281">
        <v>11</v>
      </c>
      <c r="M62" s="281">
        <v>10</v>
      </c>
      <c r="N62" s="281">
        <v>11</v>
      </c>
      <c r="O62" s="281">
        <v>0</v>
      </c>
      <c r="P62" s="281">
        <v>40</v>
      </c>
      <c r="Q62" s="281">
        <v>15</v>
      </c>
      <c r="R62" s="281">
        <v>6</v>
      </c>
      <c r="S62" s="281">
        <v>0</v>
      </c>
      <c r="T62" s="281">
        <v>4</v>
      </c>
      <c r="U62" s="281">
        <v>2</v>
      </c>
      <c r="V62" s="281">
        <v>48</v>
      </c>
      <c r="W62" s="281">
        <v>37</v>
      </c>
      <c r="X62" s="281">
        <v>0</v>
      </c>
      <c r="Y62" s="281">
        <v>0</v>
      </c>
      <c r="Z62" s="281">
        <v>0</v>
      </c>
      <c r="AA62" s="281">
        <v>6</v>
      </c>
      <c r="AB62" s="281">
        <v>0</v>
      </c>
      <c r="AC62" s="281">
        <v>0</v>
      </c>
      <c r="AD62" s="281">
        <v>0</v>
      </c>
      <c r="AE62" s="281">
        <v>1</v>
      </c>
      <c r="AF62" s="281">
        <v>1</v>
      </c>
      <c r="AG62" s="281">
        <v>0</v>
      </c>
      <c r="AH62" s="281">
        <v>5</v>
      </c>
      <c r="AI62" s="281">
        <v>2</v>
      </c>
      <c r="AJ62" s="281">
        <v>0</v>
      </c>
      <c r="AK62" s="281">
        <v>1</v>
      </c>
    </row>
    <row r="63" spans="1:37" s="159" customFormat="1" ht="21.75" customHeight="1" x14ac:dyDescent="0.2">
      <c r="A63" s="169" t="s">
        <v>602</v>
      </c>
      <c r="B63" s="171" t="s">
        <v>948</v>
      </c>
      <c r="C63" s="163" t="s">
        <v>254</v>
      </c>
      <c r="D63" s="270"/>
      <c r="E63" s="276">
        <v>38</v>
      </c>
      <c r="F63" s="276">
        <v>49</v>
      </c>
      <c r="G63" s="276">
        <v>48</v>
      </c>
      <c r="H63" s="276">
        <v>60</v>
      </c>
      <c r="I63" s="276">
        <v>49</v>
      </c>
      <c r="J63" s="276">
        <v>47</v>
      </c>
      <c r="K63" s="276">
        <v>291</v>
      </c>
      <c r="L63" s="274">
        <v>3</v>
      </c>
      <c r="M63" s="274">
        <v>3</v>
      </c>
      <c r="N63" s="274">
        <v>3</v>
      </c>
      <c r="O63" s="274">
        <v>0</v>
      </c>
      <c r="P63" s="274">
        <v>7</v>
      </c>
      <c r="Q63" s="274">
        <v>2</v>
      </c>
      <c r="R63" s="274">
        <v>1</v>
      </c>
      <c r="S63" s="274">
        <v>0</v>
      </c>
      <c r="T63" s="274">
        <v>1</v>
      </c>
      <c r="U63" s="274">
        <v>0</v>
      </c>
      <c r="V63" s="274">
        <v>11</v>
      </c>
      <c r="W63" s="274">
        <v>9</v>
      </c>
      <c r="X63" s="274">
        <v>0</v>
      </c>
      <c r="Y63" s="274">
        <v>0</v>
      </c>
      <c r="Z63" s="274">
        <v>0</v>
      </c>
      <c r="AA63" s="274">
        <v>1</v>
      </c>
      <c r="AB63" s="274">
        <v>0</v>
      </c>
      <c r="AC63" s="274">
        <v>0</v>
      </c>
      <c r="AD63" s="274">
        <v>0</v>
      </c>
      <c r="AE63" s="274">
        <v>1</v>
      </c>
      <c r="AF63" s="274">
        <v>0</v>
      </c>
      <c r="AG63" s="274">
        <v>1</v>
      </c>
      <c r="AH63" s="283">
        <v>0</v>
      </c>
      <c r="AI63" s="283">
        <v>1</v>
      </c>
      <c r="AJ63" s="283">
        <v>0</v>
      </c>
      <c r="AK63" s="283">
        <v>1</v>
      </c>
    </row>
    <row r="64" spans="1:37" s="159" customFormat="1" ht="21.75" customHeight="1" x14ac:dyDescent="0.2">
      <c r="A64" s="169" t="s">
        <v>602</v>
      </c>
      <c r="B64" s="171" t="s">
        <v>123</v>
      </c>
      <c r="C64" s="163" t="s">
        <v>254</v>
      </c>
      <c r="D64" s="270"/>
      <c r="E64" s="276">
        <v>37</v>
      </c>
      <c r="F64" s="276">
        <v>31</v>
      </c>
      <c r="G64" s="276">
        <v>31</v>
      </c>
      <c r="H64" s="276">
        <v>30</v>
      </c>
      <c r="I64" s="276">
        <v>33</v>
      </c>
      <c r="J64" s="276">
        <v>42</v>
      </c>
      <c r="K64" s="276">
        <v>204</v>
      </c>
      <c r="L64" s="274">
        <v>2</v>
      </c>
      <c r="M64" s="274">
        <v>2</v>
      </c>
      <c r="N64" s="274">
        <v>3</v>
      </c>
      <c r="O64" s="274">
        <v>0</v>
      </c>
      <c r="P64" s="274">
        <v>6</v>
      </c>
      <c r="Q64" s="274">
        <v>3</v>
      </c>
      <c r="R64" s="274">
        <v>1</v>
      </c>
      <c r="S64" s="274">
        <v>0</v>
      </c>
      <c r="T64" s="274">
        <v>1</v>
      </c>
      <c r="U64" s="274">
        <v>0</v>
      </c>
      <c r="V64" s="274">
        <v>7</v>
      </c>
      <c r="W64" s="274">
        <v>8</v>
      </c>
      <c r="X64" s="274">
        <v>0</v>
      </c>
      <c r="Y64" s="274">
        <v>0</v>
      </c>
      <c r="Z64" s="274">
        <v>0</v>
      </c>
      <c r="AA64" s="274">
        <v>1</v>
      </c>
      <c r="AB64" s="274">
        <v>0</v>
      </c>
      <c r="AC64" s="274">
        <v>0</v>
      </c>
      <c r="AD64" s="274">
        <v>0</v>
      </c>
      <c r="AE64" s="274">
        <v>0</v>
      </c>
      <c r="AF64" s="274">
        <v>1</v>
      </c>
      <c r="AG64" s="274">
        <v>1</v>
      </c>
      <c r="AH64" s="283">
        <v>1</v>
      </c>
      <c r="AI64" s="283">
        <v>0</v>
      </c>
      <c r="AJ64" s="283">
        <v>0</v>
      </c>
      <c r="AK64" s="283">
        <v>0</v>
      </c>
    </row>
    <row r="65" spans="1:37" s="159" customFormat="1" ht="21.75" customHeight="1" x14ac:dyDescent="0.2">
      <c r="A65" s="169" t="s">
        <v>602</v>
      </c>
      <c r="B65" s="171" t="s">
        <v>215</v>
      </c>
      <c r="C65" s="163" t="s">
        <v>254</v>
      </c>
      <c r="D65" s="270"/>
      <c r="E65" s="276">
        <v>6</v>
      </c>
      <c r="F65" s="276">
        <v>5</v>
      </c>
      <c r="G65" s="276">
        <v>7</v>
      </c>
      <c r="H65" s="276">
        <v>5</v>
      </c>
      <c r="I65" s="276">
        <v>8</v>
      </c>
      <c r="J65" s="276">
        <v>4</v>
      </c>
      <c r="K65" s="276">
        <v>35</v>
      </c>
      <c r="L65" s="274">
        <v>1</v>
      </c>
      <c r="M65" s="274">
        <v>1</v>
      </c>
      <c r="N65" s="274">
        <v>1</v>
      </c>
      <c r="O65" s="274">
        <v>0</v>
      </c>
      <c r="P65" s="274">
        <v>1</v>
      </c>
      <c r="Q65" s="274">
        <v>1</v>
      </c>
      <c r="R65" s="274">
        <v>0</v>
      </c>
      <c r="S65" s="274">
        <v>1</v>
      </c>
      <c r="T65" s="274">
        <v>1</v>
      </c>
      <c r="U65" s="274">
        <v>0</v>
      </c>
      <c r="V65" s="274">
        <v>6</v>
      </c>
      <c r="W65" s="274">
        <v>1</v>
      </c>
      <c r="X65" s="274">
        <v>0</v>
      </c>
      <c r="Y65" s="274">
        <v>0</v>
      </c>
      <c r="Z65" s="274">
        <v>0</v>
      </c>
      <c r="AA65" s="274">
        <v>0</v>
      </c>
      <c r="AB65" s="274">
        <v>0</v>
      </c>
      <c r="AC65" s="274">
        <v>1</v>
      </c>
      <c r="AD65" s="274">
        <v>0</v>
      </c>
      <c r="AE65" s="274">
        <v>0</v>
      </c>
      <c r="AF65" s="274">
        <v>0</v>
      </c>
      <c r="AG65" s="274">
        <v>1</v>
      </c>
      <c r="AH65" s="283">
        <v>1</v>
      </c>
      <c r="AI65" s="283">
        <v>0</v>
      </c>
      <c r="AJ65" s="283">
        <v>0</v>
      </c>
      <c r="AK65" s="283">
        <v>0</v>
      </c>
    </row>
    <row r="66" spans="1:37" s="159" customFormat="1" ht="21.75" customHeight="1" x14ac:dyDescent="0.2">
      <c r="A66" s="169" t="s">
        <v>602</v>
      </c>
      <c r="B66" s="394" t="s">
        <v>226</v>
      </c>
      <c r="C66" s="163" t="s">
        <v>254</v>
      </c>
      <c r="D66" s="270"/>
      <c r="E66" s="276">
        <v>7</v>
      </c>
      <c r="F66" s="276">
        <v>9</v>
      </c>
      <c r="G66" s="276">
        <v>7</v>
      </c>
      <c r="H66" s="276">
        <v>17</v>
      </c>
      <c r="I66" s="276">
        <v>13</v>
      </c>
      <c r="J66" s="276">
        <v>17</v>
      </c>
      <c r="K66" s="276">
        <v>70</v>
      </c>
      <c r="L66" s="274">
        <v>1</v>
      </c>
      <c r="M66" s="274">
        <v>1</v>
      </c>
      <c r="N66" s="274">
        <v>1</v>
      </c>
      <c r="O66" s="274">
        <v>0</v>
      </c>
      <c r="P66" s="274">
        <v>5</v>
      </c>
      <c r="Q66" s="274">
        <v>2</v>
      </c>
      <c r="R66" s="274">
        <v>1</v>
      </c>
      <c r="S66" s="274">
        <v>0</v>
      </c>
      <c r="T66" s="274">
        <v>1</v>
      </c>
      <c r="U66" s="274">
        <v>0</v>
      </c>
      <c r="V66" s="274">
        <v>7</v>
      </c>
      <c r="W66" s="274">
        <v>2</v>
      </c>
      <c r="X66" s="274">
        <v>0</v>
      </c>
      <c r="Y66" s="274">
        <v>0</v>
      </c>
      <c r="Z66" s="274">
        <v>0</v>
      </c>
      <c r="AA66" s="274">
        <v>1</v>
      </c>
      <c r="AB66" s="274">
        <v>0</v>
      </c>
      <c r="AC66" s="274">
        <v>0</v>
      </c>
      <c r="AD66" s="274">
        <v>0</v>
      </c>
      <c r="AE66" s="274">
        <v>0</v>
      </c>
      <c r="AF66" s="274">
        <v>0</v>
      </c>
      <c r="AG66" s="274">
        <v>0</v>
      </c>
      <c r="AH66" s="283">
        <v>0</v>
      </c>
      <c r="AI66" s="283">
        <v>1</v>
      </c>
      <c r="AJ66" s="283">
        <v>0</v>
      </c>
      <c r="AK66" s="283">
        <v>0</v>
      </c>
    </row>
    <row r="67" spans="1:37" s="160" customFormat="1" ht="21.75" customHeight="1" x14ac:dyDescent="0.2">
      <c r="B67" s="174" t="s">
        <v>27</v>
      </c>
      <c r="C67" s="178"/>
      <c r="D67" s="271"/>
      <c r="E67" s="275">
        <v>88</v>
      </c>
      <c r="F67" s="275">
        <v>94</v>
      </c>
      <c r="G67" s="275">
        <v>93</v>
      </c>
      <c r="H67" s="275">
        <v>112</v>
      </c>
      <c r="I67" s="275">
        <v>103</v>
      </c>
      <c r="J67" s="275">
        <v>110</v>
      </c>
      <c r="K67" s="275">
        <v>600</v>
      </c>
      <c r="L67" s="281">
        <v>7</v>
      </c>
      <c r="M67" s="281">
        <v>7</v>
      </c>
      <c r="N67" s="281">
        <v>8</v>
      </c>
      <c r="O67" s="281">
        <v>0</v>
      </c>
      <c r="P67" s="281">
        <v>19</v>
      </c>
      <c r="Q67" s="281">
        <v>8</v>
      </c>
      <c r="R67" s="281">
        <v>3</v>
      </c>
      <c r="S67" s="281">
        <v>1</v>
      </c>
      <c r="T67" s="281">
        <v>4</v>
      </c>
      <c r="U67" s="281">
        <v>0</v>
      </c>
      <c r="V67" s="281">
        <v>31</v>
      </c>
      <c r="W67" s="281">
        <v>20</v>
      </c>
      <c r="X67" s="281">
        <v>0</v>
      </c>
      <c r="Y67" s="281">
        <v>0</v>
      </c>
      <c r="Z67" s="281">
        <v>0</v>
      </c>
      <c r="AA67" s="281">
        <v>3</v>
      </c>
      <c r="AB67" s="281">
        <v>0</v>
      </c>
      <c r="AC67" s="281">
        <v>1</v>
      </c>
      <c r="AD67" s="281">
        <v>0</v>
      </c>
      <c r="AE67" s="281">
        <v>1</v>
      </c>
      <c r="AF67" s="281">
        <v>1</v>
      </c>
      <c r="AG67" s="281">
        <v>3</v>
      </c>
      <c r="AH67" s="281">
        <v>2</v>
      </c>
      <c r="AI67" s="281">
        <v>2</v>
      </c>
      <c r="AJ67" s="281">
        <v>0</v>
      </c>
      <c r="AK67" s="281">
        <v>1</v>
      </c>
    </row>
    <row r="68" spans="1:37" s="159" customFormat="1" ht="21.75" customHeight="1" x14ac:dyDescent="0.2">
      <c r="A68" s="169" t="s">
        <v>598</v>
      </c>
      <c r="B68" s="171" t="s">
        <v>228</v>
      </c>
      <c r="C68" s="163" t="s">
        <v>254</v>
      </c>
      <c r="D68" s="270"/>
      <c r="E68" s="276">
        <v>47</v>
      </c>
      <c r="F68" s="276">
        <v>41</v>
      </c>
      <c r="G68" s="276">
        <v>41</v>
      </c>
      <c r="H68" s="276">
        <v>51</v>
      </c>
      <c r="I68" s="276">
        <v>41</v>
      </c>
      <c r="J68" s="276">
        <v>55</v>
      </c>
      <c r="K68" s="276">
        <v>276</v>
      </c>
      <c r="L68" s="274">
        <v>3</v>
      </c>
      <c r="M68" s="274">
        <v>3</v>
      </c>
      <c r="N68" s="274">
        <v>3</v>
      </c>
      <c r="O68" s="274">
        <v>0</v>
      </c>
      <c r="P68" s="274">
        <v>3</v>
      </c>
      <c r="Q68" s="274">
        <v>2</v>
      </c>
      <c r="R68" s="274">
        <v>1</v>
      </c>
      <c r="S68" s="274">
        <v>0</v>
      </c>
      <c r="T68" s="274">
        <v>0</v>
      </c>
      <c r="U68" s="274">
        <v>1</v>
      </c>
      <c r="V68" s="274">
        <v>10</v>
      </c>
      <c r="W68" s="274">
        <v>7</v>
      </c>
      <c r="X68" s="274">
        <v>0</v>
      </c>
      <c r="Y68" s="274">
        <v>0</v>
      </c>
      <c r="Z68" s="274">
        <v>0</v>
      </c>
      <c r="AA68" s="274">
        <v>1</v>
      </c>
      <c r="AB68" s="274">
        <v>0</v>
      </c>
      <c r="AC68" s="274">
        <v>0</v>
      </c>
      <c r="AD68" s="274">
        <v>0</v>
      </c>
      <c r="AE68" s="274">
        <v>0</v>
      </c>
      <c r="AF68" s="274">
        <v>2</v>
      </c>
      <c r="AG68" s="274">
        <v>0</v>
      </c>
      <c r="AH68" s="283">
        <v>0</v>
      </c>
      <c r="AI68" s="283">
        <v>1</v>
      </c>
      <c r="AJ68" s="283">
        <v>0</v>
      </c>
      <c r="AK68" s="283">
        <v>0</v>
      </c>
    </row>
    <row r="69" spans="1:37" s="159" customFormat="1" ht="21.75" customHeight="1" x14ac:dyDescent="0.2">
      <c r="A69" s="169" t="s">
        <v>598</v>
      </c>
      <c r="B69" s="171" t="s">
        <v>229</v>
      </c>
      <c r="C69" s="163" t="s">
        <v>254</v>
      </c>
      <c r="D69" s="270"/>
      <c r="E69" s="276">
        <v>54</v>
      </c>
      <c r="F69" s="276">
        <v>61</v>
      </c>
      <c r="G69" s="276">
        <v>55</v>
      </c>
      <c r="H69" s="276">
        <v>64</v>
      </c>
      <c r="I69" s="276">
        <v>72</v>
      </c>
      <c r="J69" s="276">
        <v>54</v>
      </c>
      <c r="K69" s="276">
        <v>360</v>
      </c>
      <c r="L69" s="274">
        <v>4</v>
      </c>
      <c r="M69" s="274">
        <v>4</v>
      </c>
      <c r="N69" s="274">
        <v>4</v>
      </c>
      <c r="O69" s="274">
        <v>0</v>
      </c>
      <c r="P69" s="274">
        <v>5</v>
      </c>
      <c r="Q69" s="274">
        <v>2</v>
      </c>
      <c r="R69" s="274">
        <v>1</v>
      </c>
      <c r="S69" s="274">
        <v>0</v>
      </c>
      <c r="T69" s="274">
        <v>0</v>
      </c>
      <c r="U69" s="274">
        <v>1</v>
      </c>
      <c r="V69" s="274">
        <v>15</v>
      </c>
      <c r="W69" s="274">
        <v>7</v>
      </c>
      <c r="X69" s="274">
        <v>0</v>
      </c>
      <c r="Y69" s="274">
        <v>0</v>
      </c>
      <c r="Z69" s="274">
        <v>0</v>
      </c>
      <c r="AA69" s="274">
        <v>1</v>
      </c>
      <c r="AB69" s="274">
        <v>0</v>
      </c>
      <c r="AC69" s="274">
        <v>0</v>
      </c>
      <c r="AD69" s="274">
        <v>0</v>
      </c>
      <c r="AE69" s="274">
        <v>0</v>
      </c>
      <c r="AF69" s="274">
        <v>0</v>
      </c>
      <c r="AG69" s="274">
        <v>2</v>
      </c>
      <c r="AH69" s="283">
        <v>1</v>
      </c>
      <c r="AI69" s="283">
        <v>0</v>
      </c>
      <c r="AJ69" s="283">
        <v>0</v>
      </c>
      <c r="AK69" s="283">
        <v>1</v>
      </c>
    </row>
    <row r="70" spans="1:37" s="159" customFormat="1" ht="21.75" customHeight="1" x14ac:dyDescent="0.2">
      <c r="A70" s="169" t="s">
        <v>598</v>
      </c>
      <c r="B70" s="171" t="s">
        <v>9</v>
      </c>
      <c r="C70" s="163" t="s">
        <v>254</v>
      </c>
      <c r="D70" s="270"/>
      <c r="E70" s="276">
        <v>49</v>
      </c>
      <c r="F70" s="276">
        <v>52</v>
      </c>
      <c r="G70" s="276">
        <v>68</v>
      </c>
      <c r="H70" s="276">
        <v>53</v>
      </c>
      <c r="I70" s="276">
        <v>64</v>
      </c>
      <c r="J70" s="276">
        <v>44</v>
      </c>
      <c r="K70" s="276">
        <v>330</v>
      </c>
      <c r="L70" s="274">
        <v>4</v>
      </c>
      <c r="M70" s="274">
        <v>4</v>
      </c>
      <c r="N70" s="274">
        <v>4</v>
      </c>
      <c r="O70" s="274">
        <v>0</v>
      </c>
      <c r="P70" s="274">
        <v>9</v>
      </c>
      <c r="Q70" s="274">
        <v>3</v>
      </c>
      <c r="R70" s="274">
        <v>1</v>
      </c>
      <c r="S70" s="274">
        <v>0</v>
      </c>
      <c r="T70" s="274">
        <v>1</v>
      </c>
      <c r="U70" s="274">
        <v>0</v>
      </c>
      <c r="V70" s="274">
        <v>14</v>
      </c>
      <c r="W70" s="274">
        <v>5</v>
      </c>
      <c r="X70" s="274">
        <v>0</v>
      </c>
      <c r="Y70" s="274">
        <v>0</v>
      </c>
      <c r="Z70" s="274">
        <v>0</v>
      </c>
      <c r="AA70" s="274">
        <v>1</v>
      </c>
      <c r="AB70" s="274">
        <v>0</v>
      </c>
      <c r="AC70" s="274">
        <v>0</v>
      </c>
      <c r="AD70" s="274">
        <v>0</v>
      </c>
      <c r="AE70" s="274">
        <v>0</v>
      </c>
      <c r="AF70" s="274">
        <v>3</v>
      </c>
      <c r="AG70" s="274">
        <v>0</v>
      </c>
      <c r="AH70" s="283">
        <v>0</v>
      </c>
      <c r="AI70" s="283">
        <v>1</v>
      </c>
      <c r="AJ70" s="283">
        <v>0</v>
      </c>
      <c r="AK70" s="283">
        <v>1</v>
      </c>
    </row>
    <row r="71" spans="1:37" s="159" customFormat="1" ht="21.75" customHeight="1" x14ac:dyDescent="0.2">
      <c r="A71" s="169" t="s">
        <v>598</v>
      </c>
      <c r="B71" s="171" t="s">
        <v>230</v>
      </c>
      <c r="C71" s="163" t="s">
        <v>254</v>
      </c>
      <c r="D71" s="270"/>
      <c r="E71" s="276">
        <v>7</v>
      </c>
      <c r="F71" s="276">
        <v>10</v>
      </c>
      <c r="G71" s="276">
        <v>12</v>
      </c>
      <c r="H71" s="276">
        <v>14</v>
      </c>
      <c r="I71" s="276">
        <v>15</v>
      </c>
      <c r="J71" s="276">
        <v>8</v>
      </c>
      <c r="K71" s="276">
        <v>66</v>
      </c>
      <c r="L71" s="274">
        <v>1</v>
      </c>
      <c r="M71" s="274">
        <v>1</v>
      </c>
      <c r="N71" s="274">
        <v>1</v>
      </c>
      <c r="O71" s="274">
        <v>0</v>
      </c>
      <c r="P71" s="274">
        <v>2</v>
      </c>
      <c r="Q71" s="274">
        <v>2</v>
      </c>
      <c r="R71" s="274">
        <v>1</v>
      </c>
      <c r="S71" s="274">
        <v>0</v>
      </c>
      <c r="T71" s="274">
        <v>0</v>
      </c>
      <c r="U71" s="274">
        <v>1</v>
      </c>
      <c r="V71" s="274">
        <v>6</v>
      </c>
      <c r="W71" s="274">
        <v>3</v>
      </c>
      <c r="X71" s="274">
        <v>0</v>
      </c>
      <c r="Y71" s="274">
        <v>0</v>
      </c>
      <c r="Z71" s="274">
        <v>0</v>
      </c>
      <c r="AA71" s="274">
        <v>1</v>
      </c>
      <c r="AB71" s="274">
        <v>0</v>
      </c>
      <c r="AC71" s="274">
        <v>1</v>
      </c>
      <c r="AD71" s="274">
        <v>0</v>
      </c>
      <c r="AE71" s="274">
        <v>0</v>
      </c>
      <c r="AF71" s="274">
        <v>1</v>
      </c>
      <c r="AG71" s="274">
        <v>0</v>
      </c>
      <c r="AH71" s="283">
        <v>0</v>
      </c>
      <c r="AI71" s="283">
        <v>1</v>
      </c>
      <c r="AJ71" s="283">
        <v>0</v>
      </c>
      <c r="AK71" s="283">
        <v>0</v>
      </c>
    </row>
    <row r="72" spans="1:37" s="159" customFormat="1" ht="21.75" customHeight="1" x14ac:dyDescent="0.2">
      <c r="A72" s="169" t="s">
        <v>598</v>
      </c>
      <c r="B72" s="171" t="s">
        <v>232</v>
      </c>
      <c r="C72" s="163" t="s">
        <v>254</v>
      </c>
      <c r="D72" s="270"/>
      <c r="E72" s="276">
        <v>13</v>
      </c>
      <c r="F72" s="276">
        <v>6</v>
      </c>
      <c r="G72" s="276">
        <v>21</v>
      </c>
      <c r="H72" s="276">
        <v>10</v>
      </c>
      <c r="I72" s="276">
        <v>10</v>
      </c>
      <c r="J72" s="276">
        <v>19</v>
      </c>
      <c r="K72" s="276">
        <v>79</v>
      </c>
      <c r="L72" s="274">
        <v>1</v>
      </c>
      <c r="M72" s="274">
        <v>1</v>
      </c>
      <c r="N72" s="274">
        <v>1</v>
      </c>
      <c r="O72" s="274">
        <v>0</v>
      </c>
      <c r="P72" s="274">
        <v>4</v>
      </c>
      <c r="Q72" s="274">
        <v>2</v>
      </c>
      <c r="R72" s="274">
        <v>1</v>
      </c>
      <c r="S72" s="274">
        <v>0</v>
      </c>
      <c r="T72" s="274">
        <v>1</v>
      </c>
      <c r="U72" s="274">
        <v>0</v>
      </c>
      <c r="V72" s="274">
        <v>6</v>
      </c>
      <c r="W72" s="274">
        <v>3</v>
      </c>
      <c r="X72" s="274">
        <v>0</v>
      </c>
      <c r="Y72" s="274">
        <v>0</v>
      </c>
      <c r="Z72" s="274">
        <v>0</v>
      </c>
      <c r="AA72" s="274">
        <v>1</v>
      </c>
      <c r="AB72" s="274">
        <v>0</v>
      </c>
      <c r="AC72" s="274">
        <v>0</v>
      </c>
      <c r="AD72" s="274">
        <v>0</v>
      </c>
      <c r="AE72" s="274">
        <v>0</v>
      </c>
      <c r="AF72" s="274">
        <v>1</v>
      </c>
      <c r="AG72" s="274">
        <v>0</v>
      </c>
      <c r="AH72" s="283">
        <v>1</v>
      </c>
      <c r="AI72" s="283">
        <v>0</v>
      </c>
      <c r="AJ72" s="283">
        <v>0</v>
      </c>
      <c r="AK72" s="283">
        <v>0</v>
      </c>
    </row>
    <row r="73" spans="1:37" s="159" customFormat="1" ht="21.75" customHeight="1" x14ac:dyDescent="0.2">
      <c r="A73" s="169" t="s">
        <v>598</v>
      </c>
      <c r="B73" s="171" t="s">
        <v>233</v>
      </c>
      <c r="C73" s="163" t="s">
        <v>254</v>
      </c>
      <c r="D73" s="270"/>
      <c r="E73" s="276">
        <v>13</v>
      </c>
      <c r="F73" s="276">
        <v>16</v>
      </c>
      <c r="G73" s="276">
        <v>13</v>
      </c>
      <c r="H73" s="276">
        <v>7</v>
      </c>
      <c r="I73" s="276">
        <v>16</v>
      </c>
      <c r="J73" s="276">
        <v>16</v>
      </c>
      <c r="K73" s="276">
        <v>81</v>
      </c>
      <c r="L73" s="274">
        <v>1</v>
      </c>
      <c r="M73" s="274">
        <v>1</v>
      </c>
      <c r="N73" s="274">
        <v>1</v>
      </c>
      <c r="O73" s="274">
        <v>0</v>
      </c>
      <c r="P73" s="274">
        <v>4</v>
      </c>
      <c r="Q73" s="274">
        <v>2</v>
      </c>
      <c r="R73" s="274">
        <v>1</v>
      </c>
      <c r="S73" s="274">
        <v>0</v>
      </c>
      <c r="T73" s="274">
        <v>1</v>
      </c>
      <c r="U73" s="274">
        <v>0</v>
      </c>
      <c r="V73" s="274">
        <v>4</v>
      </c>
      <c r="W73" s="274">
        <v>5</v>
      </c>
      <c r="X73" s="274">
        <v>0</v>
      </c>
      <c r="Y73" s="274">
        <v>0</v>
      </c>
      <c r="Z73" s="274">
        <v>0</v>
      </c>
      <c r="AA73" s="274">
        <v>1</v>
      </c>
      <c r="AB73" s="274">
        <v>0</v>
      </c>
      <c r="AC73" s="274">
        <v>0</v>
      </c>
      <c r="AD73" s="274">
        <v>0</v>
      </c>
      <c r="AE73" s="274">
        <v>0</v>
      </c>
      <c r="AF73" s="274">
        <v>0</v>
      </c>
      <c r="AG73" s="274">
        <v>0</v>
      </c>
      <c r="AH73" s="283">
        <v>0</v>
      </c>
      <c r="AI73" s="283">
        <v>1</v>
      </c>
      <c r="AJ73" s="283">
        <v>0</v>
      </c>
      <c r="AK73" s="283">
        <v>0</v>
      </c>
    </row>
    <row r="74" spans="1:37" s="159" customFormat="1" ht="21.75" customHeight="1" x14ac:dyDescent="0.2">
      <c r="A74" s="169" t="s">
        <v>598</v>
      </c>
      <c r="B74" s="171" t="s">
        <v>234</v>
      </c>
      <c r="C74" s="163" t="s">
        <v>254</v>
      </c>
      <c r="D74" s="270"/>
      <c r="E74" s="276">
        <v>19</v>
      </c>
      <c r="F74" s="276">
        <v>17</v>
      </c>
      <c r="G74" s="276">
        <v>21</v>
      </c>
      <c r="H74" s="276">
        <v>22</v>
      </c>
      <c r="I74" s="276">
        <v>22</v>
      </c>
      <c r="J74" s="276">
        <v>25</v>
      </c>
      <c r="K74" s="276">
        <v>126</v>
      </c>
      <c r="L74" s="274">
        <v>1</v>
      </c>
      <c r="M74" s="274">
        <v>2</v>
      </c>
      <c r="N74" s="274">
        <v>2</v>
      </c>
      <c r="O74" s="274">
        <v>0</v>
      </c>
      <c r="P74" s="274">
        <v>3</v>
      </c>
      <c r="Q74" s="274">
        <v>3</v>
      </c>
      <c r="R74" s="274">
        <v>1</v>
      </c>
      <c r="S74" s="274">
        <v>0</v>
      </c>
      <c r="T74" s="274">
        <v>1</v>
      </c>
      <c r="U74" s="274">
        <v>0</v>
      </c>
      <c r="V74" s="274">
        <v>5</v>
      </c>
      <c r="W74" s="274">
        <v>5</v>
      </c>
      <c r="X74" s="274">
        <v>0</v>
      </c>
      <c r="Y74" s="274">
        <v>0</v>
      </c>
      <c r="Z74" s="274">
        <v>0</v>
      </c>
      <c r="AA74" s="274">
        <v>1</v>
      </c>
      <c r="AB74" s="274">
        <v>0</v>
      </c>
      <c r="AC74" s="274">
        <v>0</v>
      </c>
      <c r="AD74" s="274">
        <v>0</v>
      </c>
      <c r="AE74" s="274">
        <v>0</v>
      </c>
      <c r="AF74" s="274">
        <v>1</v>
      </c>
      <c r="AG74" s="274">
        <v>2</v>
      </c>
      <c r="AH74" s="283">
        <v>1</v>
      </c>
      <c r="AI74" s="283">
        <v>0</v>
      </c>
      <c r="AJ74" s="283">
        <v>0</v>
      </c>
      <c r="AK74" s="283">
        <v>0</v>
      </c>
    </row>
    <row r="75" spans="1:37" s="159" customFormat="1" ht="21.75" customHeight="1" x14ac:dyDescent="0.2">
      <c r="A75" s="169" t="s">
        <v>598</v>
      </c>
      <c r="B75" s="171" t="s">
        <v>26</v>
      </c>
      <c r="C75" s="163" t="s">
        <v>254</v>
      </c>
      <c r="D75" s="270" t="s">
        <v>122</v>
      </c>
      <c r="E75" s="276">
        <v>4</v>
      </c>
      <c r="F75" s="276">
        <v>7</v>
      </c>
      <c r="G75" s="276">
        <v>6</v>
      </c>
      <c r="H75" s="276">
        <v>5</v>
      </c>
      <c r="I75" s="276">
        <v>8</v>
      </c>
      <c r="J75" s="276">
        <v>6</v>
      </c>
      <c r="K75" s="276">
        <v>36</v>
      </c>
      <c r="L75" s="274">
        <v>1</v>
      </c>
      <c r="M75" s="274">
        <v>1</v>
      </c>
      <c r="N75" s="274">
        <v>1</v>
      </c>
      <c r="O75" s="274">
        <v>0</v>
      </c>
      <c r="P75" s="274">
        <v>2</v>
      </c>
      <c r="Q75" s="274">
        <v>1</v>
      </c>
      <c r="R75" s="274">
        <v>1</v>
      </c>
      <c r="S75" s="274">
        <v>0</v>
      </c>
      <c r="T75" s="274">
        <v>1</v>
      </c>
      <c r="U75" s="274">
        <v>0</v>
      </c>
      <c r="V75" s="274">
        <v>7</v>
      </c>
      <c r="W75" s="274">
        <v>2</v>
      </c>
      <c r="X75" s="274">
        <v>0</v>
      </c>
      <c r="Y75" s="274">
        <v>0</v>
      </c>
      <c r="Z75" s="274">
        <v>0</v>
      </c>
      <c r="AA75" s="274">
        <v>0</v>
      </c>
      <c r="AB75" s="274">
        <v>0</v>
      </c>
      <c r="AC75" s="274">
        <v>0</v>
      </c>
      <c r="AD75" s="274">
        <v>0</v>
      </c>
      <c r="AE75" s="274">
        <v>0</v>
      </c>
      <c r="AF75" s="274">
        <v>0</v>
      </c>
      <c r="AG75" s="274">
        <v>1</v>
      </c>
      <c r="AH75" s="283">
        <v>1</v>
      </c>
      <c r="AI75" s="283">
        <v>0</v>
      </c>
      <c r="AJ75" s="283">
        <v>0</v>
      </c>
      <c r="AK75" s="283">
        <v>0</v>
      </c>
    </row>
    <row r="76" spans="1:37" s="159" customFormat="1" ht="21.75" customHeight="1" x14ac:dyDescent="0.2">
      <c r="A76" s="169" t="s">
        <v>598</v>
      </c>
      <c r="B76" s="171" t="s">
        <v>238</v>
      </c>
      <c r="C76" s="163" t="s">
        <v>254</v>
      </c>
      <c r="D76" s="270" t="s">
        <v>1003</v>
      </c>
      <c r="E76" s="276">
        <v>8</v>
      </c>
      <c r="F76" s="276">
        <v>4</v>
      </c>
      <c r="G76" s="276">
        <v>7</v>
      </c>
      <c r="H76" s="276">
        <v>10</v>
      </c>
      <c r="I76" s="276">
        <v>4</v>
      </c>
      <c r="J76" s="276">
        <v>6</v>
      </c>
      <c r="K76" s="276">
        <v>39</v>
      </c>
      <c r="L76" s="274">
        <v>1</v>
      </c>
      <c r="M76" s="274">
        <v>1</v>
      </c>
      <c r="N76" s="274">
        <v>1</v>
      </c>
      <c r="O76" s="274">
        <v>0</v>
      </c>
      <c r="P76" s="274">
        <v>2</v>
      </c>
      <c r="Q76" s="274">
        <v>2</v>
      </c>
      <c r="R76" s="274">
        <v>1</v>
      </c>
      <c r="S76" s="274">
        <v>0</v>
      </c>
      <c r="T76" s="274">
        <v>0</v>
      </c>
      <c r="U76" s="274">
        <v>1</v>
      </c>
      <c r="V76" s="274">
        <v>5</v>
      </c>
      <c r="W76" s="274">
        <v>3</v>
      </c>
      <c r="X76" s="274">
        <v>0</v>
      </c>
      <c r="Y76" s="274">
        <v>0</v>
      </c>
      <c r="Z76" s="274">
        <v>0</v>
      </c>
      <c r="AA76" s="274">
        <v>1</v>
      </c>
      <c r="AB76" s="274">
        <v>0</v>
      </c>
      <c r="AC76" s="274">
        <v>0</v>
      </c>
      <c r="AD76" s="274">
        <v>0</v>
      </c>
      <c r="AE76" s="274">
        <v>0</v>
      </c>
      <c r="AF76" s="274">
        <v>2</v>
      </c>
      <c r="AG76" s="274">
        <v>0</v>
      </c>
      <c r="AH76" s="283">
        <v>0</v>
      </c>
      <c r="AI76" s="283">
        <v>1</v>
      </c>
      <c r="AJ76" s="283">
        <v>0</v>
      </c>
      <c r="AK76" s="283">
        <v>0</v>
      </c>
    </row>
    <row r="77" spans="1:37" s="159" customFormat="1" ht="21.75" customHeight="1" x14ac:dyDescent="0.2">
      <c r="A77" s="169" t="s">
        <v>598</v>
      </c>
      <c r="B77" s="394" t="s">
        <v>57</v>
      </c>
      <c r="C77" s="163" t="s">
        <v>254</v>
      </c>
      <c r="D77" s="270"/>
      <c r="E77" s="276">
        <v>25</v>
      </c>
      <c r="F77" s="276">
        <v>15</v>
      </c>
      <c r="G77" s="276">
        <v>27</v>
      </c>
      <c r="H77" s="276">
        <v>16</v>
      </c>
      <c r="I77" s="276">
        <v>20</v>
      </c>
      <c r="J77" s="276">
        <v>24</v>
      </c>
      <c r="K77" s="276">
        <v>127</v>
      </c>
      <c r="L77" s="274">
        <v>1</v>
      </c>
      <c r="M77" s="274">
        <v>1</v>
      </c>
      <c r="N77" s="274">
        <v>2</v>
      </c>
      <c r="O77" s="274">
        <v>0</v>
      </c>
      <c r="P77" s="274">
        <v>6</v>
      </c>
      <c r="Q77" s="274">
        <v>3</v>
      </c>
      <c r="R77" s="274">
        <v>1</v>
      </c>
      <c r="S77" s="274">
        <v>0</v>
      </c>
      <c r="T77" s="274">
        <v>1</v>
      </c>
      <c r="U77" s="274">
        <v>0</v>
      </c>
      <c r="V77" s="274">
        <v>6</v>
      </c>
      <c r="W77" s="274">
        <v>4</v>
      </c>
      <c r="X77" s="274">
        <v>0</v>
      </c>
      <c r="Y77" s="274">
        <v>0</v>
      </c>
      <c r="Z77" s="274">
        <v>0</v>
      </c>
      <c r="AA77" s="274">
        <v>1</v>
      </c>
      <c r="AB77" s="274">
        <v>0</v>
      </c>
      <c r="AC77" s="274">
        <v>1</v>
      </c>
      <c r="AD77" s="274">
        <v>0</v>
      </c>
      <c r="AE77" s="274">
        <v>0</v>
      </c>
      <c r="AF77" s="274">
        <v>1</v>
      </c>
      <c r="AG77" s="274">
        <v>1</v>
      </c>
      <c r="AH77" s="283">
        <v>1</v>
      </c>
      <c r="AI77" s="283">
        <v>0</v>
      </c>
      <c r="AJ77" s="283">
        <v>0</v>
      </c>
      <c r="AK77" s="283">
        <v>0</v>
      </c>
    </row>
    <row r="78" spans="1:37" s="160" customFormat="1" ht="21.75" customHeight="1" x14ac:dyDescent="0.2">
      <c r="B78" s="174" t="s">
        <v>85</v>
      </c>
      <c r="C78" s="178"/>
      <c r="D78" s="271"/>
      <c r="E78" s="275">
        <v>239</v>
      </c>
      <c r="F78" s="275">
        <v>229</v>
      </c>
      <c r="G78" s="275">
        <v>271</v>
      </c>
      <c r="H78" s="275">
        <v>252</v>
      </c>
      <c r="I78" s="275">
        <v>272</v>
      </c>
      <c r="J78" s="275">
        <v>257</v>
      </c>
      <c r="K78" s="275">
        <v>1520</v>
      </c>
      <c r="L78" s="281">
        <v>18</v>
      </c>
      <c r="M78" s="281">
        <v>19</v>
      </c>
      <c r="N78" s="281">
        <v>20</v>
      </c>
      <c r="O78" s="281">
        <v>0</v>
      </c>
      <c r="P78" s="281">
        <v>40</v>
      </c>
      <c r="Q78" s="281">
        <v>22</v>
      </c>
      <c r="R78" s="281">
        <v>10</v>
      </c>
      <c r="S78" s="281">
        <v>0</v>
      </c>
      <c r="T78" s="281">
        <v>6</v>
      </c>
      <c r="U78" s="281">
        <v>4</v>
      </c>
      <c r="V78" s="281">
        <v>78</v>
      </c>
      <c r="W78" s="281">
        <v>44</v>
      </c>
      <c r="X78" s="281">
        <v>0</v>
      </c>
      <c r="Y78" s="281">
        <v>0</v>
      </c>
      <c r="Z78" s="281">
        <v>0</v>
      </c>
      <c r="AA78" s="281">
        <v>9</v>
      </c>
      <c r="AB78" s="281">
        <v>0</v>
      </c>
      <c r="AC78" s="281">
        <v>2</v>
      </c>
      <c r="AD78" s="281">
        <v>0</v>
      </c>
      <c r="AE78" s="281">
        <v>0</v>
      </c>
      <c r="AF78" s="281">
        <v>11</v>
      </c>
      <c r="AG78" s="281">
        <v>6</v>
      </c>
      <c r="AH78" s="281">
        <v>5</v>
      </c>
      <c r="AI78" s="281">
        <v>5</v>
      </c>
      <c r="AJ78" s="281">
        <v>0</v>
      </c>
      <c r="AK78" s="281">
        <v>2</v>
      </c>
    </row>
    <row r="79" spans="1:37" s="159" customFormat="1" ht="21.75" customHeight="1" x14ac:dyDescent="0.2">
      <c r="A79" s="169" t="s">
        <v>472</v>
      </c>
      <c r="B79" s="171" t="s">
        <v>241</v>
      </c>
      <c r="C79" s="163" t="s">
        <v>254</v>
      </c>
      <c r="D79" s="270"/>
      <c r="E79" s="276">
        <v>36</v>
      </c>
      <c r="F79" s="276">
        <v>33</v>
      </c>
      <c r="G79" s="276">
        <v>39</v>
      </c>
      <c r="H79" s="276">
        <v>36</v>
      </c>
      <c r="I79" s="276">
        <v>36</v>
      </c>
      <c r="J79" s="276">
        <v>26</v>
      </c>
      <c r="K79" s="276">
        <v>206</v>
      </c>
      <c r="L79" s="274">
        <v>2</v>
      </c>
      <c r="M79" s="274">
        <v>3</v>
      </c>
      <c r="N79" s="274">
        <v>2</v>
      </c>
      <c r="O79" s="274">
        <v>0</v>
      </c>
      <c r="P79" s="274">
        <v>6</v>
      </c>
      <c r="Q79" s="274">
        <v>2</v>
      </c>
      <c r="R79" s="274">
        <v>1</v>
      </c>
      <c r="S79" s="274">
        <v>0</v>
      </c>
      <c r="T79" s="274">
        <v>1</v>
      </c>
      <c r="U79" s="274">
        <v>0</v>
      </c>
      <c r="V79" s="274">
        <v>8</v>
      </c>
      <c r="W79" s="274">
        <v>8</v>
      </c>
      <c r="X79" s="274">
        <v>0</v>
      </c>
      <c r="Y79" s="274">
        <v>0</v>
      </c>
      <c r="Z79" s="274">
        <v>0</v>
      </c>
      <c r="AA79" s="274">
        <v>1</v>
      </c>
      <c r="AB79" s="274">
        <v>0</v>
      </c>
      <c r="AC79" s="274">
        <v>0</v>
      </c>
      <c r="AD79" s="274">
        <v>0</v>
      </c>
      <c r="AE79" s="274">
        <v>1</v>
      </c>
      <c r="AF79" s="274">
        <v>0</v>
      </c>
      <c r="AG79" s="274">
        <v>1</v>
      </c>
      <c r="AH79" s="283">
        <v>0</v>
      </c>
      <c r="AI79" s="283">
        <v>1</v>
      </c>
      <c r="AJ79" s="283">
        <v>0</v>
      </c>
      <c r="AK79" s="283">
        <v>0</v>
      </c>
    </row>
    <row r="80" spans="1:37" s="159" customFormat="1" ht="21.75" customHeight="1" x14ac:dyDescent="0.2">
      <c r="A80" s="169" t="s">
        <v>472</v>
      </c>
      <c r="B80" s="171" t="s">
        <v>193</v>
      </c>
      <c r="C80" s="163" t="s">
        <v>254</v>
      </c>
      <c r="D80" s="270"/>
      <c r="E80" s="276">
        <v>60</v>
      </c>
      <c r="F80" s="276">
        <v>47</v>
      </c>
      <c r="G80" s="276">
        <v>45</v>
      </c>
      <c r="H80" s="276">
        <v>51</v>
      </c>
      <c r="I80" s="276">
        <v>49</v>
      </c>
      <c r="J80" s="276">
        <v>46</v>
      </c>
      <c r="K80" s="276">
        <v>298</v>
      </c>
      <c r="L80" s="274">
        <v>4</v>
      </c>
      <c r="M80" s="274">
        <v>3</v>
      </c>
      <c r="N80" s="274">
        <v>3</v>
      </c>
      <c r="O80" s="274">
        <v>0</v>
      </c>
      <c r="P80" s="274">
        <v>4</v>
      </c>
      <c r="Q80" s="274">
        <v>3</v>
      </c>
      <c r="R80" s="274">
        <v>1</v>
      </c>
      <c r="S80" s="274">
        <v>0</v>
      </c>
      <c r="T80" s="274">
        <v>1</v>
      </c>
      <c r="U80" s="274">
        <v>0</v>
      </c>
      <c r="V80" s="274">
        <v>11</v>
      </c>
      <c r="W80" s="274">
        <v>8</v>
      </c>
      <c r="X80" s="274">
        <v>0</v>
      </c>
      <c r="Y80" s="274">
        <v>0</v>
      </c>
      <c r="Z80" s="274">
        <v>0</v>
      </c>
      <c r="AA80" s="274">
        <v>2</v>
      </c>
      <c r="AB80" s="274">
        <v>0</v>
      </c>
      <c r="AC80" s="274">
        <v>0</v>
      </c>
      <c r="AD80" s="274">
        <v>0</v>
      </c>
      <c r="AE80" s="274">
        <v>0</v>
      </c>
      <c r="AF80" s="274">
        <v>1</v>
      </c>
      <c r="AG80" s="274">
        <v>1</v>
      </c>
      <c r="AH80" s="283">
        <v>1</v>
      </c>
      <c r="AI80" s="283">
        <v>0</v>
      </c>
      <c r="AJ80" s="283">
        <v>0</v>
      </c>
      <c r="AK80" s="283">
        <v>0</v>
      </c>
    </row>
    <row r="81" spans="1:37" s="159" customFormat="1" ht="21.75" customHeight="1" x14ac:dyDescent="0.2">
      <c r="A81" s="169" t="s">
        <v>472</v>
      </c>
      <c r="B81" s="394" t="s">
        <v>246</v>
      </c>
      <c r="C81" s="163" t="s">
        <v>254</v>
      </c>
      <c r="D81" s="270"/>
      <c r="E81" s="276">
        <v>33</v>
      </c>
      <c r="F81" s="276">
        <v>29</v>
      </c>
      <c r="G81" s="276">
        <v>29</v>
      </c>
      <c r="H81" s="276">
        <v>36</v>
      </c>
      <c r="I81" s="276">
        <v>29</v>
      </c>
      <c r="J81" s="276">
        <v>33</v>
      </c>
      <c r="K81" s="276">
        <v>189</v>
      </c>
      <c r="L81" s="274">
        <v>2</v>
      </c>
      <c r="M81" s="274">
        <v>2</v>
      </c>
      <c r="N81" s="274">
        <v>2</v>
      </c>
      <c r="O81" s="274">
        <v>0</v>
      </c>
      <c r="P81" s="274">
        <v>4</v>
      </c>
      <c r="Q81" s="274">
        <v>2</v>
      </c>
      <c r="R81" s="274">
        <v>1</v>
      </c>
      <c r="S81" s="274">
        <v>0</v>
      </c>
      <c r="T81" s="274">
        <v>1</v>
      </c>
      <c r="U81" s="274">
        <v>0</v>
      </c>
      <c r="V81" s="274">
        <v>10</v>
      </c>
      <c r="W81" s="274">
        <v>5</v>
      </c>
      <c r="X81" s="274">
        <v>0</v>
      </c>
      <c r="Y81" s="274">
        <v>0</v>
      </c>
      <c r="Z81" s="274">
        <v>0</v>
      </c>
      <c r="AA81" s="274">
        <v>1</v>
      </c>
      <c r="AB81" s="274">
        <v>0</v>
      </c>
      <c r="AC81" s="274">
        <v>0</v>
      </c>
      <c r="AD81" s="274">
        <v>0</v>
      </c>
      <c r="AE81" s="274">
        <v>0</v>
      </c>
      <c r="AF81" s="274">
        <v>0</v>
      </c>
      <c r="AG81" s="274">
        <v>0</v>
      </c>
      <c r="AH81" s="283">
        <v>0</v>
      </c>
      <c r="AI81" s="283">
        <v>1</v>
      </c>
      <c r="AJ81" s="283">
        <v>0</v>
      </c>
      <c r="AK81" s="283">
        <v>0</v>
      </c>
    </row>
    <row r="82" spans="1:37" s="160" customFormat="1" ht="21.75" customHeight="1" x14ac:dyDescent="0.2">
      <c r="B82" s="174" t="s">
        <v>86</v>
      </c>
      <c r="C82" s="178"/>
      <c r="D82" s="271"/>
      <c r="E82" s="275">
        <v>129</v>
      </c>
      <c r="F82" s="275">
        <v>109</v>
      </c>
      <c r="G82" s="275">
        <v>113</v>
      </c>
      <c r="H82" s="275">
        <v>123</v>
      </c>
      <c r="I82" s="275">
        <v>114</v>
      </c>
      <c r="J82" s="275">
        <v>105</v>
      </c>
      <c r="K82" s="275">
        <v>693</v>
      </c>
      <c r="L82" s="281">
        <v>8</v>
      </c>
      <c r="M82" s="281">
        <v>8</v>
      </c>
      <c r="N82" s="281">
        <v>7</v>
      </c>
      <c r="O82" s="281">
        <v>0</v>
      </c>
      <c r="P82" s="281">
        <v>14</v>
      </c>
      <c r="Q82" s="281">
        <v>7</v>
      </c>
      <c r="R82" s="281">
        <v>3</v>
      </c>
      <c r="S82" s="281">
        <v>0</v>
      </c>
      <c r="T82" s="281">
        <v>3</v>
      </c>
      <c r="U82" s="281">
        <v>0</v>
      </c>
      <c r="V82" s="281">
        <v>29</v>
      </c>
      <c r="W82" s="281">
        <v>21</v>
      </c>
      <c r="X82" s="281">
        <v>0</v>
      </c>
      <c r="Y82" s="281">
        <v>0</v>
      </c>
      <c r="Z82" s="281">
        <v>0</v>
      </c>
      <c r="AA82" s="281">
        <v>4</v>
      </c>
      <c r="AB82" s="281">
        <v>0</v>
      </c>
      <c r="AC82" s="281">
        <v>0</v>
      </c>
      <c r="AD82" s="281">
        <v>0</v>
      </c>
      <c r="AE82" s="281">
        <v>1</v>
      </c>
      <c r="AF82" s="281">
        <v>1</v>
      </c>
      <c r="AG82" s="281">
        <v>2</v>
      </c>
      <c r="AH82" s="281">
        <v>1</v>
      </c>
      <c r="AI82" s="281">
        <v>2</v>
      </c>
      <c r="AJ82" s="281">
        <v>0</v>
      </c>
      <c r="AK82" s="281">
        <v>0</v>
      </c>
    </row>
    <row r="83" spans="1:37" s="159" customFormat="1" ht="21.75" customHeight="1" x14ac:dyDescent="0.2">
      <c r="A83" s="169" t="s">
        <v>206</v>
      </c>
      <c r="B83" s="171" t="s">
        <v>248</v>
      </c>
      <c r="C83" s="163" t="s">
        <v>254</v>
      </c>
      <c r="D83" s="270"/>
      <c r="E83" s="276">
        <v>125</v>
      </c>
      <c r="F83" s="276">
        <v>96</v>
      </c>
      <c r="G83" s="276">
        <v>105</v>
      </c>
      <c r="H83" s="276">
        <v>117</v>
      </c>
      <c r="I83" s="276">
        <v>121</v>
      </c>
      <c r="J83" s="276">
        <v>125</v>
      </c>
      <c r="K83" s="276">
        <v>689</v>
      </c>
      <c r="L83" s="274">
        <v>7</v>
      </c>
      <c r="M83" s="274">
        <v>7</v>
      </c>
      <c r="N83" s="274">
        <v>7</v>
      </c>
      <c r="O83" s="274">
        <v>0</v>
      </c>
      <c r="P83" s="274">
        <v>15</v>
      </c>
      <c r="Q83" s="274">
        <v>4</v>
      </c>
      <c r="R83" s="274">
        <v>1</v>
      </c>
      <c r="S83" s="274">
        <v>0</v>
      </c>
      <c r="T83" s="274">
        <v>1</v>
      </c>
      <c r="U83" s="274">
        <v>1</v>
      </c>
      <c r="V83" s="274">
        <v>23</v>
      </c>
      <c r="W83" s="274">
        <v>19</v>
      </c>
      <c r="X83" s="274">
        <v>0</v>
      </c>
      <c r="Y83" s="274">
        <v>0</v>
      </c>
      <c r="Z83" s="274">
        <v>0</v>
      </c>
      <c r="AA83" s="274">
        <v>1</v>
      </c>
      <c r="AB83" s="274">
        <v>0</v>
      </c>
      <c r="AC83" s="274">
        <v>1</v>
      </c>
      <c r="AD83" s="274">
        <v>0</v>
      </c>
      <c r="AE83" s="274">
        <v>0</v>
      </c>
      <c r="AF83" s="274">
        <v>3</v>
      </c>
      <c r="AG83" s="274">
        <v>1</v>
      </c>
      <c r="AH83" s="283">
        <v>0</v>
      </c>
      <c r="AI83" s="283">
        <v>2</v>
      </c>
      <c r="AJ83" s="283">
        <v>0</v>
      </c>
      <c r="AK83" s="283">
        <v>0</v>
      </c>
    </row>
    <row r="84" spans="1:37" s="159" customFormat="1" ht="21.75" customHeight="1" x14ac:dyDescent="0.2">
      <c r="A84" s="169" t="s">
        <v>206</v>
      </c>
      <c r="B84" s="171" t="s">
        <v>186</v>
      </c>
      <c r="C84" s="163" t="s">
        <v>254</v>
      </c>
      <c r="D84" s="270"/>
      <c r="E84" s="276">
        <v>6</v>
      </c>
      <c r="F84" s="276">
        <v>7</v>
      </c>
      <c r="G84" s="276">
        <v>12</v>
      </c>
      <c r="H84" s="276">
        <v>10</v>
      </c>
      <c r="I84" s="276">
        <v>10</v>
      </c>
      <c r="J84" s="276">
        <v>9</v>
      </c>
      <c r="K84" s="276">
        <v>54</v>
      </c>
      <c r="L84" s="274">
        <v>1</v>
      </c>
      <c r="M84" s="274">
        <v>1</v>
      </c>
      <c r="N84" s="274">
        <v>1</v>
      </c>
      <c r="O84" s="274">
        <v>0</v>
      </c>
      <c r="P84" s="274">
        <v>5</v>
      </c>
      <c r="Q84" s="274">
        <v>2</v>
      </c>
      <c r="R84" s="274">
        <v>1</v>
      </c>
      <c r="S84" s="274">
        <v>0</v>
      </c>
      <c r="T84" s="274">
        <v>0</v>
      </c>
      <c r="U84" s="274">
        <v>1</v>
      </c>
      <c r="V84" s="274">
        <v>3</v>
      </c>
      <c r="W84" s="274">
        <v>6</v>
      </c>
      <c r="X84" s="274">
        <v>0</v>
      </c>
      <c r="Y84" s="274">
        <v>0</v>
      </c>
      <c r="Z84" s="274">
        <v>0</v>
      </c>
      <c r="AA84" s="274">
        <v>1</v>
      </c>
      <c r="AB84" s="274">
        <v>0</v>
      </c>
      <c r="AC84" s="274">
        <v>0</v>
      </c>
      <c r="AD84" s="274">
        <v>0</v>
      </c>
      <c r="AE84" s="274">
        <v>0</v>
      </c>
      <c r="AF84" s="274">
        <v>0</v>
      </c>
      <c r="AG84" s="274">
        <v>0</v>
      </c>
      <c r="AH84" s="283">
        <v>1</v>
      </c>
      <c r="AI84" s="283">
        <v>0</v>
      </c>
      <c r="AJ84" s="283">
        <v>0</v>
      </c>
      <c r="AK84" s="283">
        <v>0</v>
      </c>
    </row>
    <row r="85" spans="1:37" s="159" customFormat="1" ht="21.75" customHeight="1" x14ac:dyDescent="0.2">
      <c r="A85" s="169" t="s">
        <v>206</v>
      </c>
      <c r="B85" s="171" t="s">
        <v>251</v>
      </c>
      <c r="C85" s="163" t="s">
        <v>254</v>
      </c>
      <c r="D85" s="270"/>
      <c r="E85" s="276">
        <v>7</v>
      </c>
      <c r="F85" s="276">
        <v>5</v>
      </c>
      <c r="G85" s="276">
        <v>9</v>
      </c>
      <c r="H85" s="276">
        <v>14</v>
      </c>
      <c r="I85" s="276">
        <v>12</v>
      </c>
      <c r="J85" s="276">
        <v>14</v>
      </c>
      <c r="K85" s="276">
        <v>61</v>
      </c>
      <c r="L85" s="274">
        <v>1</v>
      </c>
      <c r="M85" s="274">
        <v>1</v>
      </c>
      <c r="N85" s="274">
        <v>1</v>
      </c>
      <c r="O85" s="274">
        <v>0</v>
      </c>
      <c r="P85" s="274">
        <v>1</v>
      </c>
      <c r="Q85" s="274">
        <v>1</v>
      </c>
      <c r="R85" s="274">
        <v>1</v>
      </c>
      <c r="S85" s="274">
        <v>0</v>
      </c>
      <c r="T85" s="274">
        <v>1</v>
      </c>
      <c r="U85" s="274">
        <v>0</v>
      </c>
      <c r="V85" s="274">
        <v>6</v>
      </c>
      <c r="W85" s="274">
        <v>4</v>
      </c>
      <c r="X85" s="274">
        <v>0</v>
      </c>
      <c r="Y85" s="274">
        <v>0</v>
      </c>
      <c r="Z85" s="274">
        <v>0</v>
      </c>
      <c r="AA85" s="274">
        <v>1</v>
      </c>
      <c r="AB85" s="274">
        <v>0</v>
      </c>
      <c r="AC85" s="274">
        <v>0</v>
      </c>
      <c r="AD85" s="274">
        <v>0</v>
      </c>
      <c r="AE85" s="274">
        <v>0</v>
      </c>
      <c r="AF85" s="274">
        <v>0</v>
      </c>
      <c r="AG85" s="274">
        <v>0</v>
      </c>
      <c r="AH85" s="283">
        <v>0</v>
      </c>
      <c r="AI85" s="283">
        <v>1</v>
      </c>
      <c r="AJ85" s="283">
        <v>0</v>
      </c>
      <c r="AK85" s="283">
        <v>0</v>
      </c>
    </row>
    <row r="86" spans="1:37" s="159" customFormat="1" ht="21.75" customHeight="1" x14ac:dyDescent="0.2">
      <c r="A86" s="169" t="s">
        <v>206</v>
      </c>
      <c r="B86" s="171" t="s">
        <v>252</v>
      </c>
      <c r="C86" s="163" t="s">
        <v>254</v>
      </c>
      <c r="D86" s="270"/>
      <c r="E86" s="276">
        <v>12</v>
      </c>
      <c r="F86" s="276">
        <v>12</v>
      </c>
      <c r="G86" s="276">
        <v>13</v>
      </c>
      <c r="H86" s="276">
        <v>13</v>
      </c>
      <c r="I86" s="276">
        <v>21</v>
      </c>
      <c r="J86" s="276">
        <v>15</v>
      </c>
      <c r="K86" s="276">
        <v>86</v>
      </c>
      <c r="L86" s="274">
        <v>1</v>
      </c>
      <c r="M86" s="274">
        <v>1</v>
      </c>
      <c r="N86" s="274">
        <v>2</v>
      </c>
      <c r="O86" s="274">
        <v>0</v>
      </c>
      <c r="P86" s="274">
        <v>3</v>
      </c>
      <c r="Q86" s="274">
        <v>2</v>
      </c>
      <c r="R86" s="274">
        <v>1</v>
      </c>
      <c r="S86" s="274">
        <v>0</v>
      </c>
      <c r="T86" s="274">
        <v>1</v>
      </c>
      <c r="U86" s="274">
        <v>0</v>
      </c>
      <c r="V86" s="274">
        <v>3</v>
      </c>
      <c r="W86" s="274">
        <v>5</v>
      </c>
      <c r="X86" s="274">
        <v>0</v>
      </c>
      <c r="Y86" s="274">
        <v>0</v>
      </c>
      <c r="Z86" s="274">
        <v>0</v>
      </c>
      <c r="AA86" s="274">
        <v>1</v>
      </c>
      <c r="AB86" s="274">
        <v>0</v>
      </c>
      <c r="AC86" s="274">
        <v>0</v>
      </c>
      <c r="AD86" s="274">
        <v>0</v>
      </c>
      <c r="AE86" s="274">
        <v>0</v>
      </c>
      <c r="AF86" s="274">
        <v>1</v>
      </c>
      <c r="AG86" s="274">
        <v>0</v>
      </c>
      <c r="AH86" s="283">
        <v>0</v>
      </c>
      <c r="AI86" s="283">
        <v>1</v>
      </c>
      <c r="AJ86" s="283">
        <v>0</v>
      </c>
      <c r="AK86" s="283">
        <v>0</v>
      </c>
    </row>
    <row r="87" spans="1:37" s="159" customFormat="1" ht="21.75" customHeight="1" x14ac:dyDescent="0.2">
      <c r="A87" s="169" t="s">
        <v>206</v>
      </c>
      <c r="B87" s="394" t="s">
        <v>780</v>
      </c>
      <c r="C87" s="163" t="s">
        <v>254</v>
      </c>
      <c r="D87" s="270"/>
      <c r="E87" s="276">
        <v>24</v>
      </c>
      <c r="F87" s="276">
        <v>19</v>
      </c>
      <c r="G87" s="276">
        <v>21</v>
      </c>
      <c r="H87" s="276">
        <v>17</v>
      </c>
      <c r="I87" s="276">
        <v>20</v>
      </c>
      <c r="J87" s="276">
        <v>28</v>
      </c>
      <c r="K87" s="276">
        <v>129</v>
      </c>
      <c r="L87" s="274">
        <v>2</v>
      </c>
      <c r="M87" s="274">
        <v>1</v>
      </c>
      <c r="N87" s="274">
        <v>2</v>
      </c>
      <c r="O87" s="274">
        <v>0</v>
      </c>
      <c r="P87" s="274">
        <v>5</v>
      </c>
      <c r="Q87" s="274">
        <v>4</v>
      </c>
      <c r="R87" s="274">
        <v>1</v>
      </c>
      <c r="S87" s="274">
        <v>0</v>
      </c>
      <c r="T87" s="274">
        <v>1</v>
      </c>
      <c r="U87" s="274">
        <v>0</v>
      </c>
      <c r="V87" s="274">
        <v>9</v>
      </c>
      <c r="W87" s="274">
        <v>5</v>
      </c>
      <c r="X87" s="274">
        <v>0</v>
      </c>
      <c r="Y87" s="274">
        <v>0</v>
      </c>
      <c r="Z87" s="274">
        <v>0</v>
      </c>
      <c r="AA87" s="274">
        <v>1</v>
      </c>
      <c r="AB87" s="274">
        <v>0</v>
      </c>
      <c r="AC87" s="274">
        <v>0</v>
      </c>
      <c r="AD87" s="274">
        <v>0</v>
      </c>
      <c r="AE87" s="274">
        <v>2</v>
      </c>
      <c r="AF87" s="274">
        <v>1</v>
      </c>
      <c r="AG87" s="274">
        <v>0</v>
      </c>
      <c r="AH87" s="283">
        <v>0</v>
      </c>
      <c r="AI87" s="283">
        <v>1</v>
      </c>
      <c r="AJ87" s="283">
        <v>0</v>
      </c>
      <c r="AK87" s="283">
        <v>0</v>
      </c>
    </row>
    <row r="88" spans="1:37" s="159" customFormat="1" ht="21.75" customHeight="1" x14ac:dyDescent="0.2">
      <c r="A88" s="169" t="s">
        <v>206</v>
      </c>
      <c r="B88" s="171" t="s">
        <v>253</v>
      </c>
      <c r="C88" s="163" t="s">
        <v>254</v>
      </c>
      <c r="D88" s="270"/>
      <c r="E88" s="276">
        <v>36</v>
      </c>
      <c r="F88" s="276">
        <v>28</v>
      </c>
      <c r="G88" s="276">
        <v>14</v>
      </c>
      <c r="H88" s="276">
        <v>30</v>
      </c>
      <c r="I88" s="276">
        <v>22</v>
      </c>
      <c r="J88" s="276">
        <v>27</v>
      </c>
      <c r="K88" s="276">
        <v>157</v>
      </c>
      <c r="L88" s="274">
        <v>2</v>
      </c>
      <c r="M88" s="274">
        <v>2</v>
      </c>
      <c r="N88" s="274">
        <v>2</v>
      </c>
      <c r="O88" s="274">
        <v>0</v>
      </c>
      <c r="P88" s="274">
        <v>8</v>
      </c>
      <c r="Q88" s="274">
        <v>1</v>
      </c>
      <c r="R88" s="274">
        <v>1</v>
      </c>
      <c r="S88" s="274">
        <v>0</v>
      </c>
      <c r="T88" s="274">
        <v>1</v>
      </c>
      <c r="U88" s="274">
        <v>0</v>
      </c>
      <c r="V88" s="274">
        <v>7</v>
      </c>
      <c r="W88" s="274">
        <v>8</v>
      </c>
      <c r="X88" s="274">
        <v>0</v>
      </c>
      <c r="Y88" s="274">
        <v>0</v>
      </c>
      <c r="Z88" s="274">
        <v>0</v>
      </c>
      <c r="AA88" s="274">
        <v>1</v>
      </c>
      <c r="AB88" s="274">
        <v>0</v>
      </c>
      <c r="AC88" s="274">
        <v>0</v>
      </c>
      <c r="AD88" s="274">
        <v>0</v>
      </c>
      <c r="AE88" s="274">
        <v>1</v>
      </c>
      <c r="AF88" s="274">
        <v>0</v>
      </c>
      <c r="AG88" s="274">
        <v>0</v>
      </c>
      <c r="AH88" s="283">
        <v>0</v>
      </c>
      <c r="AI88" s="283">
        <v>1</v>
      </c>
      <c r="AJ88" s="283">
        <v>0</v>
      </c>
      <c r="AK88" s="283">
        <v>0</v>
      </c>
    </row>
    <row r="89" spans="1:37" s="159" customFormat="1" ht="21.75" customHeight="1" x14ac:dyDescent="0.2">
      <c r="A89" s="169" t="s">
        <v>206</v>
      </c>
      <c r="B89" s="171" t="s">
        <v>255</v>
      </c>
      <c r="C89" s="163" t="s">
        <v>254</v>
      </c>
      <c r="D89" s="270"/>
      <c r="E89" s="276">
        <v>14</v>
      </c>
      <c r="F89" s="276">
        <v>12</v>
      </c>
      <c r="G89" s="276">
        <v>9</v>
      </c>
      <c r="H89" s="276">
        <v>9</v>
      </c>
      <c r="I89" s="276">
        <v>21</v>
      </c>
      <c r="J89" s="276">
        <v>13</v>
      </c>
      <c r="K89" s="276">
        <v>78</v>
      </c>
      <c r="L89" s="274">
        <v>1</v>
      </c>
      <c r="M89" s="274">
        <v>1</v>
      </c>
      <c r="N89" s="274">
        <v>1</v>
      </c>
      <c r="O89" s="274">
        <v>0</v>
      </c>
      <c r="P89" s="274">
        <v>2</v>
      </c>
      <c r="Q89" s="274">
        <v>2</v>
      </c>
      <c r="R89" s="274">
        <v>1</v>
      </c>
      <c r="S89" s="274">
        <v>0</v>
      </c>
      <c r="T89" s="274">
        <v>1</v>
      </c>
      <c r="U89" s="274">
        <v>0</v>
      </c>
      <c r="V89" s="274">
        <v>5</v>
      </c>
      <c r="W89" s="274">
        <v>6</v>
      </c>
      <c r="X89" s="274">
        <v>0</v>
      </c>
      <c r="Y89" s="274">
        <v>0</v>
      </c>
      <c r="Z89" s="274">
        <v>0</v>
      </c>
      <c r="AA89" s="274">
        <v>1</v>
      </c>
      <c r="AB89" s="274">
        <v>0</v>
      </c>
      <c r="AC89" s="274">
        <v>0</v>
      </c>
      <c r="AD89" s="274">
        <v>0</v>
      </c>
      <c r="AE89" s="274">
        <v>0</v>
      </c>
      <c r="AF89" s="274">
        <v>0</v>
      </c>
      <c r="AG89" s="274">
        <v>0</v>
      </c>
      <c r="AH89" s="283">
        <v>1</v>
      </c>
      <c r="AI89" s="283">
        <v>0</v>
      </c>
      <c r="AJ89" s="283">
        <v>0</v>
      </c>
      <c r="AK89" s="283">
        <v>0</v>
      </c>
    </row>
    <row r="90" spans="1:37" s="159" customFormat="1" ht="21.75" customHeight="1" x14ac:dyDescent="0.2">
      <c r="A90" s="169" t="s">
        <v>206</v>
      </c>
      <c r="B90" s="171" t="s">
        <v>258</v>
      </c>
      <c r="C90" s="163" t="s">
        <v>254</v>
      </c>
      <c r="D90" s="270"/>
      <c r="E90" s="276">
        <v>7</v>
      </c>
      <c r="F90" s="276">
        <v>3</v>
      </c>
      <c r="G90" s="276">
        <v>3</v>
      </c>
      <c r="H90" s="276">
        <v>8</v>
      </c>
      <c r="I90" s="276">
        <v>9</v>
      </c>
      <c r="J90" s="276">
        <v>3</v>
      </c>
      <c r="K90" s="276">
        <v>33</v>
      </c>
      <c r="L90" s="274">
        <v>1</v>
      </c>
      <c r="M90" s="274">
        <v>1</v>
      </c>
      <c r="N90" s="274">
        <v>1</v>
      </c>
      <c r="O90" s="274">
        <v>0</v>
      </c>
      <c r="P90" s="274">
        <v>0</v>
      </c>
      <c r="Q90" s="274">
        <v>0</v>
      </c>
      <c r="R90" s="274">
        <v>1</v>
      </c>
      <c r="S90" s="274">
        <v>0</v>
      </c>
      <c r="T90" s="274">
        <v>1</v>
      </c>
      <c r="U90" s="274">
        <v>0</v>
      </c>
      <c r="V90" s="274">
        <v>3</v>
      </c>
      <c r="W90" s="274">
        <v>3</v>
      </c>
      <c r="X90" s="274">
        <v>0</v>
      </c>
      <c r="Y90" s="274">
        <v>0</v>
      </c>
      <c r="Z90" s="274">
        <v>0</v>
      </c>
      <c r="AA90" s="274">
        <v>1</v>
      </c>
      <c r="AB90" s="274">
        <v>0</v>
      </c>
      <c r="AC90" s="274">
        <v>0</v>
      </c>
      <c r="AD90" s="274">
        <v>0</v>
      </c>
      <c r="AE90" s="274">
        <v>0</v>
      </c>
      <c r="AF90" s="274">
        <v>0</v>
      </c>
      <c r="AG90" s="274">
        <v>1</v>
      </c>
      <c r="AH90" s="283">
        <v>0</v>
      </c>
      <c r="AI90" s="283">
        <v>1</v>
      </c>
      <c r="AJ90" s="283">
        <v>0</v>
      </c>
      <c r="AK90" s="283">
        <v>0</v>
      </c>
    </row>
    <row r="91" spans="1:37" s="159" customFormat="1" ht="21.75" customHeight="1" x14ac:dyDescent="0.2">
      <c r="A91" s="169" t="s">
        <v>206</v>
      </c>
      <c r="B91" s="171" t="s">
        <v>265</v>
      </c>
      <c r="C91" s="163" t="s">
        <v>254</v>
      </c>
      <c r="D91" s="270"/>
      <c r="E91" s="276">
        <v>25</v>
      </c>
      <c r="F91" s="276">
        <v>24</v>
      </c>
      <c r="G91" s="276">
        <v>32</v>
      </c>
      <c r="H91" s="276">
        <v>25</v>
      </c>
      <c r="I91" s="276">
        <v>20</v>
      </c>
      <c r="J91" s="276">
        <v>30</v>
      </c>
      <c r="K91" s="276">
        <v>156</v>
      </c>
      <c r="L91" s="274">
        <v>2</v>
      </c>
      <c r="M91" s="274">
        <v>2</v>
      </c>
      <c r="N91" s="274">
        <v>2</v>
      </c>
      <c r="O91" s="274">
        <v>0</v>
      </c>
      <c r="P91" s="274">
        <v>3</v>
      </c>
      <c r="Q91" s="274">
        <v>2</v>
      </c>
      <c r="R91" s="274">
        <v>1</v>
      </c>
      <c r="S91" s="274">
        <v>0</v>
      </c>
      <c r="T91" s="274">
        <v>1</v>
      </c>
      <c r="U91" s="274">
        <v>0</v>
      </c>
      <c r="V91" s="274">
        <v>10</v>
      </c>
      <c r="W91" s="274">
        <v>6</v>
      </c>
      <c r="X91" s="274">
        <v>0</v>
      </c>
      <c r="Y91" s="274">
        <v>0</v>
      </c>
      <c r="Z91" s="274">
        <v>0</v>
      </c>
      <c r="AA91" s="274">
        <v>1</v>
      </c>
      <c r="AB91" s="274">
        <v>0</v>
      </c>
      <c r="AC91" s="274">
        <v>0</v>
      </c>
      <c r="AD91" s="274">
        <v>0</v>
      </c>
      <c r="AE91" s="274">
        <v>0</v>
      </c>
      <c r="AF91" s="274">
        <v>0</v>
      </c>
      <c r="AG91" s="274">
        <v>0</v>
      </c>
      <c r="AH91" s="283">
        <v>0</v>
      </c>
      <c r="AI91" s="283">
        <v>1</v>
      </c>
      <c r="AJ91" s="283">
        <v>0</v>
      </c>
      <c r="AK91" s="283">
        <v>0</v>
      </c>
    </row>
    <row r="92" spans="1:37" s="159" customFormat="1" ht="21.75" customHeight="1" x14ac:dyDescent="0.2">
      <c r="A92" s="169" t="s">
        <v>206</v>
      </c>
      <c r="B92" s="171" t="s">
        <v>271</v>
      </c>
      <c r="C92" s="163" t="s">
        <v>254</v>
      </c>
      <c r="D92" s="270"/>
      <c r="E92" s="276">
        <v>17</v>
      </c>
      <c r="F92" s="276">
        <v>18</v>
      </c>
      <c r="G92" s="276">
        <v>20</v>
      </c>
      <c r="H92" s="276">
        <v>15</v>
      </c>
      <c r="I92" s="276">
        <v>17</v>
      </c>
      <c r="J92" s="276">
        <v>21</v>
      </c>
      <c r="K92" s="276">
        <v>108</v>
      </c>
      <c r="L92" s="274">
        <v>1</v>
      </c>
      <c r="M92" s="274">
        <v>1</v>
      </c>
      <c r="N92" s="274">
        <v>1</v>
      </c>
      <c r="O92" s="274">
        <v>0</v>
      </c>
      <c r="P92" s="274">
        <v>1</v>
      </c>
      <c r="Q92" s="274">
        <v>1</v>
      </c>
      <c r="R92" s="274">
        <v>0</v>
      </c>
      <c r="S92" s="274">
        <v>1</v>
      </c>
      <c r="T92" s="274">
        <v>1</v>
      </c>
      <c r="U92" s="274">
        <v>0</v>
      </c>
      <c r="V92" s="274">
        <v>3</v>
      </c>
      <c r="W92" s="274">
        <v>6</v>
      </c>
      <c r="X92" s="274">
        <v>0</v>
      </c>
      <c r="Y92" s="274">
        <v>0</v>
      </c>
      <c r="Z92" s="274">
        <v>0</v>
      </c>
      <c r="AA92" s="274">
        <v>1</v>
      </c>
      <c r="AB92" s="274">
        <v>0</v>
      </c>
      <c r="AC92" s="274">
        <v>0</v>
      </c>
      <c r="AD92" s="274">
        <v>0</v>
      </c>
      <c r="AE92" s="274">
        <v>0</v>
      </c>
      <c r="AF92" s="274">
        <v>0</v>
      </c>
      <c r="AG92" s="274">
        <v>1</v>
      </c>
      <c r="AH92" s="283">
        <v>1</v>
      </c>
      <c r="AI92" s="283">
        <v>1</v>
      </c>
      <c r="AJ92" s="283">
        <v>0</v>
      </c>
      <c r="AK92" s="283">
        <v>0</v>
      </c>
    </row>
    <row r="93" spans="1:37" s="160" customFormat="1" ht="21.75" customHeight="1" x14ac:dyDescent="0.2">
      <c r="B93" s="174" t="s">
        <v>81</v>
      </c>
      <c r="C93" s="178"/>
      <c r="D93" s="271"/>
      <c r="E93" s="275">
        <v>273</v>
      </c>
      <c r="F93" s="275">
        <v>224</v>
      </c>
      <c r="G93" s="275">
        <v>238</v>
      </c>
      <c r="H93" s="275">
        <v>258</v>
      </c>
      <c r="I93" s="275">
        <v>273</v>
      </c>
      <c r="J93" s="275">
        <v>285</v>
      </c>
      <c r="K93" s="275">
        <v>1551</v>
      </c>
      <c r="L93" s="281">
        <v>19</v>
      </c>
      <c r="M93" s="281">
        <v>18</v>
      </c>
      <c r="N93" s="281">
        <v>20</v>
      </c>
      <c r="O93" s="281">
        <v>0</v>
      </c>
      <c r="P93" s="281">
        <v>43</v>
      </c>
      <c r="Q93" s="281">
        <v>19</v>
      </c>
      <c r="R93" s="281">
        <v>9</v>
      </c>
      <c r="S93" s="281">
        <v>1</v>
      </c>
      <c r="T93" s="281">
        <v>9</v>
      </c>
      <c r="U93" s="281">
        <v>2</v>
      </c>
      <c r="V93" s="281">
        <v>72</v>
      </c>
      <c r="W93" s="281">
        <v>68</v>
      </c>
      <c r="X93" s="281">
        <v>0</v>
      </c>
      <c r="Y93" s="281">
        <v>0</v>
      </c>
      <c r="Z93" s="281">
        <v>0</v>
      </c>
      <c r="AA93" s="281">
        <v>10</v>
      </c>
      <c r="AB93" s="281">
        <v>0</v>
      </c>
      <c r="AC93" s="281">
        <v>1</v>
      </c>
      <c r="AD93" s="281">
        <v>0</v>
      </c>
      <c r="AE93" s="281">
        <v>3</v>
      </c>
      <c r="AF93" s="281">
        <v>5</v>
      </c>
      <c r="AG93" s="281">
        <v>3</v>
      </c>
      <c r="AH93" s="281">
        <v>3</v>
      </c>
      <c r="AI93" s="281">
        <v>9</v>
      </c>
      <c r="AJ93" s="281">
        <v>0</v>
      </c>
      <c r="AK93" s="281">
        <v>0</v>
      </c>
    </row>
    <row r="94" spans="1:37" s="159" customFormat="1" ht="21.75" customHeight="1" x14ac:dyDescent="0.2">
      <c r="A94" s="169" t="s">
        <v>20</v>
      </c>
      <c r="B94" s="171" t="s">
        <v>196</v>
      </c>
      <c r="C94" s="163" t="s">
        <v>254</v>
      </c>
      <c r="D94" s="270"/>
      <c r="E94" s="276">
        <v>53</v>
      </c>
      <c r="F94" s="276">
        <v>40</v>
      </c>
      <c r="G94" s="276">
        <v>57</v>
      </c>
      <c r="H94" s="276">
        <v>57</v>
      </c>
      <c r="I94" s="276">
        <v>60</v>
      </c>
      <c r="J94" s="276">
        <v>52</v>
      </c>
      <c r="K94" s="276">
        <v>319</v>
      </c>
      <c r="L94" s="274">
        <v>3</v>
      </c>
      <c r="M94" s="274">
        <v>4</v>
      </c>
      <c r="N94" s="274">
        <v>4</v>
      </c>
      <c r="O94" s="274">
        <v>0</v>
      </c>
      <c r="P94" s="274">
        <v>8</v>
      </c>
      <c r="Q94" s="274">
        <v>2</v>
      </c>
      <c r="R94" s="274">
        <v>1</v>
      </c>
      <c r="S94" s="274">
        <v>0</v>
      </c>
      <c r="T94" s="274">
        <v>1</v>
      </c>
      <c r="U94" s="274">
        <v>0</v>
      </c>
      <c r="V94" s="274">
        <v>14</v>
      </c>
      <c r="W94" s="274">
        <v>7</v>
      </c>
      <c r="X94" s="274">
        <v>0</v>
      </c>
      <c r="Y94" s="274">
        <v>0</v>
      </c>
      <c r="Z94" s="274">
        <v>0</v>
      </c>
      <c r="AA94" s="274">
        <v>1</v>
      </c>
      <c r="AB94" s="274">
        <v>0</v>
      </c>
      <c r="AC94" s="274">
        <v>0</v>
      </c>
      <c r="AD94" s="274">
        <v>0</v>
      </c>
      <c r="AE94" s="274">
        <v>2</v>
      </c>
      <c r="AF94" s="274">
        <v>1</v>
      </c>
      <c r="AG94" s="274">
        <v>0</v>
      </c>
      <c r="AH94" s="283">
        <v>1</v>
      </c>
      <c r="AI94" s="283">
        <v>1</v>
      </c>
      <c r="AJ94" s="283">
        <v>0</v>
      </c>
      <c r="AK94" s="283">
        <v>0</v>
      </c>
    </row>
    <row r="95" spans="1:37" s="159" customFormat="1" ht="21.75" customHeight="1" x14ac:dyDescent="0.2">
      <c r="A95" s="169" t="s">
        <v>20</v>
      </c>
      <c r="B95" s="171" t="s">
        <v>273</v>
      </c>
      <c r="C95" s="163" t="s">
        <v>254</v>
      </c>
      <c r="D95" s="270"/>
      <c r="E95" s="276">
        <v>13</v>
      </c>
      <c r="F95" s="276">
        <v>7</v>
      </c>
      <c r="G95" s="276">
        <v>17</v>
      </c>
      <c r="H95" s="276">
        <v>11</v>
      </c>
      <c r="I95" s="276">
        <v>9</v>
      </c>
      <c r="J95" s="276">
        <v>22</v>
      </c>
      <c r="K95" s="276">
        <v>79</v>
      </c>
      <c r="L95" s="274">
        <v>1</v>
      </c>
      <c r="M95" s="274">
        <v>1</v>
      </c>
      <c r="N95" s="274">
        <v>1</v>
      </c>
      <c r="O95" s="274">
        <v>0</v>
      </c>
      <c r="P95" s="274">
        <v>4</v>
      </c>
      <c r="Q95" s="274">
        <v>2</v>
      </c>
      <c r="R95" s="274">
        <v>1</v>
      </c>
      <c r="S95" s="274">
        <v>0</v>
      </c>
      <c r="T95" s="274">
        <v>0</v>
      </c>
      <c r="U95" s="274">
        <v>1</v>
      </c>
      <c r="V95" s="274">
        <v>6</v>
      </c>
      <c r="W95" s="274">
        <v>4</v>
      </c>
      <c r="X95" s="274">
        <v>0</v>
      </c>
      <c r="Y95" s="274">
        <v>0</v>
      </c>
      <c r="Z95" s="274">
        <v>0</v>
      </c>
      <c r="AA95" s="274">
        <v>1</v>
      </c>
      <c r="AB95" s="274">
        <v>0</v>
      </c>
      <c r="AC95" s="274">
        <v>0</v>
      </c>
      <c r="AD95" s="274">
        <v>0</v>
      </c>
      <c r="AE95" s="274">
        <v>0</v>
      </c>
      <c r="AF95" s="274">
        <v>1</v>
      </c>
      <c r="AG95" s="274">
        <v>1</v>
      </c>
      <c r="AH95" s="283">
        <v>0</v>
      </c>
      <c r="AI95" s="283">
        <v>1</v>
      </c>
      <c r="AJ95" s="283">
        <v>0</v>
      </c>
      <c r="AK95" s="283">
        <v>0</v>
      </c>
    </row>
    <row r="96" spans="1:37" s="159" customFormat="1" ht="21.75" customHeight="1" x14ac:dyDescent="0.2">
      <c r="A96" s="169" t="s">
        <v>20</v>
      </c>
      <c r="B96" s="171" t="s">
        <v>279</v>
      </c>
      <c r="C96" s="163" t="s">
        <v>254</v>
      </c>
      <c r="D96" s="270"/>
      <c r="E96" s="276">
        <v>14</v>
      </c>
      <c r="F96" s="276">
        <v>18</v>
      </c>
      <c r="G96" s="276">
        <v>14</v>
      </c>
      <c r="H96" s="276">
        <v>16</v>
      </c>
      <c r="I96" s="276">
        <v>15</v>
      </c>
      <c r="J96" s="276">
        <v>14</v>
      </c>
      <c r="K96" s="276">
        <v>91</v>
      </c>
      <c r="L96" s="274">
        <v>1</v>
      </c>
      <c r="M96" s="274">
        <v>1</v>
      </c>
      <c r="N96" s="274">
        <v>1</v>
      </c>
      <c r="O96" s="274">
        <v>0</v>
      </c>
      <c r="P96" s="274">
        <v>2</v>
      </c>
      <c r="Q96" s="274">
        <v>2</v>
      </c>
      <c r="R96" s="274">
        <v>1</v>
      </c>
      <c r="S96" s="274">
        <v>0</v>
      </c>
      <c r="T96" s="274">
        <v>1</v>
      </c>
      <c r="U96" s="274">
        <v>0</v>
      </c>
      <c r="V96" s="274">
        <v>6</v>
      </c>
      <c r="W96" s="274">
        <v>3</v>
      </c>
      <c r="X96" s="274">
        <v>0</v>
      </c>
      <c r="Y96" s="274">
        <v>0</v>
      </c>
      <c r="Z96" s="274">
        <v>0</v>
      </c>
      <c r="AA96" s="274">
        <v>1</v>
      </c>
      <c r="AB96" s="274">
        <v>0</v>
      </c>
      <c r="AC96" s="274">
        <v>0</v>
      </c>
      <c r="AD96" s="274">
        <v>0</v>
      </c>
      <c r="AE96" s="274">
        <v>0</v>
      </c>
      <c r="AF96" s="274">
        <v>0</v>
      </c>
      <c r="AG96" s="274">
        <v>0</v>
      </c>
      <c r="AH96" s="283">
        <v>1</v>
      </c>
      <c r="AI96" s="283">
        <v>0</v>
      </c>
      <c r="AJ96" s="283">
        <v>0</v>
      </c>
      <c r="AK96" s="283">
        <v>0</v>
      </c>
    </row>
    <row r="97" spans="1:41" s="160" customFormat="1" ht="21.75" customHeight="1" x14ac:dyDescent="0.2">
      <c r="B97" s="174" t="s">
        <v>93</v>
      </c>
      <c r="C97" s="178"/>
      <c r="D97" s="271"/>
      <c r="E97" s="275">
        <v>80</v>
      </c>
      <c r="F97" s="275">
        <v>65</v>
      </c>
      <c r="G97" s="275">
        <v>88</v>
      </c>
      <c r="H97" s="275">
        <v>84</v>
      </c>
      <c r="I97" s="275">
        <v>84</v>
      </c>
      <c r="J97" s="275">
        <v>88</v>
      </c>
      <c r="K97" s="275">
        <v>489</v>
      </c>
      <c r="L97" s="281">
        <v>5</v>
      </c>
      <c r="M97" s="281">
        <v>6</v>
      </c>
      <c r="N97" s="281">
        <v>6</v>
      </c>
      <c r="O97" s="281">
        <v>0</v>
      </c>
      <c r="P97" s="281">
        <v>14</v>
      </c>
      <c r="Q97" s="281">
        <v>6</v>
      </c>
      <c r="R97" s="281">
        <v>3</v>
      </c>
      <c r="S97" s="281">
        <v>0</v>
      </c>
      <c r="T97" s="281">
        <v>2</v>
      </c>
      <c r="U97" s="281">
        <v>1</v>
      </c>
      <c r="V97" s="281">
        <v>26</v>
      </c>
      <c r="W97" s="281">
        <v>14</v>
      </c>
      <c r="X97" s="281">
        <v>0</v>
      </c>
      <c r="Y97" s="281">
        <v>0</v>
      </c>
      <c r="Z97" s="281">
        <v>0</v>
      </c>
      <c r="AA97" s="281">
        <v>3</v>
      </c>
      <c r="AB97" s="281">
        <v>0</v>
      </c>
      <c r="AC97" s="281">
        <v>0</v>
      </c>
      <c r="AD97" s="281">
        <v>0</v>
      </c>
      <c r="AE97" s="281">
        <v>2</v>
      </c>
      <c r="AF97" s="281">
        <v>2</v>
      </c>
      <c r="AG97" s="281">
        <v>1</v>
      </c>
      <c r="AH97" s="281">
        <v>2</v>
      </c>
      <c r="AI97" s="281">
        <v>2</v>
      </c>
      <c r="AJ97" s="281">
        <v>0</v>
      </c>
      <c r="AK97" s="281">
        <v>0</v>
      </c>
      <c r="AO97" s="160" t="s">
        <v>955</v>
      </c>
    </row>
    <row r="98" spans="1:41" s="159" customFormat="1" ht="21.75" customHeight="1" x14ac:dyDescent="0.2">
      <c r="A98" s="169" t="s">
        <v>250</v>
      </c>
      <c r="B98" s="171" t="s">
        <v>95</v>
      </c>
      <c r="C98" s="163" t="s">
        <v>254</v>
      </c>
      <c r="D98" s="270"/>
      <c r="E98" s="276">
        <v>28</v>
      </c>
      <c r="F98" s="276">
        <v>28</v>
      </c>
      <c r="G98" s="276">
        <v>35</v>
      </c>
      <c r="H98" s="276">
        <v>36</v>
      </c>
      <c r="I98" s="276">
        <v>31</v>
      </c>
      <c r="J98" s="276">
        <v>46</v>
      </c>
      <c r="K98" s="276">
        <v>204</v>
      </c>
      <c r="L98" s="274">
        <v>2</v>
      </c>
      <c r="M98" s="274">
        <v>2</v>
      </c>
      <c r="N98" s="274">
        <v>3</v>
      </c>
      <c r="O98" s="274">
        <v>0</v>
      </c>
      <c r="P98" s="274">
        <v>4</v>
      </c>
      <c r="Q98" s="274">
        <v>1</v>
      </c>
      <c r="R98" s="283">
        <v>1</v>
      </c>
      <c r="S98" s="283">
        <v>0</v>
      </c>
      <c r="T98" s="283">
        <v>1</v>
      </c>
      <c r="U98" s="283">
        <v>0</v>
      </c>
      <c r="V98" s="283">
        <v>5</v>
      </c>
      <c r="W98" s="283">
        <v>7</v>
      </c>
      <c r="X98" s="283">
        <v>0</v>
      </c>
      <c r="Y98" s="283">
        <v>0</v>
      </c>
      <c r="Z98" s="283">
        <v>0</v>
      </c>
      <c r="AA98" s="283">
        <v>1</v>
      </c>
      <c r="AB98" s="283">
        <v>0</v>
      </c>
      <c r="AC98" s="283">
        <v>0</v>
      </c>
      <c r="AD98" s="283">
        <v>0</v>
      </c>
      <c r="AE98" s="283">
        <v>0</v>
      </c>
      <c r="AF98" s="283">
        <v>2</v>
      </c>
      <c r="AG98" s="283">
        <v>0</v>
      </c>
      <c r="AH98" s="283">
        <v>0</v>
      </c>
      <c r="AI98" s="283">
        <v>1</v>
      </c>
      <c r="AJ98" s="283">
        <v>0</v>
      </c>
      <c r="AK98" s="283">
        <v>0</v>
      </c>
    </row>
    <row r="99" spans="1:41" s="159" customFormat="1" ht="21.75" customHeight="1" x14ac:dyDescent="0.2">
      <c r="A99" s="169" t="s">
        <v>250</v>
      </c>
      <c r="B99" s="171" t="s">
        <v>281</v>
      </c>
      <c r="C99" s="163" t="s">
        <v>254</v>
      </c>
      <c r="D99" s="270"/>
      <c r="E99" s="276">
        <v>15</v>
      </c>
      <c r="F99" s="276">
        <v>9</v>
      </c>
      <c r="G99" s="276">
        <v>13</v>
      </c>
      <c r="H99" s="276">
        <v>14</v>
      </c>
      <c r="I99" s="276">
        <v>12</v>
      </c>
      <c r="J99" s="276">
        <v>12</v>
      </c>
      <c r="K99" s="276">
        <v>75</v>
      </c>
      <c r="L99" s="274">
        <v>1</v>
      </c>
      <c r="M99" s="274">
        <v>1</v>
      </c>
      <c r="N99" s="274">
        <v>1</v>
      </c>
      <c r="O99" s="274">
        <v>0</v>
      </c>
      <c r="P99" s="274">
        <v>1</v>
      </c>
      <c r="Q99" s="274">
        <v>1</v>
      </c>
      <c r="R99" s="283">
        <v>1</v>
      </c>
      <c r="S99" s="283">
        <v>0</v>
      </c>
      <c r="T99" s="283">
        <v>1</v>
      </c>
      <c r="U99" s="283">
        <v>0</v>
      </c>
      <c r="V99" s="283">
        <v>4</v>
      </c>
      <c r="W99" s="283">
        <v>4</v>
      </c>
      <c r="X99" s="283">
        <v>0</v>
      </c>
      <c r="Y99" s="283">
        <v>0</v>
      </c>
      <c r="Z99" s="283">
        <v>0</v>
      </c>
      <c r="AA99" s="283">
        <v>1</v>
      </c>
      <c r="AB99" s="283">
        <v>0</v>
      </c>
      <c r="AC99" s="283">
        <v>0</v>
      </c>
      <c r="AD99" s="283">
        <v>0</v>
      </c>
      <c r="AE99" s="283">
        <v>0</v>
      </c>
      <c r="AF99" s="283">
        <v>1</v>
      </c>
      <c r="AG99" s="283">
        <v>0</v>
      </c>
      <c r="AH99" s="283">
        <v>0</v>
      </c>
      <c r="AI99" s="283">
        <v>1</v>
      </c>
      <c r="AJ99" s="283">
        <v>0</v>
      </c>
      <c r="AK99" s="283">
        <v>0</v>
      </c>
    </row>
    <row r="100" spans="1:41" s="159" customFormat="1" ht="21.75" customHeight="1" x14ac:dyDescent="0.2">
      <c r="A100" s="169" t="s">
        <v>250</v>
      </c>
      <c r="B100" s="171" t="s">
        <v>282</v>
      </c>
      <c r="C100" s="163" t="s">
        <v>254</v>
      </c>
      <c r="D100" s="270"/>
      <c r="E100" s="276">
        <v>38</v>
      </c>
      <c r="F100" s="276">
        <v>33</v>
      </c>
      <c r="G100" s="276">
        <v>32</v>
      </c>
      <c r="H100" s="276">
        <v>30</v>
      </c>
      <c r="I100" s="276">
        <v>34</v>
      </c>
      <c r="J100" s="276">
        <v>37</v>
      </c>
      <c r="K100" s="276">
        <v>204</v>
      </c>
      <c r="L100" s="274">
        <v>2</v>
      </c>
      <c r="M100" s="274">
        <v>2</v>
      </c>
      <c r="N100" s="274">
        <v>2</v>
      </c>
      <c r="O100" s="274">
        <v>0</v>
      </c>
      <c r="P100" s="274">
        <v>7</v>
      </c>
      <c r="Q100" s="274">
        <v>2</v>
      </c>
      <c r="R100" s="283">
        <v>1</v>
      </c>
      <c r="S100" s="283">
        <v>0</v>
      </c>
      <c r="T100" s="283">
        <v>1</v>
      </c>
      <c r="U100" s="283">
        <v>0</v>
      </c>
      <c r="V100" s="283">
        <v>10</v>
      </c>
      <c r="W100" s="283">
        <v>5</v>
      </c>
      <c r="X100" s="283">
        <v>0</v>
      </c>
      <c r="Y100" s="283">
        <v>0</v>
      </c>
      <c r="Z100" s="283">
        <v>0</v>
      </c>
      <c r="AA100" s="283">
        <v>1</v>
      </c>
      <c r="AB100" s="283">
        <v>0</v>
      </c>
      <c r="AC100" s="283">
        <v>0</v>
      </c>
      <c r="AD100" s="283">
        <v>0</v>
      </c>
      <c r="AE100" s="283">
        <v>1</v>
      </c>
      <c r="AF100" s="283">
        <v>1</v>
      </c>
      <c r="AG100" s="283">
        <v>0</v>
      </c>
      <c r="AH100" s="283">
        <v>1</v>
      </c>
      <c r="AI100" s="283">
        <v>0</v>
      </c>
      <c r="AJ100" s="283">
        <v>0</v>
      </c>
      <c r="AK100" s="283">
        <v>0</v>
      </c>
    </row>
    <row r="101" spans="1:41" s="160" customFormat="1" ht="21.75" customHeight="1" x14ac:dyDescent="0.2">
      <c r="B101" s="174" t="s">
        <v>88</v>
      </c>
      <c r="C101" s="178"/>
      <c r="D101" s="271"/>
      <c r="E101" s="275">
        <v>81</v>
      </c>
      <c r="F101" s="275">
        <v>70</v>
      </c>
      <c r="G101" s="275">
        <v>80</v>
      </c>
      <c r="H101" s="275">
        <v>80</v>
      </c>
      <c r="I101" s="275">
        <v>77</v>
      </c>
      <c r="J101" s="275">
        <v>95</v>
      </c>
      <c r="K101" s="275">
        <v>483</v>
      </c>
      <c r="L101" s="281">
        <v>5</v>
      </c>
      <c r="M101" s="281">
        <v>5</v>
      </c>
      <c r="N101" s="281">
        <v>6</v>
      </c>
      <c r="O101" s="281">
        <v>0</v>
      </c>
      <c r="P101" s="281">
        <v>12</v>
      </c>
      <c r="Q101" s="281">
        <v>4</v>
      </c>
      <c r="R101" s="281">
        <v>3</v>
      </c>
      <c r="S101" s="281">
        <v>0</v>
      </c>
      <c r="T101" s="281">
        <v>3</v>
      </c>
      <c r="U101" s="281">
        <v>0</v>
      </c>
      <c r="V101" s="281">
        <v>19</v>
      </c>
      <c r="W101" s="281">
        <v>16</v>
      </c>
      <c r="X101" s="281">
        <v>0</v>
      </c>
      <c r="Y101" s="281">
        <v>0</v>
      </c>
      <c r="Z101" s="281">
        <v>0</v>
      </c>
      <c r="AA101" s="281">
        <v>3</v>
      </c>
      <c r="AB101" s="281">
        <v>0</v>
      </c>
      <c r="AC101" s="281">
        <v>0</v>
      </c>
      <c r="AD101" s="281">
        <v>0</v>
      </c>
      <c r="AE101" s="281">
        <v>1</v>
      </c>
      <c r="AF101" s="281">
        <v>4</v>
      </c>
      <c r="AG101" s="281">
        <v>0</v>
      </c>
      <c r="AH101" s="281">
        <v>1</v>
      </c>
      <c r="AI101" s="281">
        <v>2</v>
      </c>
      <c r="AJ101" s="281">
        <v>0</v>
      </c>
      <c r="AK101" s="281">
        <v>0</v>
      </c>
    </row>
    <row r="102" spans="1:41" s="159" customFormat="1" ht="21.75" customHeight="1" x14ac:dyDescent="0.2">
      <c r="A102" s="169" t="s">
        <v>164</v>
      </c>
      <c r="B102" s="171" t="s">
        <v>287</v>
      </c>
      <c r="C102" s="163" t="s">
        <v>254</v>
      </c>
      <c r="D102" s="270"/>
      <c r="E102" s="276">
        <v>36</v>
      </c>
      <c r="F102" s="276">
        <v>47</v>
      </c>
      <c r="G102" s="276">
        <v>42</v>
      </c>
      <c r="H102" s="276">
        <v>45</v>
      </c>
      <c r="I102" s="276">
        <v>38</v>
      </c>
      <c r="J102" s="276">
        <v>39</v>
      </c>
      <c r="K102" s="276">
        <v>247</v>
      </c>
      <c r="L102" s="274">
        <v>3</v>
      </c>
      <c r="M102" s="274">
        <v>3</v>
      </c>
      <c r="N102" s="274">
        <v>3</v>
      </c>
      <c r="O102" s="274">
        <v>0</v>
      </c>
      <c r="P102" s="274">
        <v>8</v>
      </c>
      <c r="Q102" s="274">
        <v>2</v>
      </c>
      <c r="R102" s="283">
        <v>1</v>
      </c>
      <c r="S102" s="283">
        <v>0</v>
      </c>
      <c r="T102" s="283">
        <v>1</v>
      </c>
      <c r="U102" s="283">
        <v>0</v>
      </c>
      <c r="V102" s="283">
        <v>12</v>
      </c>
      <c r="W102" s="283">
        <v>8</v>
      </c>
      <c r="X102" s="283">
        <v>0</v>
      </c>
      <c r="Y102" s="283">
        <v>0</v>
      </c>
      <c r="Z102" s="283">
        <v>0</v>
      </c>
      <c r="AA102" s="283">
        <v>1</v>
      </c>
      <c r="AB102" s="283">
        <v>0</v>
      </c>
      <c r="AC102" s="283">
        <v>0</v>
      </c>
      <c r="AD102" s="283">
        <v>0</v>
      </c>
      <c r="AE102" s="283">
        <v>0</v>
      </c>
      <c r="AF102" s="283">
        <v>0</v>
      </c>
      <c r="AG102" s="283">
        <v>0</v>
      </c>
      <c r="AH102" s="283">
        <v>1</v>
      </c>
      <c r="AI102" s="283">
        <v>0</v>
      </c>
      <c r="AJ102" s="283">
        <v>0</v>
      </c>
      <c r="AK102" s="283">
        <v>0</v>
      </c>
    </row>
    <row r="103" spans="1:41" s="159" customFormat="1" ht="21.75" customHeight="1" x14ac:dyDescent="0.2">
      <c r="A103" s="169" t="s">
        <v>164</v>
      </c>
      <c r="B103" s="171" t="s">
        <v>289</v>
      </c>
      <c r="C103" s="163" t="s">
        <v>254</v>
      </c>
      <c r="D103" s="270"/>
      <c r="E103" s="276">
        <v>14</v>
      </c>
      <c r="F103" s="276">
        <v>15</v>
      </c>
      <c r="G103" s="276">
        <v>23</v>
      </c>
      <c r="H103" s="276">
        <v>11</v>
      </c>
      <c r="I103" s="276">
        <v>9</v>
      </c>
      <c r="J103" s="276">
        <v>12</v>
      </c>
      <c r="K103" s="276">
        <v>84</v>
      </c>
      <c r="L103" s="274">
        <v>1</v>
      </c>
      <c r="M103" s="274">
        <v>1</v>
      </c>
      <c r="N103" s="274">
        <v>1</v>
      </c>
      <c r="O103" s="274">
        <v>0</v>
      </c>
      <c r="P103" s="274">
        <v>3</v>
      </c>
      <c r="Q103" s="274">
        <v>2</v>
      </c>
      <c r="R103" s="283">
        <v>1</v>
      </c>
      <c r="S103" s="283">
        <v>0</v>
      </c>
      <c r="T103" s="283">
        <v>1</v>
      </c>
      <c r="U103" s="283">
        <v>0</v>
      </c>
      <c r="V103" s="283">
        <v>5</v>
      </c>
      <c r="W103" s="283">
        <v>4</v>
      </c>
      <c r="X103" s="283">
        <v>0</v>
      </c>
      <c r="Y103" s="283">
        <v>0</v>
      </c>
      <c r="Z103" s="283">
        <v>0</v>
      </c>
      <c r="AA103" s="283">
        <v>1</v>
      </c>
      <c r="AB103" s="283">
        <v>0</v>
      </c>
      <c r="AC103" s="283">
        <v>0</v>
      </c>
      <c r="AD103" s="283">
        <v>0</v>
      </c>
      <c r="AE103" s="283">
        <v>0</v>
      </c>
      <c r="AF103" s="283">
        <v>1</v>
      </c>
      <c r="AG103" s="283">
        <v>0</v>
      </c>
      <c r="AH103" s="283">
        <v>0</v>
      </c>
      <c r="AI103" s="283">
        <v>1</v>
      </c>
      <c r="AJ103" s="283">
        <v>0</v>
      </c>
      <c r="AK103" s="283">
        <v>0</v>
      </c>
    </row>
    <row r="104" spans="1:41" s="159" customFormat="1" ht="21.75" customHeight="1" x14ac:dyDescent="0.2">
      <c r="A104" s="169" t="s">
        <v>164</v>
      </c>
      <c r="B104" s="171" t="s">
        <v>290</v>
      </c>
      <c r="C104" s="163" t="s">
        <v>254</v>
      </c>
      <c r="D104" s="270"/>
      <c r="E104" s="276">
        <v>6</v>
      </c>
      <c r="F104" s="276">
        <v>9</v>
      </c>
      <c r="G104" s="276">
        <v>14</v>
      </c>
      <c r="H104" s="276">
        <v>8</v>
      </c>
      <c r="I104" s="276">
        <v>12</v>
      </c>
      <c r="J104" s="276">
        <v>11</v>
      </c>
      <c r="K104" s="276">
        <v>60</v>
      </c>
      <c r="L104" s="274">
        <v>1</v>
      </c>
      <c r="M104" s="274">
        <v>1</v>
      </c>
      <c r="N104" s="274">
        <v>1</v>
      </c>
      <c r="O104" s="274">
        <v>0</v>
      </c>
      <c r="P104" s="274">
        <v>2</v>
      </c>
      <c r="Q104" s="274">
        <v>2</v>
      </c>
      <c r="R104" s="283">
        <v>1</v>
      </c>
      <c r="S104" s="283">
        <v>0</v>
      </c>
      <c r="T104" s="283">
        <v>1</v>
      </c>
      <c r="U104" s="283">
        <v>0</v>
      </c>
      <c r="V104" s="283">
        <v>4</v>
      </c>
      <c r="W104" s="283">
        <v>6</v>
      </c>
      <c r="X104" s="283">
        <v>0</v>
      </c>
      <c r="Y104" s="283">
        <v>0</v>
      </c>
      <c r="Z104" s="283">
        <v>0</v>
      </c>
      <c r="AA104" s="283">
        <v>1</v>
      </c>
      <c r="AB104" s="283">
        <v>0</v>
      </c>
      <c r="AC104" s="283">
        <v>0</v>
      </c>
      <c r="AD104" s="283">
        <v>0</v>
      </c>
      <c r="AE104" s="283">
        <v>0</v>
      </c>
      <c r="AF104" s="283">
        <v>1</v>
      </c>
      <c r="AG104" s="283">
        <v>0</v>
      </c>
      <c r="AH104" s="283">
        <v>1</v>
      </c>
      <c r="AI104" s="283">
        <v>0</v>
      </c>
      <c r="AJ104" s="283">
        <v>0</v>
      </c>
      <c r="AK104" s="283">
        <v>0</v>
      </c>
    </row>
    <row r="105" spans="1:41" s="159" customFormat="1" ht="21.75" customHeight="1" x14ac:dyDescent="0.2">
      <c r="A105" s="169" t="s">
        <v>164</v>
      </c>
      <c r="B105" s="394" t="s">
        <v>291</v>
      </c>
      <c r="C105" s="163" t="s">
        <v>254</v>
      </c>
      <c r="D105" s="270"/>
      <c r="E105" s="276">
        <v>7</v>
      </c>
      <c r="F105" s="276">
        <v>5</v>
      </c>
      <c r="G105" s="276">
        <v>12</v>
      </c>
      <c r="H105" s="276">
        <v>14</v>
      </c>
      <c r="I105" s="276">
        <v>12</v>
      </c>
      <c r="J105" s="276">
        <v>13</v>
      </c>
      <c r="K105" s="276">
        <v>63</v>
      </c>
      <c r="L105" s="274">
        <v>1</v>
      </c>
      <c r="M105" s="274">
        <v>1</v>
      </c>
      <c r="N105" s="274">
        <v>1</v>
      </c>
      <c r="O105" s="274">
        <v>0</v>
      </c>
      <c r="P105" s="274">
        <v>2</v>
      </c>
      <c r="Q105" s="274">
        <v>2</v>
      </c>
      <c r="R105" s="283">
        <v>1</v>
      </c>
      <c r="S105" s="283">
        <v>0</v>
      </c>
      <c r="T105" s="283">
        <v>1</v>
      </c>
      <c r="U105" s="283">
        <v>0</v>
      </c>
      <c r="V105" s="283">
        <v>4</v>
      </c>
      <c r="W105" s="283">
        <v>5</v>
      </c>
      <c r="X105" s="283">
        <v>0</v>
      </c>
      <c r="Y105" s="283">
        <v>0</v>
      </c>
      <c r="Z105" s="283">
        <v>0</v>
      </c>
      <c r="AA105" s="283">
        <v>1</v>
      </c>
      <c r="AB105" s="283">
        <v>0</v>
      </c>
      <c r="AC105" s="283">
        <v>0</v>
      </c>
      <c r="AD105" s="283">
        <v>0</v>
      </c>
      <c r="AE105" s="283">
        <v>0</v>
      </c>
      <c r="AF105" s="283">
        <v>0</v>
      </c>
      <c r="AG105" s="283">
        <v>1</v>
      </c>
      <c r="AH105" s="283">
        <v>0</v>
      </c>
      <c r="AI105" s="283">
        <v>2</v>
      </c>
      <c r="AJ105" s="283">
        <v>0</v>
      </c>
      <c r="AK105" s="283">
        <v>0</v>
      </c>
    </row>
    <row r="106" spans="1:41" s="159" customFormat="1" ht="21.75" customHeight="1" x14ac:dyDescent="0.2">
      <c r="A106" s="169" t="s">
        <v>164</v>
      </c>
      <c r="B106" s="171" t="s">
        <v>293</v>
      </c>
      <c r="C106" s="163" t="s">
        <v>254</v>
      </c>
      <c r="D106" s="270"/>
      <c r="E106" s="276">
        <v>4</v>
      </c>
      <c r="F106" s="276">
        <v>1</v>
      </c>
      <c r="G106" s="276">
        <v>2</v>
      </c>
      <c r="H106" s="276">
        <v>6</v>
      </c>
      <c r="I106" s="276">
        <v>2</v>
      </c>
      <c r="J106" s="276">
        <v>1</v>
      </c>
      <c r="K106" s="276">
        <v>16</v>
      </c>
      <c r="L106" s="274">
        <v>1</v>
      </c>
      <c r="M106" s="274">
        <v>1</v>
      </c>
      <c r="N106" s="274">
        <v>1</v>
      </c>
      <c r="O106" s="274">
        <v>0</v>
      </c>
      <c r="P106" s="274">
        <v>0</v>
      </c>
      <c r="Q106" s="274">
        <v>0</v>
      </c>
      <c r="R106" s="283">
        <v>1</v>
      </c>
      <c r="S106" s="283">
        <v>0</v>
      </c>
      <c r="T106" s="283">
        <v>1</v>
      </c>
      <c r="U106" s="283">
        <v>0</v>
      </c>
      <c r="V106" s="283">
        <v>4</v>
      </c>
      <c r="W106" s="283">
        <v>3</v>
      </c>
      <c r="X106" s="283">
        <v>0</v>
      </c>
      <c r="Y106" s="283">
        <v>0</v>
      </c>
      <c r="Z106" s="283">
        <v>0</v>
      </c>
      <c r="AA106" s="283">
        <v>1</v>
      </c>
      <c r="AB106" s="283">
        <v>0</v>
      </c>
      <c r="AC106" s="283">
        <v>0</v>
      </c>
      <c r="AD106" s="283">
        <v>0</v>
      </c>
      <c r="AE106" s="283">
        <v>0</v>
      </c>
      <c r="AF106" s="283">
        <v>1</v>
      </c>
      <c r="AG106" s="283">
        <v>0</v>
      </c>
      <c r="AH106" s="283">
        <v>0</v>
      </c>
      <c r="AI106" s="283">
        <v>0</v>
      </c>
      <c r="AJ106" s="283">
        <v>0</v>
      </c>
      <c r="AK106" s="283">
        <v>0</v>
      </c>
    </row>
    <row r="107" spans="1:41" s="160" customFormat="1" ht="21.75" customHeight="1" x14ac:dyDescent="0.2">
      <c r="B107" s="174" t="s">
        <v>94</v>
      </c>
      <c r="C107" s="178"/>
      <c r="D107" s="271"/>
      <c r="E107" s="275">
        <v>67</v>
      </c>
      <c r="F107" s="275">
        <v>77</v>
      </c>
      <c r="G107" s="275">
        <v>93</v>
      </c>
      <c r="H107" s="275">
        <v>84</v>
      </c>
      <c r="I107" s="275">
        <v>73</v>
      </c>
      <c r="J107" s="275">
        <v>76</v>
      </c>
      <c r="K107" s="275">
        <v>470</v>
      </c>
      <c r="L107" s="281">
        <v>7</v>
      </c>
      <c r="M107" s="281">
        <v>7</v>
      </c>
      <c r="N107" s="281">
        <v>7</v>
      </c>
      <c r="O107" s="281">
        <v>0</v>
      </c>
      <c r="P107" s="281">
        <v>15</v>
      </c>
      <c r="Q107" s="281">
        <v>8</v>
      </c>
      <c r="R107" s="281">
        <v>5</v>
      </c>
      <c r="S107" s="281">
        <v>0</v>
      </c>
      <c r="T107" s="281">
        <v>5</v>
      </c>
      <c r="U107" s="281">
        <v>0</v>
      </c>
      <c r="V107" s="281">
        <v>29</v>
      </c>
      <c r="W107" s="281">
        <v>26</v>
      </c>
      <c r="X107" s="281">
        <v>0</v>
      </c>
      <c r="Y107" s="281">
        <v>0</v>
      </c>
      <c r="Z107" s="281">
        <v>0</v>
      </c>
      <c r="AA107" s="281">
        <v>5</v>
      </c>
      <c r="AB107" s="281">
        <v>0</v>
      </c>
      <c r="AC107" s="281">
        <v>0</v>
      </c>
      <c r="AD107" s="281">
        <v>0</v>
      </c>
      <c r="AE107" s="281">
        <v>0</v>
      </c>
      <c r="AF107" s="281">
        <v>3</v>
      </c>
      <c r="AG107" s="281">
        <v>1</v>
      </c>
      <c r="AH107" s="281">
        <v>2</v>
      </c>
      <c r="AI107" s="281">
        <v>3</v>
      </c>
      <c r="AJ107" s="281">
        <v>0</v>
      </c>
      <c r="AK107" s="281">
        <v>0</v>
      </c>
    </row>
    <row r="108" spans="1:41" s="161" customFormat="1" ht="21.75" customHeight="1" x14ac:dyDescent="0.2">
      <c r="A108" s="168" t="s">
        <v>474</v>
      </c>
      <c r="B108" s="175" t="s">
        <v>113</v>
      </c>
      <c r="C108" s="268" t="s">
        <v>200</v>
      </c>
      <c r="D108" s="272"/>
      <c r="E108" s="275">
        <v>12</v>
      </c>
      <c r="F108" s="275">
        <v>9</v>
      </c>
      <c r="G108" s="275">
        <v>10</v>
      </c>
      <c r="H108" s="275">
        <v>18</v>
      </c>
      <c r="I108" s="275">
        <v>9</v>
      </c>
      <c r="J108" s="275">
        <v>16</v>
      </c>
      <c r="K108" s="275">
        <v>74</v>
      </c>
      <c r="L108" s="281">
        <v>1</v>
      </c>
      <c r="M108" s="281">
        <v>1</v>
      </c>
      <c r="N108" s="281">
        <v>1</v>
      </c>
      <c r="O108" s="281">
        <v>0</v>
      </c>
      <c r="P108" s="281">
        <v>1</v>
      </c>
      <c r="Q108" s="281">
        <v>1</v>
      </c>
      <c r="R108" s="284">
        <v>0</v>
      </c>
      <c r="S108" s="284">
        <v>1</v>
      </c>
      <c r="T108" s="284">
        <v>1</v>
      </c>
      <c r="U108" s="284">
        <v>0</v>
      </c>
      <c r="V108" s="284">
        <v>6</v>
      </c>
      <c r="W108" s="284">
        <v>4</v>
      </c>
      <c r="X108" s="284">
        <v>0</v>
      </c>
      <c r="Y108" s="284">
        <v>0</v>
      </c>
      <c r="Z108" s="284">
        <v>0</v>
      </c>
      <c r="AA108" s="284">
        <v>1</v>
      </c>
      <c r="AB108" s="284">
        <v>0</v>
      </c>
      <c r="AC108" s="284">
        <v>0</v>
      </c>
      <c r="AD108" s="284">
        <v>0</v>
      </c>
      <c r="AE108" s="284">
        <v>0</v>
      </c>
      <c r="AF108" s="284">
        <v>0</v>
      </c>
      <c r="AG108" s="284">
        <v>0</v>
      </c>
      <c r="AH108" s="284">
        <v>1</v>
      </c>
      <c r="AI108" s="284">
        <v>0</v>
      </c>
      <c r="AJ108" s="284">
        <v>0</v>
      </c>
      <c r="AK108" s="284">
        <v>0</v>
      </c>
    </row>
    <row r="109" spans="1:41" s="161" customFormat="1" ht="21.75" customHeight="1" x14ac:dyDescent="0.2">
      <c r="A109" s="168" t="s">
        <v>605</v>
      </c>
      <c r="B109" s="175" t="s">
        <v>25</v>
      </c>
      <c r="C109" s="268" t="s">
        <v>603</v>
      </c>
      <c r="D109" s="272" t="s">
        <v>1003</v>
      </c>
      <c r="E109" s="275">
        <v>4</v>
      </c>
      <c r="F109" s="275">
        <v>5</v>
      </c>
      <c r="G109" s="275">
        <v>4</v>
      </c>
      <c r="H109" s="275">
        <v>2</v>
      </c>
      <c r="I109" s="275">
        <v>4</v>
      </c>
      <c r="J109" s="275">
        <v>2</v>
      </c>
      <c r="K109" s="275">
        <v>21</v>
      </c>
      <c r="L109" s="281">
        <v>1</v>
      </c>
      <c r="M109" s="281">
        <v>1</v>
      </c>
      <c r="N109" s="281">
        <v>1</v>
      </c>
      <c r="O109" s="281">
        <v>0</v>
      </c>
      <c r="P109" s="281">
        <v>1</v>
      </c>
      <c r="Q109" s="281">
        <v>1</v>
      </c>
      <c r="R109" s="284">
        <v>0</v>
      </c>
      <c r="S109" s="284">
        <v>0</v>
      </c>
      <c r="T109" s="284">
        <v>1</v>
      </c>
      <c r="U109" s="284">
        <v>0</v>
      </c>
      <c r="V109" s="284">
        <v>5</v>
      </c>
      <c r="W109" s="284">
        <v>3</v>
      </c>
      <c r="X109" s="284">
        <v>0</v>
      </c>
      <c r="Y109" s="284">
        <v>0</v>
      </c>
      <c r="Z109" s="284">
        <v>0</v>
      </c>
      <c r="AA109" s="284">
        <v>0</v>
      </c>
      <c r="AB109" s="284">
        <v>0</v>
      </c>
      <c r="AC109" s="284">
        <v>0</v>
      </c>
      <c r="AD109" s="284">
        <v>0</v>
      </c>
      <c r="AE109" s="284">
        <v>0</v>
      </c>
      <c r="AF109" s="284">
        <v>1</v>
      </c>
      <c r="AG109" s="284">
        <v>1</v>
      </c>
      <c r="AH109" s="284">
        <v>0</v>
      </c>
      <c r="AI109" s="284">
        <v>0</v>
      </c>
      <c r="AJ109" s="284">
        <v>0</v>
      </c>
      <c r="AK109" s="284">
        <v>0</v>
      </c>
    </row>
    <row r="110" spans="1:41" s="159" customFormat="1" ht="21.75" customHeight="1" x14ac:dyDescent="0.2">
      <c r="A110" s="169" t="s">
        <v>684</v>
      </c>
      <c r="B110" s="171" t="s">
        <v>299</v>
      </c>
      <c r="C110" s="163" t="s">
        <v>200</v>
      </c>
      <c r="D110" s="270"/>
      <c r="E110" s="276">
        <v>7</v>
      </c>
      <c r="F110" s="276">
        <v>11</v>
      </c>
      <c r="G110" s="276">
        <v>10</v>
      </c>
      <c r="H110" s="276">
        <v>12</v>
      </c>
      <c r="I110" s="276">
        <v>7</v>
      </c>
      <c r="J110" s="276">
        <v>15</v>
      </c>
      <c r="K110" s="276">
        <v>62</v>
      </c>
      <c r="L110" s="274">
        <v>1</v>
      </c>
      <c r="M110" s="274">
        <v>1</v>
      </c>
      <c r="N110" s="274">
        <v>1</v>
      </c>
      <c r="O110" s="274">
        <v>0</v>
      </c>
      <c r="P110" s="274">
        <v>1</v>
      </c>
      <c r="Q110" s="274">
        <v>1</v>
      </c>
      <c r="R110" s="283">
        <v>1</v>
      </c>
      <c r="S110" s="283">
        <v>0</v>
      </c>
      <c r="T110" s="283">
        <v>1</v>
      </c>
      <c r="U110" s="283">
        <v>0</v>
      </c>
      <c r="V110" s="283">
        <v>7</v>
      </c>
      <c r="W110" s="283">
        <v>3</v>
      </c>
      <c r="X110" s="283">
        <v>0</v>
      </c>
      <c r="Y110" s="283">
        <v>0</v>
      </c>
      <c r="Z110" s="283">
        <v>0</v>
      </c>
      <c r="AA110" s="283">
        <v>1</v>
      </c>
      <c r="AB110" s="283">
        <v>0</v>
      </c>
      <c r="AC110" s="283">
        <v>0</v>
      </c>
      <c r="AD110" s="283">
        <v>0</v>
      </c>
      <c r="AE110" s="283">
        <v>0</v>
      </c>
      <c r="AF110" s="283">
        <v>0</v>
      </c>
      <c r="AG110" s="283">
        <v>0</v>
      </c>
      <c r="AH110" s="283">
        <v>1</v>
      </c>
      <c r="AI110" s="283">
        <v>0</v>
      </c>
      <c r="AJ110" s="283">
        <v>0</v>
      </c>
      <c r="AK110" s="283">
        <v>0</v>
      </c>
    </row>
    <row r="111" spans="1:41" s="159" customFormat="1" ht="21.75" customHeight="1" x14ac:dyDescent="0.2">
      <c r="A111" s="169" t="s">
        <v>684</v>
      </c>
      <c r="B111" s="171" t="s">
        <v>300</v>
      </c>
      <c r="C111" s="163" t="s">
        <v>200</v>
      </c>
      <c r="D111" s="270"/>
      <c r="E111" s="276">
        <v>10</v>
      </c>
      <c r="F111" s="276">
        <v>15</v>
      </c>
      <c r="G111" s="276">
        <v>13</v>
      </c>
      <c r="H111" s="276">
        <v>20</v>
      </c>
      <c r="I111" s="276">
        <v>19</v>
      </c>
      <c r="J111" s="276">
        <v>11</v>
      </c>
      <c r="K111" s="276">
        <v>88</v>
      </c>
      <c r="L111" s="274">
        <v>1</v>
      </c>
      <c r="M111" s="274">
        <v>1</v>
      </c>
      <c r="N111" s="274">
        <v>1</v>
      </c>
      <c r="O111" s="274">
        <v>0</v>
      </c>
      <c r="P111" s="274">
        <v>0</v>
      </c>
      <c r="Q111" s="274">
        <v>0</v>
      </c>
      <c r="R111" s="283">
        <v>1</v>
      </c>
      <c r="S111" s="283">
        <v>0</v>
      </c>
      <c r="T111" s="283">
        <v>0</v>
      </c>
      <c r="U111" s="283">
        <v>1</v>
      </c>
      <c r="V111" s="283">
        <v>5</v>
      </c>
      <c r="W111" s="283">
        <v>2</v>
      </c>
      <c r="X111" s="283">
        <v>0</v>
      </c>
      <c r="Y111" s="283">
        <v>0</v>
      </c>
      <c r="Z111" s="283">
        <v>0</v>
      </c>
      <c r="AA111" s="283">
        <v>1</v>
      </c>
      <c r="AB111" s="283">
        <v>0</v>
      </c>
      <c r="AC111" s="283">
        <v>0</v>
      </c>
      <c r="AD111" s="283">
        <v>0</v>
      </c>
      <c r="AE111" s="283">
        <v>0</v>
      </c>
      <c r="AF111" s="283">
        <v>1</v>
      </c>
      <c r="AG111" s="283">
        <v>1</v>
      </c>
      <c r="AH111" s="283">
        <v>0</v>
      </c>
      <c r="AI111" s="283">
        <v>1</v>
      </c>
      <c r="AJ111" s="283">
        <v>0</v>
      </c>
      <c r="AK111" s="283">
        <v>0</v>
      </c>
    </row>
    <row r="112" spans="1:41" s="159" customFormat="1" ht="21.75" customHeight="1" x14ac:dyDescent="0.2">
      <c r="A112" s="169" t="s">
        <v>684</v>
      </c>
      <c r="B112" s="171" t="s">
        <v>31</v>
      </c>
      <c r="C112" s="163" t="s">
        <v>200</v>
      </c>
      <c r="D112" s="270"/>
      <c r="E112" s="276">
        <v>10</v>
      </c>
      <c r="F112" s="276">
        <v>13</v>
      </c>
      <c r="G112" s="276">
        <v>13</v>
      </c>
      <c r="H112" s="276">
        <v>17</v>
      </c>
      <c r="I112" s="276">
        <v>22</v>
      </c>
      <c r="J112" s="276">
        <v>17</v>
      </c>
      <c r="K112" s="276">
        <v>92</v>
      </c>
      <c r="L112" s="274">
        <v>1</v>
      </c>
      <c r="M112" s="274">
        <v>1</v>
      </c>
      <c r="N112" s="274">
        <v>1</v>
      </c>
      <c r="O112" s="274">
        <v>0</v>
      </c>
      <c r="P112" s="274">
        <v>2</v>
      </c>
      <c r="Q112" s="274">
        <v>2</v>
      </c>
      <c r="R112" s="283">
        <v>1</v>
      </c>
      <c r="S112" s="283">
        <v>0</v>
      </c>
      <c r="T112" s="283">
        <v>1</v>
      </c>
      <c r="U112" s="283">
        <v>0</v>
      </c>
      <c r="V112" s="283">
        <v>7</v>
      </c>
      <c r="W112" s="283">
        <v>5</v>
      </c>
      <c r="X112" s="283">
        <v>0</v>
      </c>
      <c r="Y112" s="283">
        <v>0</v>
      </c>
      <c r="Z112" s="283">
        <v>0</v>
      </c>
      <c r="AA112" s="283">
        <v>1</v>
      </c>
      <c r="AB112" s="283">
        <v>0</v>
      </c>
      <c r="AC112" s="283">
        <v>0</v>
      </c>
      <c r="AD112" s="283">
        <v>0</v>
      </c>
      <c r="AE112" s="283">
        <v>0</v>
      </c>
      <c r="AF112" s="283">
        <v>0</v>
      </c>
      <c r="AG112" s="283">
        <v>1</v>
      </c>
      <c r="AH112" s="283">
        <v>1</v>
      </c>
      <c r="AI112" s="283">
        <v>0</v>
      </c>
      <c r="AJ112" s="283">
        <v>0</v>
      </c>
      <c r="AK112" s="283">
        <v>0</v>
      </c>
    </row>
    <row r="113" spans="1:37" s="160" customFormat="1" ht="21.75" customHeight="1" x14ac:dyDescent="0.2">
      <c r="B113" s="174" t="s">
        <v>724</v>
      </c>
      <c r="C113" s="178"/>
      <c r="D113" s="271"/>
      <c r="E113" s="275">
        <v>27</v>
      </c>
      <c r="F113" s="275">
        <v>39</v>
      </c>
      <c r="G113" s="275">
        <v>36</v>
      </c>
      <c r="H113" s="275">
        <v>49</v>
      </c>
      <c r="I113" s="275">
        <v>48</v>
      </c>
      <c r="J113" s="275">
        <v>43</v>
      </c>
      <c r="K113" s="275">
        <v>242</v>
      </c>
      <c r="L113" s="281">
        <v>3</v>
      </c>
      <c r="M113" s="281">
        <v>3</v>
      </c>
      <c r="N113" s="281">
        <v>3</v>
      </c>
      <c r="O113" s="281">
        <v>0</v>
      </c>
      <c r="P113" s="281">
        <v>3</v>
      </c>
      <c r="Q113" s="281">
        <v>3</v>
      </c>
      <c r="R113" s="281">
        <v>3</v>
      </c>
      <c r="S113" s="281">
        <v>0</v>
      </c>
      <c r="T113" s="281">
        <v>2</v>
      </c>
      <c r="U113" s="281">
        <v>1</v>
      </c>
      <c r="V113" s="281">
        <v>20</v>
      </c>
      <c r="W113" s="281">
        <v>13</v>
      </c>
      <c r="X113" s="281">
        <v>0</v>
      </c>
      <c r="Y113" s="281">
        <v>0</v>
      </c>
      <c r="Z113" s="281">
        <v>0</v>
      </c>
      <c r="AA113" s="281">
        <v>3</v>
      </c>
      <c r="AB113" s="281">
        <v>0</v>
      </c>
      <c r="AC113" s="281">
        <v>0</v>
      </c>
      <c r="AD113" s="281">
        <v>0</v>
      </c>
      <c r="AE113" s="281">
        <v>0</v>
      </c>
      <c r="AF113" s="281">
        <v>1</v>
      </c>
      <c r="AG113" s="281">
        <v>2</v>
      </c>
      <c r="AH113" s="281">
        <v>2</v>
      </c>
      <c r="AI113" s="281">
        <v>1</v>
      </c>
      <c r="AJ113" s="281">
        <v>0</v>
      </c>
      <c r="AK113" s="281">
        <v>0</v>
      </c>
    </row>
    <row r="114" spans="1:37" s="159" customFormat="1" ht="21.75" customHeight="1" x14ac:dyDescent="0.2">
      <c r="A114" s="168" t="s">
        <v>608</v>
      </c>
      <c r="B114" s="175" t="s">
        <v>834</v>
      </c>
      <c r="C114" s="268" t="s">
        <v>200</v>
      </c>
      <c r="D114" s="272"/>
      <c r="E114" s="275">
        <v>14</v>
      </c>
      <c r="F114" s="275">
        <v>11</v>
      </c>
      <c r="G114" s="275">
        <v>10</v>
      </c>
      <c r="H114" s="275">
        <v>15</v>
      </c>
      <c r="I114" s="275">
        <v>17</v>
      </c>
      <c r="J114" s="275">
        <v>14</v>
      </c>
      <c r="K114" s="275">
        <v>81</v>
      </c>
      <c r="L114" s="281">
        <v>1</v>
      </c>
      <c r="M114" s="281">
        <v>1</v>
      </c>
      <c r="N114" s="281">
        <v>1</v>
      </c>
      <c r="O114" s="281">
        <v>0</v>
      </c>
      <c r="P114" s="281">
        <v>1</v>
      </c>
      <c r="Q114" s="281">
        <v>1</v>
      </c>
      <c r="R114" s="284">
        <v>1</v>
      </c>
      <c r="S114" s="284">
        <v>0</v>
      </c>
      <c r="T114" s="284">
        <v>1</v>
      </c>
      <c r="U114" s="284">
        <v>0</v>
      </c>
      <c r="V114" s="284">
        <v>6</v>
      </c>
      <c r="W114" s="284">
        <v>3</v>
      </c>
      <c r="X114" s="284">
        <v>0</v>
      </c>
      <c r="Y114" s="284">
        <v>0</v>
      </c>
      <c r="Z114" s="284">
        <v>0</v>
      </c>
      <c r="AA114" s="284">
        <v>1</v>
      </c>
      <c r="AB114" s="284">
        <v>0</v>
      </c>
      <c r="AC114" s="284">
        <v>0</v>
      </c>
      <c r="AD114" s="284">
        <v>0</v>
      </c>
      <c r="AE114" s="284">
        <v>1</v>
      </c>
      <c r="AF114" s="284">
        <v>0</v>
      </c>
      <c r="AG114" s="284">
        <v>0</v>
      </c>
      <c r="AH114" s="284">
        <v>1</v>
      </c>
      <c r="AI114" s="284">
        <v>0</v>
      </c>
      <c r="AJ114" s="284">
        <v>0</v>
      </c>
      <c r="AK114" s="284">
        <v>0</v>
      </c>
    </row>
    <row r="115" spans="1:37" s="161" customFormat="1" ht="21.75" customHeight="1" x14ac:dyDescent="0.2">
      <c r="A115" s="168" t="s">
        <v>21</v>
      </c>
      <c r="B115" s="399" t="s">
        <v>304</v>
      </c>
      <c r="C115" s="268" t="s">
        <v>200</v>
      </c>
      <c r="D115" s="272"/>
      <c r="E115" s="275">
        <v>22</v>
      </c>
      <c r="F115" s="275">
        <v>20</v>
      </c>
      <c r="G115" s="275">
        <v>22</v>
      </c>
      <c r="H115" s="275">
        <v>27</v>
      </c>
      <c r="I115" s="275">
        <v>26</v>
      </c>
      <c r="J115" s="275">
        <v>29</v>
      </c>
      <c r="K115" s="275">
        <v>146</v>
      </c>
      <c r="L115" s="281">
        <v>1</v>
      </c>
      <c r="M115" s="281">
        <v>2</v>
      </c>
      <c r="N115" s="281">
        <v>2</v>
      </c>
      <c r="O115" s="281">
        <v>0</v>
      </c>
      <c r="P115" s="281">
        <v>4</v>
      </c>
      <c r="Q115" s="281">
        <v>4</v>
      </c>
      <c r="R115" s="398">
        <v>1</v>
      </c>
      <c r="S115" s="284">
        <v>0</v>
      </c>
      <c r="T115" s="398">
        <v>1</v>
      </c>
      <c r="U115" s="398">
        <v>0</v>
      </c>
      <c r="V115" s="284">
        <v>11</v>
      </c>
      <c r="W115" s="284">
        <v>5</v>
      </c>
      <c r="X115" s="284">
        <v>0</v>
      </c>
      <c r="Y115" s="284">
        <v>0</v>
      </c>
      <c r="Z115" s="284">
        <v>0</v>
      </c>
      <c r="AA115" s="284">
        <v>1</v>
      </c>
      <c r="AB115" s="284">
        <v>0</v>
      </c>
      <c r="AC115" s="284">
        <v>0</v>
      </c>
      <c r="AD115" s="284">
        <v>0</v>
      </c>
      <c r="AE115" s="284">
        <v>0</v>
      </c>
      <c r="AF115" s="284">
        <v>0</v>
      </c>
      <c r="AG115" s="284">
        <v>0</v>
      </c>
      <c r="AH115" s="284">
        <v>1</v>
      </c>
      <c r="AI115" s="284">
        <v>0</v>
      </c>
      <c r="AJ115" s="284">
        <v>0</v>
      </c>
      <c r="AK115" s="284">
        <v>0</v>
      </c>
    </row>
    <row r="116" spans="1:37" s="161" customFormat="1" ht="21.75" customHeight="1" x14ac:dyDescent="0.2">
      <c r="A116" s="168" t="s">
        <v>557</v>
      </c>
      <c r="B116" s="175" t="s">
        <v>306</v>
      </c>
      <c r="C116" s="268" t="s">
        <v>200</v>
      </c>
      <c r="D116" s="272"/>
      <c r="E116" s="275">
        <v>15</v>
      </c>
      <c r="F116" s="275">
        <v>9</v>
      </c>
      <c r="G116" s="275">
        <v>14</v>
      </c>
      <c r="H116" s="275">
        <v>16</v>
      </c>
      <c r="I116" s="275">
        <v>12</v>
      </c>
      <c r="J116" s="275">
        <v>19</v>
      </c>
      <c r="K116" s="275">
        <v>85</v>
      </c>
      <c r="L116" s="281">
        <v>1</v>
      </c>
      <c r="M116" s="281">
        <v>1</v>
      </c>
      <c r="N116" s="281">
        <v>1</v>
      </c>
      <c r="O116" s="281">
        <v>0</v>
      </c>
      <c r="P116" s="281">
        <v>2</v>
      </c>
      <c r="Q116" s="281">
        <v>2</v>
      </c>
      <c r="R116" s="284">
        <v>0</v>
      </c>
      <c r="S116" s="284">
        <v>0</v>
      </c>
      <c r="T116" s="284">
        <v>1</v>
      </c>
      <c r="U116" s="284">
        <v>0</v>
      </c>
      <c r="V116" s="284">
        <v>6</v>
      </c>
      <c r="W116" s="284">
        <v>3</v>
      </c>
      <c r="X116" s="284">
        <v>0</v>
      </c>
      <c r="Y116" s="284">
        <v>0</v>
      </c>
      <c r="Z116" s="284">
        <v>0</v>
      </c>
      <c r="AA116" s="284">
        <v>0</v>
      </c>
      <c r="AB116" s="284">
        <v>0</v>
      </c>
      <c r="AC116" s="284">
        <v>0</v>
      </c>
      <c r="AD116" s="284">
        <v>0</v>
      </c>
      <c r="AE116" s="284">
        <v>0</v>
      </c>
      <c r="AF116" s="284">
        <v>0</v>
      </c>
      <c r="AG116" s="284">
        <v>1</v>
      </c>
      <c r="AH116" s="284">
        <v>0</v>
      </c>
      <c r="AI116" s="284">
        <v>0</v>
      </c>
      <c r="AJ116" s="284">
        <v>0</v>
      </c>
      <c r="AK116" s="284">
        <v>0</v>
      </c>
    </row>
    <row r="117" spans="1:37" s="161" customFormat="1" ht="21.75" customHeight="1" x14ac:dyDescent="0.2">
      <c r="A117" s="168" t="s">
        <v>191</v>
      </c>
      <c r="B117" s="175" t="s">
        <v>307</v>
      </c>
      <c r="C117" s="268" t="s">
        <v>603</v>
      </c>
      <c r="D117" s="272"/>
      <c r="E117" s="275">
        <v>21</v>
      </c>
      <c r="F117" s="275">
        <v>10</v>
      </c>
      <c r="G117" s="275">
        <v>11</v>
      </c>
      <c r="H117" s="275">
        <v>13</v>
      </c>
      <c r="I117" s="275">
        <v>15</v>
      </c>
      <c r="J117" s="275">
        <v>15</v>
      </c>
      <c r="K117" s="275">
        <v>85</v>
      </c>
      <c r="L117" s="281">
        <v>1</v>
      </c>
      <c r="M117" s="281">
        <v>1</v>
      </c>
      <c r="N117" s="281">
        <v>1</v>
      </c>
      <c r="O117" s="281">
        <v>0</v>
      </c>
      <c r="P117" s="281">
        <v>1</v>
      </c>
      <c r="Q117" s="281">
        <v>1</v>
      </c>
      <c r="R117" s="284">
        <v>1</v>
      </c>
      <c r="S117" s="284">
        <v>0</v>
      </c>
      <c r="T117" s="284">
        <v>1</v>
      </c>
      <c r="U117" s="284">
        <v>0</v>
      </c>
      <c r="V117" s="284">
        <v>3</v>
      </c>
      <c r="W117" s="284">
        <v>6</v>
      </c>
      <c r="X117" s="284">
        <v>0</v>
      </c>
      <c r="Y117" s="284">
        <v>0</v>
      </c>
      <c r="Z117" s="284">
        <v>0</v>
      </c>
      <c r="AA117" s="284">
        <v>1</v>
      </c>
      <c r="AB117" s="284">
        <v>0</v>
      </c>
      <c r="AC117" s="284">
        <v>0</v>
      </c>
      <c r="AD117" s="284">
        <v>0</v>
      </c>
      <c r="AE117" s="284">
        <v>0</v>
      </c>
      <c r="AF117" s="284">
        <v>0</v>
      </c>
      <c r="AG117" s="284">
        <v>0</v>
      </c>
      <c r="AH117" s="284">
        <v>0</v>
      </c>
      <c r="AI117" s="284">
        <v>1</v>
      </c>
      <c r="AJ117" s="284">
        <v>0</v>
      </c>
      <c r="AK117" s="284">
        <v>0</v>
      </c>
    </row>
    <row r="118" spans="1:37" s="161" customFormat="1" ht="21.75" customHeight="1" x14ac:dyDescent="0.2">
      <c r="A118" s="168" t="s">
        <v>116</v>
      </c>
      <c r="B118" s="175" t="s">
        <v>38</v>
      </c>
      <c r="C118" s="268" t="s">
        <v>200</v>
      </c>
      <c r="D118" s="272"/>
      <c r="E118" s="275">
        <v>71</v>
      </c>
      <c r="F118" s="275">
        <v>62</v>
      </c>
      <c r="G118" s="275">
        <v>56</v>
      </c>
      <c r="H118" s="275">
        <v>56</v>
      </c>
      <c r="I118" s="275">
        <v>70</v>
      </c>
      <c r="J118" s="275">
        <v>59</v>
      </c>
      <c r="K118" s="275">
        <v>374</v>
      </c>
      <c r="L118" s="281">
        <v>5</v>
      </c>
      <c r="M118" s="281">
        <v>4</v>
      </c>
      <c r="N118" s="281">
        <v>4</v>
      </c>
      <c r="O118" s="281">
        <v>0</v>
      </c>
      <c r="P118" s="281">
        <v>18</v>
      </c>
      <c r="Q118" s="281">
        <v>3</v>
      </c>
      <c r="R118" s="284">
        <v>1</v>
      </c>
      <c r="S118" s="284">
        <v>0</v>
      </c>
      <c r="T118" s="284">
        <v>1</v>
      </c>
      <c r="U118" s="284">
        <v>0</v>
      </c>
      <c r="V118" s="284">
        <v>18</v>
      </c>
      <c r="W118" s="284">
        <v>7</v>
      </c>
      <c r="X118" s="284">
        <v>0</v>
      </c>
      <c r="Y118" s="284">
        <v>0</v>
      </c>
      <c r="Z118" s="284">
        <v>0</v>
      </c>
      <c r="AA118" s="284">
        <v>1</v>
      </c>
      <c r="AB118" s="284">
        <v>0</v>
      </c>
      <c r="AC118" s="284">
        <v>0</v>
      </c>
      <c r="AD118" s="284">
        <v>0</v>
      </c>
      <c r="AE118" s="284">
        <v>0</v>
      </c>
      <c r="AF118" s="284">
        <v>1</v>
      </c>
      <c r="AG118" s="284">
        <v>1</v>
      </c>
      <c r="AH118" s="284">
        <v>1</v>
      </c>
      <c r="AI118" s="284">
        <v>0</v>
      </c>
      <c r="AJ118" s="284">
        <v>0</v>
      </c>
      <c r="AK118" s="284">
        <v>0</v>
      </c>
    </row>
    <row r="119" spans="1:37" s="159" customFormat="1" ht="21.75" customHeight="1" x14ac:dyDescent="0.2">
      <c r="A119" s="168" t="s">
        <v>120</v>
      </c>
      <c r="B119" s="400" t="s">
        <v>835</v>
      </c>
      <c r="C119" s="268" t="s">
        <v>200</v>
      </c>
      <c r="D119" s="272"/>
      <c r="E119" s="275">
        <v>39</v>
      </c>
      <c r="F119" s="275">
        <v>50</v>
      </c>
      <c r="G119" s="275">
        <v>49</v>
      </c>
      <c r="H119" s="275">
        <v>42</v>
      </c>
      <c r="I119" s="275">
        <v>48</v>
      </c>
      <c r="J119" s="275">
        <v>41</v>
      </c>
      <c r="K119" s="275">
        <v>269</v>
      </c>
      <c r="L119" s="281">
        <v>3</v>
      </c>
      <c r="M119" s="281">
        <v>3</v>
      </c>
      <c r="N119" s="281">
        <v>3</v>
      </c>
      <c r="O119" s="281">
        <v>0</v>
      </c>
      <c r="P119" s="281">
        <v>18</v>
      </c>
      <c r="Q119" s="281">
        <v>3</v>
      </c>
      <c r="R119" s="284">
        <v>1</v>
      </c>
      <c r="S119" s="284">
        <v>0</v>
      </c>
      <c r="T119" s="398">
        <v>1</v>
      </c>
      <c r="U119" s="398">
        <v>0</v>
      </c>
      <c r="V119" s="284">
        <v>9</v>
      </c>
      <c r="W119" s="284">
        <v>13</v>
      </c>
      <c r="X119" s="284">
        <v>0</v>
      </c>
      <c r="Y119" s="284">
        <v>0</v>
      </c>
      <c r="Z119" s="284">
        <v>0</v>
      </c>
      <c r="AA119" s="284">
        <v>1</v>
      </c>
      <c r="AB119" s="284">
        <v>0</v>
      </c>
      <c r="AC119" s="284">
        <v>0</v>
      </c>
      <c r="AD119" s="284">
        <v>0</v>
      </c>
      <c r="AE119" s="284">
        <v>0</v>
      </c>
      <c r="AF119" s="284">
        <v>1</v>
      </c>
      <c r="AG119" s="284">
        <v>2</v>
      </c>
      <c r="AH119" s="284">
        <v>1</v>
      </c>
      <c r="AI119" s="284">
        <v>0</v>
      </c>
      <c r="AJ119" s="284">
        <v>0</v>
      </c>
      <c r="AK119" s="284">
        <v>0</v>
      </c>
    </row>
    <row r="120" spans="1:37" s="161" customFormat="1" ht="21.75" customHeight="1" x14ac:dyDescent="0.2">
      <c r="A120" s="168" t="s">
        <v>14</v>
      </c>
      <c r="B120" s="175" t="s">
        <v>309</v>
      </c>
      <c r="C120" s="268" t="s">
        <v>603</v>
      </c>
      <c r="D120" s="272" t="s">
        <v>122</v>
      </c>
      <c r="E120" s="275">
        <v>11</v>
      </c>
      <c r="F120" s="275">
        <v>1</v>
      </c>
      <c r="G120" s="275">
        <v>10</v>
      </c>
      <c r="H120" s="275">
        <v>4</v>
      </c>
      <c r="I120" s="275">
        <v>10</v>
      </c>
      <c r="J120" s="275">
        <v>8</v>
      </c>
      <c r="K120" s="275">
        <v>44</v>
      </c>
      <c r="L120" s="281">
        <v>1</v>
      </c>
      <c r="M120" s="281">
        <v>1</v>
      </c>
      <c r="N120" s="281">
        <v>1</v>
      </c>
      <c r="O120" s="281">
        <v>0</v>
      </c>
      <c r="P120" s="281">
        <v>0</v>
      </c>
      <c r="Q120" s="281">
        <v>0</v>
      </c>
      <c r="R120" s="284">
        <v>1</v>
      </c>
      <c r="S120" s="284">
        <v>0</v>
      </c>
      <c r="T120" s="284">
        <v>1</v>
      </c>
      <c r="U120" s="284">
        <v>0</v>
      </c>
      <c r="V120" s="284">
        <v>4</v>
      </c>
      <c r="W120" s="284">
        <v>4</v>
      </c>
      <c r="X120" s="284">
        <v>0</v>
      </c>
      <c r="Y120" s="284">
        <v>0</v>
      </c>
      <c r="Z120" s="284">
        <v>0</v>
      </c>
      <c r="AA120" s="284">
        <v>1</v>
      </c>
      <c r="AB120" s="284">
        <v>0</v>
      </c>
      <c r="AC120" s="284">
        <v>0</v>
      </c>
      <c r="AD120" s="284">
        <v>0</v>
      </c>
      <c r="AE120" s="284">
        <v>1</v>
      </c>
      <c r="AF120" s="284">
        <v>0</v>
      </c>
      <c r="AG120" s="284">
        <v>0</v>
      </c>
      <c r="AH120" s="284">
        <v>0</v>
      </c>
      <c r="AI120" s="284">
        <v>1</v>
      </c>
      <c r="AJ120" s="284">
        <v>0</v>
      </c>
      <c r="AK120" s="284">
        <v>0</v>
      </c>
    </row>
    <row r="121" spans="1:37" ht="21.75" customHeight="1" x14ac:dyDescent="0.2">
      <c r="E121" s="277"/>
      <c r="F121" s="277"/>
      <c r="G121" s="277"/>
      <c r="H121" s="277"/>
      <c r="I121" s="277"/>
      <c r="J121" s="277"/>
      <c r="K121" s="280"/>
      <c r="L121" s="45"/>
      <c r="M121" s="45"/>
      <c r="N121" s="45"/>
      <c r="O121" s="45"/>
      <c r="P121" s="28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</row>
    <row r="122" spans="1:37" ht="21.5" customHeight="1" x14ac:dyDescent="0.2">
      <c r="A122" s="169" t="s">
        <v>596</v>
      </c>
      <c r="B122" s="403" t="s">
        <v>276</v>
      </c>
      <c r="C122" s="163" t="s">
        <v>41</v>
      </c>
      <c r="D122" s="270"/>
      <c r="E122" s="278">
        <v>63</v>
      </c>
      <c r="F122" s="278">
        <v>65</v>
      </c>
      <c r="G122" s="278">
        <v>71</v>
      </c>
      <c r="H122" s="278">
        <v>57</v>
      </c>
      <c r="I122" s="278">
        <v>64</v>
      </c>
      <c r="J122" s="278">
        <v>62</v>
      </c>
      <c r="K122" s="278">
        <v>382</v>
      </c>
      <c r="L122" s="282">
        <v>4</v>
      </c>
      <c r="M122" s="282">
        <v>4</v>
      </c>
      <c r="N122" s="282">
        <v>4</v>
      </c>
      <c r="O122" s="282">
        <v>0</v>
      </c>
      <c r="P122" s="282">
        <v>0</v>
      </c>
      <c r="Q122" s="286">
        <v>0</v>
      </c>
      <c r="R122" s="282">
        <v>0</v>
      </c>
      <c r="S122" s="282">
        <v>0</v>
      </c>
      <c r="T122" s="282">
        <v>2</v>
      </c>
      <c r="U122" s="282">
        <v>0</v>
      </c>
      <c r="V122" s="282">
        <v>14</v>
      </c>
      <c r="W122" s="282">
        <v>6</v>
      </c>
      <c r="X122" s="282">
        <v>0</v>
      </c>
      <c r="Y122" s="282">
        <v>0</v>
      </c>
      <c r="Z122" s="282">
        <v>0</v>
      </c>
      <c r="AA122" s="282">
        <v>1</v>
      </c>
      <c r="AB122" s="282">
        <v>0</v>
      </c>
      <c r="AC122" s="282">
        <v>0</v>
      </c>
      <c r="AD122" s="282">
        <v>0</v>
      </c>
      <c r="AE122" s="282">
        <v>0</v>
      </c>
      <c r="AF122" s="282">
        <v>0</v>
      </c>
      <c r="AG122" s="282">
        <v>0</v>
      </c>
      <c r="AH122" s="282">
        <v>1</v>
      </c>
      <c r="AI122" s="282">
        <v>2</v>
      </c>
      <c r="AJ122" s="282">
        <v>0</v>
      </c>
      <c r="AK122" s="282">
        <v>0</v>
      </c>
    </row>
    <row r="123" spans="1:37" ht="21.75" customHeight="1" x14ac:dyDescent="0.2">
      <c r="E123" s="277"/>
      <c r="F123" s="277"/>
      <c r="G123" s="277"/>
      <c r="H123" s="277"/>
      <c r="I123" s="277"/>
      <c r="J123" s="277"/>
      <c r="K123" s="280"/>
      <c r="L123" s="45"/>
      <c r="M123" s="45"/>
      <c r="N123" s="45"/>
      <c r="O123" s="45"/>
      <c r="P123" s="28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</row>
    <row r="124" spans="1:37" s="159" customFormat="1" ht="21.5" customHeight="1" x14ac:dyDescent="0.2">
      <c r="A124" s="183" t="s">
        <v>596</v>
      </c>
      <c r="B124" s="267" t="s">
        <v>108</v>
      </c>
      <c r="C124" s="269" t="s">
        <v>578</v>
      </c>
      <c r="D124" s="273"/>
      <c r="E124" s="279" t="s">
        <v>1109</v>
      </c>
      <c r="F124" s="279" t="s">
        <v>1109</v>
      </c>
      <c r="G124" s="279" t="s">
        <v>1109</v>
      </c>
      <c r="H124" s="279" t="s">
        <v>1109</v>
      </c>
      <c r="I124" s="279" t="s">
        <v>1109</v>
      </c>
      <c r="J124" s="279" t="s">
        <v>1109</v>
      </c>
      <c r="K124" s="279" t="s">
        <v>1109</v>
      </c>
      <c r="L124" s="279" t="s">
        <v>1109</v>
      </c>
      <c r="M124" s="279" t="s">
        <v>1109</v>
      </c>
      <c r="N124" s="279" t="s">
        <v>1109</v>
      </c>
      <c r="O124" s="279" t="s">
        <v>1109</v>
      </c>
      <c r="P124" s="279" t="s">
        <v>1109</v>
      </c>
      <c r="Q124" s="279" t="s">
        <v>1109</v>
      </c>
      <c r="R124" s="279" t="s">
        <v>1109</v>
      </c>
      <c r="S124" s="279" t="s">
        <v>1109</v>
      </c>
      <c r="T124" s="279" t="s">
        <v>1109</v>
      </c>
      <c r="U124" s="279" t="s">
        <v>1109</v>
      </c>
      <c r="V124" s="279" t="s">
        <v>1109</v>
      </c>
      <c r="W124" s="279" t="s">
        <v>1109</v>
      </c>
      <c r="X124" s="279" t="s">
        <v>1109</v>
      </c>
      <c r="Y124" s="279" t="s">
        <v>1109</v>
      </c>
      <c r="Z124" s="279" t="s">
        <v>1109</v>
      </c>
      <c r="AA124" s="279" t="s">
        <v>1109</v>
      </c>
      <c r="AB124" s="279" t="s">
        <v>1109</v>
      </c>
      <c r="AC124" s="279" t="s">
        <v>1109</v>
      </c>
      <c r="AD124" s="279" t="s">
        <v>1109</v>
      </c>
      <c r="AE124" s="279" t="s">
        <v>1109</v>
      </c>
      <c r="AF124" s="279" t="s">
        <v>1109</v>
      </c>
      <c r="AG124" s="279" t="s">
        <v>1109</v>
      </c>
      <c r="AH124" s="279" t="s">
        <v>1109</v>
      </c>
      <c r="AI124" s="279" t="s">
        <v>1109</v>
      </c>
      <c r="AJ124" s="279" t="s">
        <v>1109</v>
      </c>
      <c r="AK124" s="279" t="s">
        <v>1109</v>
      </c>
    </row>
    <row r="125" spans="1:37" ht="16.5" customHeight="1" x14ac:dyDescent="0.2">
      <c r="P125" s="402"/>
    </row>
    <row r="126" spans="1:37" ht="16.5" customHeight="1" x14ac:dyDescent="0.2">
      <c r="P126" s="402"/>
    </row>
  </sheetData>
  <mergeCells count="28">
    <mergeCell ref="A2:A5"/>
    <mergeCell ref="B2:B5"/>
    <mergeCell ref="C2:C5"/>
    <mergeCell ref="D2:D5"/>
    <mergeCell ref="E2:K3"/>
    <mergeCell ref="K4:K5"/>
    <mergeCell ref="R2:AG3"/>
    <mergeCell ref="AH2:AK3"/>
    <mergeCell ref="V4:W4"/>
    <mergeCell ref="X4:Y4"/>
    <mergeCell ref="Z4:AA4"/>
    <mergeCell ref="AB4:AC4"/>
    <mergeCell ref="AD4:AE4"/>
    <mergeCell ref="AJ4:AK4"/>
    <mergeCell ref="AF4:AG4"/>
    <mergeCell ref="AH4:AI4"/>
    <mergeCell ref="E4:F4"/>
    <mergeCell ref="G4:H4"/>
    <mergeCell ref="I4:J4"/>
    <mergeCell ref="R4:S4"/>
    <mergeCell ref="T4:U4"/>
    <mergeCell ref="O2:O5"/>
    <mergeCell ref="L2:N3"/>
    <mergeCell ref="L4:L5"/>
    <mergeCell ref="M4:M5"/>
    <mergeCell ref="N4:N5"/>
    <mergeCell ref="P2:P5"/>
    <mergeCell ref="Q2:Q5"/>
  </mergeCells>
  <phoneticPr fontId="2"/>
  <pageMargins left="0.59055118110236227" right="0.59055118110236227" top="0.78740157480314965" bottom="0.78740157480314965" header="0.51181102362204722" footer="0.39370078740157483"/>
  <pageSetup paperSize="9" scale="51" firstPageNumber="33" orientation="landscape" r:id="rId1"/>
  <headerFooter scaleWithDoc="0" alignWithMargins="0"/>
  <rowBreaks count="2" manualBreakCount="2">
    <brk id="42" max="36" man="1"/>
    <brk id="82" max="36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C8"/>
  <sheetViews>
    <sheetView view="pageBreakPreview" zoomScaleNormal="82" zoomScaleSheetLayoutView="100" workbookViewId="0">
      <pane xSplit="2" ySplit="5" topLeftCell="C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11.26953125" style="235" customWidth="1"/>
    <col min="2" max="2" width="21.36328125" style="236" customWidth="1"/>
    <col min="3" max="3" width="5.6328125" style="235" customWidth="1"/>
    <col min="4" max="4" width="5.453125" style="288" customWidth="1"/>
    <col min="5" max="28" width="5.6328125" style="235" customWidth="1"/>
    <col min="29" max="32" width="6.26953125" style="235" customWidth="1"/>
    <col min="33" max="33" width="5.6328125" style="235" customWidth="1"/>
    <col min="34" max="34" width="5.6328125" style="238" customWidth="1"/>
    <col min="35" max="35" width="5.6328125" style="235" customWidth="1"/>
    <col min="36" max="51" width="5.36328125" style="235" customWidth="1"/>
    <col min="52" max="55" width="4.6328125" style="235" customWidth="1"/>
    <col min="56" max="16384" width="9" style="235"/>
  </cols>
  <sheetData>
    <row r="1" spans="1:55" ht="16.5" customHeight="1" x14ac:dyDescent="0.2">
      <c r="A1" s="235" t="s">
        <v>837</v>
      </c>
      <c r="AH1" s="235"/>
    </row>
    <row r="2" spans="1:55" ht="18" customHeight="1" x14ac:dyDescent="0.2">
      <c r="A2" s="653" t="s">
        <v>687</v>
      </c>
      <c r="B2" s="653" t="s">
        <v>523</v>
      </c>
      <c r="C2" s="663" t="s">
        <v>452</v>
      </c>
      <c r="D2" s="663" t="s">
        <v>429</v>
      </c>
      <c r="E2" s="653" t="s">
        <v>286</v>
      </c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94" t="s">
        <v>543</v>
      </c>
      <c r="Y2" s="695"/>
      <c r="Z2" s="695"/>
      <c r="AA2" s="695"/>
      <c r="AB2" s="695"/>
      <c r="AC2" s="695"/>
      <c r="AD2" s="696"/>
      <c r="AE2" s="696"/>
      <c r="AF2" s="697"/>
      <c r="AG2" s="666" t="s">
        <v>563</v>
      </c>
      <c r="AH2" s="691" t="s">
        <v>1108</v>
      </c>
      <c r="AI2" s="666" t="s">
        <v>879</v>
      </c>
      <c r="AJ2" s="653" t="s">
        <v>132</v>
      </c>
      <c r="AK2" s="653"/>
      <c r="AL2" s="653"/>
      <c r="AM2" s="653"/>
      <c r="AN2" s="653"/>
      <c r="AO2" s="653"/>
      <c r="AP2" s="653"/>
      <c r="AQ2" s="653"/>
      <c r="AR2" s="653"/>
      <c r="AS2" s="653"/>
      <c r="AT2" s="653"/>
      <c r="AU2" s="653"/>
      <c r="AV2" s="653"/>
      <c r="AW2" s="653"/>
      <c r="AX2" s="653"/>
      <c r="AY2" s="653"/>
      <c r="AZ2" s="653" t="s">
        <v>412</v>
      </c>
      <c r="BA2" s="653"/>
      <c r="BB2" s="653"/>
      <c r="BC2" s="653"/>
    </row>
    <row r="3" spans="1:55" ht="18" customHeight="1" x14ac:dyDescent="0.2">
      <c r="A3" s="653"/>
      <c r="B3" s="653"/>
      <c r="C3" s="664"/>
      <c r="D3" s="664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3"/>
      <c r="P3" s="653"/>
      <c r="Q3" s="653"/>
      <c r="R3" s="653"/>
      <c r="S3" s="653"/>
      <c r="T3" s="653"/>
      <c r="U3" s="653"/>
      <c r="V3" s="653"/>
      <c r="W3" s="653"/>
      <c r="X3" s="698"/>
      <c r="Y3" s="699"/>
      <c r="Z3" s="699"/>
      <c r="AA3" s="699"/>
      <c r="AB3" s="699"/>
      <c r="AC3" s="699"/>
      <c r="AD3" s="700"/>
      <c r="AE3" s="700"/>
      <c r="AF3" s="701"/>
      <c r="AG3" s="669"/>
      <c r="AH3" s="692"/>
      <c r="AI3" s="669"/>
      <c r="AJ3" s="653"/>
      <c r="AK3" s="653"/>
      <c r="AL3" s="653"/>
      <c r="AM3" s="653"/>
      <c r="AN3" s="653"/>
      <c r="AO3" s="653"/>
      <c r="AP3" s="653"/>
      <c r="AQ3" s="653"/>
      <c r="AR3" s="653"/>
      <c r="AS3" s="653"/>
      <c r="AT3" s="653"/>
      <c r="AU3" s="653"/>
      <c r="AV3" s="653"/>
      <c r="AW3" s="653"/>
      <c r="AX3" s="653"/>
      <c r="AY3" s="653"/>
      <c r="AZ3" s="653"/>
      <c r="BA3" s="653"/>
      <c r="BB3" s="653"/>
      <c r="BC3" s="653"/>
    </row>
    <row r="4" spans="1:55" ht="18" customHeight="1" x14ac:dyDescent="0.2">
      <c r="A4" s="653"/>
      <c r="B4" s="653"/>
      <c r="C4" s="664"/>
      <c r="D4" s="664"/>
      <c r="E4" s="653" t="s">
        <v>425</v>
      </c>
      <c r="F4" s="653"/>
      <c r="G4" s="653" t="s">
        <v>535</v>
      </c>
      <c r="H4" s="653"/>
      <c r="I4" s="653" t="s">
        <v>532</v>
      </c>
      <c r="J4" s="653"/>
      <c r="K4" s="653" t="s">
        <v>166</v>
      </c>
      <c r="L4" s="653"/>
      <c r="M4" s="653" t="s">
        <v>537</v>
      </c>
      <c r="N4" s="653"/>
      <c r="O4" s="653" t="s">
        <v>538</v>
      </c>
      <c r="P4" s="653"/>
      <c r="Q4" s="653" t="s">
        <v>914</v>
      </c>
      <c r="R4" s="653"/>
      <c r="S4" s="653" t="s">
        <v>915</v>
      </c>
      <c r="T4" s="653"/>
      <c r="U4" s="653" t="s">
        <v>167</v>
      </c>
      <c r="V4" s="653"/>
      <c r="W4" s="653" t="s">
        <v>587</v>
      </c>
      <c r="X4" s="653" t="s">
        <v>425</v>
      </c>
      <c r="Y4" s="653" t="s">
        <v>535</v>
      </c>
      <c r="Z4" s="653" t="s">
        <v>532</v>
      </c>
      <c r="AA4" s="653" t="s">
        <v>166</v>
      </c>
      <c r="AB4" s="653" t="s">
        <v>537</v>
      </c>
      <c r="AC4" s="653" t="s">
        <v>538</v>
      </c>
      <c r="AD4" s="653" t="s">
        <v>914</v>
      </c>
      <c r="AE4" s="653" t="s">
        <v>915</v>
      </c>
      <c r="AF4" s="653" t="s">
        <v>167</v>
      </c>
      <c r="AG4" s="669"/>
      <c r="AH4" s="692"/>
      <c r="AI4" s="669"/>
      <c r="AJ4" s="653" t="s">
        <v>556</v>
      </c>
      <c r="AK4" s="653"/>
      <c r="AL4" s="654" t="s">
        <v>842</v>
      </c>
      <c r="AM4" s="655"/>
      <c r="AN4" s="653" t="s">
        <v>513</v>
      </c>
      <c r="AO4" s="653"/>
      <c r="AP4" s="656" t="s">
        <v>491</v>
      </c>
      <c r="AQ4" s="657"/>
      <c r="AR4" s="653" t="s">
        <v>522</v>
      </c>
      <c r="AS4" s="653"/>
      <c r="AT4" s="661" t="s">
        <v>893</v>
      </c>
      <c r="AU4" s="661"/>
      <c r="AV4" s="661" t="s">
        <v>100</v>
      </c>
      <c r="AW4" s="661"/>
      <c r="AX4" s="653" t="s">
        <v>524</v>
      </c>
      <c r="AY4" s="653"/>
      <c r="AZ4" s="653" t="s">
        <v>525</v>
      </c>
      <c r="BA4" s="653"/>
      <c r="BB4" s="662" t="s">
        <v>785</v>
      </c>
      <c r="BC4" s="662"/>
    </row>
    <row r="5" spans="1:55" ht="18" customHeight="1" x14ac:dyDescent="0.2">
      <c r="A5" s="653"/>
      <c r="B5" s="653"/>
      <c r="C5" s="665"/>
      <c r="D5" s="665"/>
      <c r="E5" s="240" t="s">
        <v>329</v>
      </c>
      <c r="F5" s="240" t="s">
        <v>54</v>
      </c>
      <c r="G5" s="240" t="s">
        <v>329</v>
      </c>
      <c r="H5" s="240" t="s">
        <v>54</v>
      </c>
      <c r="I5" s="240" t="s">
        <v>329</v>
      </c>
      <c r="J5" s="240" t="s">
        <v>54</v>
      </c>
      <c r="K5" s="240" t="s">
        <v>329</v>
      </c>
      <c r="L5" s="240" t="s">
        <v>54</v>
      </c>
      <c r="M5" s="240" t="s">
        <v>329</v>
      </c>
      <c r="N5" s="240" t="s">
        <v>54</v>
      </c>
      <c r="O5" s="240" t="s">
        <v>329</v>
      </c>
      <c r="P5" s="240" t="s">
        <v>54</v>
      </c>
      <c r="Q5" s="396" t="s">
        <v>329</v>
      </c>
      <c r="R5" s="396" t="s">
        <v>54</v>
      </c>
      <c r="S5" s="396" t="s">
        <v>329</v>
      </c>
      <c r="T5" s="396" t="s">
        <v>54</v>
      </c>
      <c r="U5" s="396" t="s">
        <v>329</v>
      </c>
      <c r="V5" s="396" t="s">
        <v>54</v>
      </c>
      <c r="W5" s="653"/>
      <c r="X5" s="653"/>
      <c r="Y5" s="653"/>
      <c r="Z5" s="653"/>
      <c r="AA5" s="653"/>
      <c r="AB5" s="653"/>
      <c r="AC5" s="653"/>
      <c r="AD5" s="653"/>
      <c r="AE5" s="653"/>
      <c r="AF5" s="653"/>
      <c r="AG5" s="670"/>
      <c r="AH5" s="693"/>
      <c r="AI5" s="670"/>
      <c r="AJ5" s="240" t="s">
        <v>329</v>
      </c>
      <c r="AK5" s="240" t="s">
        <v>54</v>
      </c>
      <c r="AL5" s="240" t="s">
        <v>329</v>
      </c>
      <c r="AM5" s="240" t="s">
        <v>54</v>
      </c>
      <c r="AN5" s="240" t="s">
        <v>329</v>
      </c>
      <c r="AO5" s="240" t="s">
        <v>54</v>
      </c>
      <c r="AP5" s="240" t="s">
        <v>329</v>
      </c>
      <c r="AQ5" s="240" t="s">
        <v>54</v>
      </c>
      <c r="AR5" s="240" t="s">
        <v>480</v>
      </c>
      <c r="AS5" s="240" t="s">
        <v>481</v>
      </c>
      <c r="AT5" s="240" t="s">
        <v>480</v>
      </c>
      <c r="AU5" s="240" t="s">
        <v>481</v>
      </c>
      <c r="AV5" s="240" t="s">
        <v>480</v>
      </c>
      <c r="AW5" s="240" t="s">
        <v>481</v>
      </c>
      <c r="AX5" s="240" t="s">
        <v>329</v>
      </c>
      <c r="AY5" s="240" t="s">
        <v>54</v>
      </c>
      <c r="AZ5" s="240" t="s">
        <v>329</v>
      </c>
      <c r="BA5" s="240" t="s">
        <v>54</v>
      </c>
      <c r="BB5" s="240" t="s">
        <v>329</v>
      </c>
      <c r="BC5" s="240" t="s">
        <v>54</v>
      </c>
    </row>
    <row r="6" spans="1:55" ht="21.75" customHeight="1" x14ac:dyDescent="0.2">
      <c r="A6" s="246" t="s">
        <v>259</v>
      </c>
      <c r="B6" s="401" t="s">
        <v>106</v>
      </c>
      <c r="C6" s="251" t="s">
        <v>254</v>
      </c>
      <c r="D6" s="289" t="s">
        <v>1021</v>
      </c>
      <c r="E6" s="264">
        <v>0</v>
      </c>
      <c r="F6" s="264">
        <v>3</v>
      </c>
      <c r="G6" s="264">
        <v>1</v>
      </c>
      <c r="H6" s="264">
        <v>2</v>
      </c>
      <c r="I6" s="264">
        <v>1</v>
      </c>
      <c r="J6" s="264">
        <v>4</v>
      </c>
      <c r="K6" s="264">
        <v>2</v>
      </c>
      <c r="L6" s="264">
        <v>5</v>
      </c>
      <c r="M6" s="264">
        <v>5</v>
      </c>
      <c r="N6" s="264">
        <v>1</v>
      </c>
      <c r="O6" s="264">
        <v>7</v>
      </c>
      <c r="P6" s="264">
        <v>1</v>
      </c>
      <c r="Q6" s="264">
        <v>5</v>
      </c>
      <c r="R6" s="264">
        <v>1</v>
      </c>
      <c r="S6" s="264">
        <v>7</v>
      </c>
      <c r="T6" s="264">
        <v>1</v>
      </c>
      <c r="U6" s="264">
        <v>9</v>
      </c>
      <c r="V6" s="264">
        <v>2</v>
      </c>
      <c r="W6" s="264">
        <v>57</v>
      </c>
      <c r="X6" s="264">
        <v>0</v>
      </c>
      <c r="Y6" s="264">
        <v>0</v>
      </c>
      <c r="Z6" s="264">
        <v>0</v>
      </c>
      <c r="AA6" s="264">
        <v>0</v>
      </c>
      <c r="AB6" s="264">
        <v>1</v>
      </c>
      <c r="AC6" s="264">
        <v>1</v>
      </c>
      <c r="AD6" s="264">
        <v>1</v>
      </c>
      <c r="AE6" s="264">
        <v>1</v>
      </c>
      <c r="AF6" s="264">
        <v>1</v>
      </c>
      <c r="AG6" s="264">
        <v>2</v>
      </c>
      <c r="AH6" s="264">
        <v>4</v>
      </c>
      <c r="AI6" s="264">
        <v>3</v>
      </c>
      <c r="AJ6" s="264">
        <v>1</v>
      </c>
      <c r="AK6" s="264">
        <v>0</v>
      </c>
      <c r="AL6" s="264">
        <v>1</v>
      </c>
      <c r="AM6" s="264">
        <v>1</v>
      </c>
      <c r="AN6" s="264">
        <v>6</v>
      </c>
      <c r="AO6" s="264">
        <v>10</v>
      </c>
      <c r="AP6" s="264">
        <v>0</v>
      </c>
      <c r="AQ6" s="264">
        <v>0</v>
      </c>
      <c r="AR6" s="264">
        <v>0</v>
      </c>
      <c r="AS6" s="264">
        <v>1</v>
      </c>
      <c r="AT6" s="264">
        <v>0</v>
      </c>
      <c r="AU6" s="264">
        <v>0</v>
      </c>
      <c r="AV6" s="264">
        <v>0</v>
      </c>
      <c r="AW6" s="264">
        <v>0</v>
      </c>
      <c r="AX6" s="264">
        <v>1</v>
      </c>
      <c r="AY6" s="264">
        <v>0</v>
      </c>
      <c r="AZ6" s="264">
        <v>1</v>
      </c>
      <c r="BA6" s="264">
        <v>0</v>
      </c>
      <c r="BB6" s="264">
        <v>0</v>
      </c>
      <c r="BC6" s="264">
        <v>0</v>
      </c>
    </row>
    <row r="7" spans="1:55" ht="21.75" customHeight="1" x14ac:dyDescent="0.2">
      <c r="A7" s="246" t="s">
        <v>607</v>
      </c>
      <c r="B7" s="244" t="s">
        <v>870</v>
      </c>
      <c r="C7" s="251" t="s">
        <v>200</v>
      </c>
      <c r="D7" s="289"/>
      <c r="E7" s="264">
        <v>6</v>
      </c>
      <c r="F7" s="264">
        <v>6</v>
      </c>
      <c r="G7" s="264">
        <v>5</v>
      </c>
      <c r="H7" s="264">
        <v>2</v>
      </c>
      <c r="I7" s="264">
        <v>8</v>
      </c>
      <c r="J7" s="264">
        <v>6</v>
      </c>
      <c r="K7" s="264">
        <v>8</v>
      </c>
      <c r="L7" s="264">
        <v>7</v>
      </c>
      <c r="M7" s="264">
        <v>8</v>
      </c>
      <c r="N7" s="264">
        <v>9</v>
      </c>
      <c r="O7" s="264">
        <v>6</v>
      </c>
      <c r="P7" s="264">
        <v>6</v>
      </c>
      <c r="Q7" s="264">
        <v>8</v>
      </c>
      <c r="R7" s="264">
        <v>6</v>
      </c>
      <c r="S7" s="264">
        <v>7</v>
      </c>
      <c r="T7" s="264">
        <v>8</v>
      </c>
      <c r="U7" s="264">
        <v>9</v>
      </c>
      <c r="V7" s="264">
        <v>6</v>
      </c>
      <c r="W7" s="264">
        <v>121</v>
      </c>
      <c r="X7" s="264">
        <v>1</v>
      </c>
      <c r="Y7" s="264">
        <v>1</v>
      </c>
      <c r="Z7" s="264">
        <v>1</v>
      </c>
      <c r="AA7" s="264">
        <v>1</v>
      </c>
      <c r="AB7" s="264">
        <v>1</v>
      </c>
      <c r="AC7" s="264">
        <v>1</v>
      </c>
      <c r="AD7" s="264">
        <v>1</v>
      </c>
      <c r="AE7" s="264">
        <v>1</v>
      </c>
      <c r="AF7" s="264">
        <v>1</v>
      </c>
      <c r="AG7" s="264">
        <v>0</v>
      </c>
      <c r="AH7" s="264">
        <v>5</v>
      </c>
      <c r="AI7" s="264">
        <v>3</v>
      </c>
      <c r="AJ7" s="264">
        <v>1</v>
      </c>
      <c r="AK7" s="264">
        <v>0</v>
      </c>
      <c r="AL7" s="264">
        <v>2</v>
      </c>
      <c r="AM7" s="264">
        <v>0</v>
      </c>
      <c r="AN7" s="264">
        <v>10</v>
      </c>
      <c r="AO7" s="264">
        <v>9</v>
      </c>
      <c r="AP7" s="264">
        <v>0</v>
      </c>
      <c r="AQ7" s="264">
        <v>0</v>
      </c>
      <c r="AR7" s="264">
        <v>0</v>
      </c>
      <c r="AS7" s="264">
        <v>1</v>
      </c>
      <c r="AT7" s="264">
        <v>0</v>
      </c>
      <c r="AU7" s="264">
        <v>0</v>
      </c>
      <c r="AV7" s="264">
        <v>0</v>
      </c>
      <c r="AW7" s="264">
        <v>1</v>
      </c>
      <c r="AX7" s="264">
        <v>0</v>
      </c>
      <c r="AY7" s="264">
        <v>2</v>
      </c>
      <c r="AZ7" s="264">
        <v>1</v>
      </c>
      <c r="BA7" s="264">
        <v>0</v>
      </c>
      <c r="BB7" s="264">
        <v>0</v>
      </c>
      <c r="BC7" s="264">
        <v>0</v>
      </c>
    </row>
    <row r="8" spans="1:55" s="239" customFormat="1" ht="21.75" customHeight="1" x14ac:dyDescent="0.2">
      <c r="A8" s="246" t="s">
        <v>371</v>
      </c>
      <c r="B8" s="244" t="s">
        <v>913</v>
      </c>
      <c r="C8" s="251" t="s">
        <v>200</v>
      </c>
      <c r="D8" s="289"/>
      <c r="E8" s="264">
        <v>6</v>
      </c>
      <c r="F8" s="264">
        <v>11</v>
      </c>
      <c r="G8" s="264">
        <v>12</v>
      </c>
      <c r="H8" s="264">
        <v>6</v>
      </c>
      <c r="I8" s="264">
        <v>7</v>
      </c>
      <c r="J8" s="264">
        <v>11</v>
      </c>
      <c r="K8" s="264">
        <v>7</v>
      </c>
      <c r="L8" s="264">
        <v>8</v>
      </c>
      <c r="M8" s="264">
        <v>12</v>
      </c>
      <c r="N8" s="264">
        <v>5</v>
      </c>
      <c r="O8" s="264">
        <v>12</v>
      </c>
      <c r="P8" s="264">
        <v>16</v>
      </c>
      <c r="Q8" s="264">
        <v>10</v>
      </c>
      <c r="R8" s="264">
        <v>7</v>
      </c>
      <c r="S8" s="264">
        <v>13</v>
      </c>
      <c r="T8" s="264">
        <v>9</v>
      </c>
      <c r="U8" s="264">
        <v>15</v>
      </c>
      <c r="V8" s="264">
        <v>11</v>
      </c>
      <c r="W8" s="264">
        <v>178</v>
      </c>
      <c r="X8" s="264">
        <v>1</v>
      </c>
      <c r="Y8" s="264">
        <v>1</v>
      </c>
      <c r="Z8" s="264">
        <v>1</v>
      </c>
      <c r="AA8" s="264">
        <v>1</v>
      </c>
      <c r="AB8" s="264">
        <v>1</v>
      </c>
      <c r="AC8" s="264">
        <v>1</v>
      </c>
      <c r="AD8" s="264">
        <v>1</v>
      </c>
      <c r="AE8" s="264">
        <v>1</v>
      </c>
      <c r="AF8" s="264">
        <v>1</v>
      </c>
      <c r="AG8" s="264">
        <v>0</v>
      </c>
      <c r="AH8" s="264">
        <v>8</v>
      </c>
      <c r="AI8" s="264">
        <v>4</v>
      </c>
      <c r="AJ8" s="264">
        <v>1</v>
      </c>
      <c r="AK8" s="264">
        <v>0</v>
      </c>
      <c r="AL8" s="264">
        <v>1</v>
      </c>
      <c r="AM8" s="264">
        <v>1</v>
      </c>
      <c r="AN8" s="264">
        <v>10</v>
      </c>
      <c r="AO8" s="264">
        <v>13</v>
      </c>
      <c r="AP8" s="264">
        <v>0</v>
      </c>
      <c r="AQ8" s="264">
        <v>0</v>
      </c>
      <c r="AR8" s="264">
        <v>0</v>
      </c>
      <c r="AS8" s="264">
        <v>1</v>
      </c>
      <c r="AT8" s="264">
        <v>0</v>
      </c>
      <c r="AU8" s="264">
        <v>0</v>
      </c>
      <c r="AV8" s="264">
        <v>0</v>
      </c>
      <c r="AW8" s="264">
        <v>1</v>
      </c>
      <c r="AX8" s="264">
        <v>1</v>
      </c>
      <c r="AY8" s="264">
        <v>2</v>
      </c>
      <c r="AZ8" s="264">
        <v>0</v>
      </c>
      <c r="BA8" s="264">
        <v>1</v>
      </c>
      <c r="BB8" s="264">
        <v>0</v>
      </c>
      <c r="BC8" s="264">
        <v>0</v>
      </c>
    </row>
  </sheetData>
  <mergeCells count="40">
    <mergeCell ref="AR4:AS4"/>
    <mergeCell ref="AI2:AI5"/>
    <mergeCell ref="AJ2:AY3"/>
    <mergeCell ref="AJ4:AK4"/>
    <mergeCell ref="AL4:AM4"/>
    <mergeCell ref="AZ2:BC3"/>
    <mergeCell ref="BB4:BC4"/>
    <mergeCell ref="AT4:AU4"/>
    <mergeCell ref="AV4:AW4"/>
    <mergeCell ref="AX4:AY4"/>
    <mergeCell ref="AZ4:BA4"/>
    <mergeCell ref="AN4:AO4"/>
    <mergeCell ref="AP4:AQ4"/>
    <mergeCell ref="AH2:AH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X2:AF3"/>
    <mergeCell ref="AG2:AG5"/>
    <mergeCell ref="O4:P4"/>
    <mergeCell ref="Q4:R4"/>
    <mergeCell ref="S4:T4"/>
    <mergeCell ref="U4:V4"/>
    <mergeCell ref="A2:A5"/>
    <mergeCell ref="B2:B5"/>
    <mergeCell ref="C2:C5"/>
    <mergeCell ref="D2:D5"/>
    <mergeCell ref="E2:W3"/>
    <mergeCell ref="W4:W5"/>
    <mergeCell ref="E4:F4"/>
    <mergeCell ref="G4:H4"/>
    <mergeCell ref="I4:J4"/>
    <mergeCell ref="K4:L4"/>
    <mergeCell ref="M4:N4"/>
  </mergeCells>
  <phoneticPr fontId="2"/>
  <pageMargins left="0.59055118110236227" right="0.59055118110236227" top="0.78740157480314965" bottom="0.78740157480314965" header="0.51181102362204722" footer="0.39370078740157483"/>
  <pageSetup paperSize="9" scale="42" firstPageNumber="26" fitToHeight="0" orientation="landscape" r:id="rId1"/>
  <headerFooter scaleWithDoc="0" alignWithMargins="0"/>
  <colBreaks count="1" manualBreakCount="1">
    <brk id="35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DK61"/>
  <sheetViews>
    <sheetView view="pageBreakPreview" zoomScaleSheetLayoutView="100" workbookViewId="0"/>
  </sheetViews>
  <sheetFormatPr defaultRowHeight="13" x14ac:dyDescent="0.2"/>
  <cols>
    <col min="1" max="1" width="11" style="22" bestFit="1" customWidth="1"/>
    <col min="2" max="2" width="34" style="22" customWidth="1"/>
    <col min="3" max="30" width="4.7265625" style="22" customWidth="1"/>
    <col min="31" max="35" width="4.90625" style="22" customWidth="1"/>
    <col min="36" max="36" width="4.90625" customWidth="1"/>
  </cols>
  <sheetData>
    <row r="1" spans="1:115" ht="16.5" customHeight="1" x14ac:dyDescent="0.2">
      <c r="A1" s="22" t="s">
        <v>62</v>
      </c>
    </row>
    <row r="2" spans="1:115" ht="19.5" customHeight="1" x14ac:dyDescent="0.2">
      <c r="A2" s="630" t="s">
        <v>687</v>
      </c>
      <c r="B2" s="687" t="s">
        <v>358</v>
      </c>
      <c r="C2" s="680" t="s">
        <v>452</v>
      </c>
      <c r="D2" s="671" t="s">
        <v>231</v>
      </c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72"/>
      <c r="AH2" s="300"/>
      <c r="AI2" s="300"/>
    </row>
    <row r="3" spans="1:115" ht="19.5" customHeight="1" x14ac:dyDescent="0.2">
      <c r="A3" s="630"/>
      <c r="B3" s="708"/>
      <c r="C3" s="681"/>
      <c r="D3" s="684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6"/>
      <c r="AH3" s="300"/>
      <c r="AI3" s="300"/>
    </row>
    <row r="4" spans="1:115" ht="19.5" customHeight="1" x14ac:dyDescent="0.2">
      <c r="A4" s="630"/>
      <c r="B4" s="708"/>
      <c r="C4" s="681"/>
      <c r="D4" s="680" t="s">
        <v>536</v>
      </c>
      <c r="E4" s="627" t="s">
        <v>560</v>
      </c>
      <c r="F4" s="711"/>
      <c r="G4" s="711"/>
      <c r="H4" s="711"/>
      <c r="I4" s="711"/>
      <c r="J4" s="711"/>
      <c r="K4" s="704"/>
      <c r="L4" s="627" t="s">
        <v>308</v>
      </c>
      <c r="M4" s="711"/>
      <c r="N4" s="711"/>
      <c r="O4" s="704"/>
      <c r="P4" s="630" t="s">
        <v>28</v>
      </c>
      <c r="Q4" s="630"/>
      <c r="R4" s="630"/>
      <c r="S4" s="630"/>
      <c r="T4" s="709" t="s">
        <v>571</v>
      </c>
      <c r="AH4" s="300"/>
      <c r="AI4" s="300"/>
    </row>
    <row r="5" spans="1:115" ht="19.5" customHeight="1" x14ac:dyDescent="0.2">
      <c r="A5" s="630"/>
      <c r="B5" s="637"/>
      <c r="C5" s="682"/>
      <c r="D5" s="682"/>
      <c r="E5" s="163" t="s">
        <v>425</v>
      </c>
      <c r="F5" s="163" t="s">
        <v>535</v>
      </c>
      <c r="G5" s="163" t="s">
        <v>532</v>
      </c>
      <c r="H5" s="163" t="s">
        <v>166</v>
      </c>
      <c r="I5" s="163" t="s">
        <v>537</v>
      </c>
      <c r="J5" s="163" t="s">
        <v>538</v>
      </c>
      <c r="K5" s="188" t="s">
        <v>466</v>
      </c>
      <c r="L5" s="163" t="s">
        <v>425</v>
      </c>
      <c r="M5" s="163" t="s">
        <v>535</v>
      </c>
      <c r="N5" s="163" t="s">
        <v>532</v>
      </c>
      <c r="O5" s="188" t="s">
        <v>466</v>
      </c>
      <c r="P5" s="163" t="s">
        <v>425</v>
      </c>
      <c r="Q5" s="163" t="s">
        <v>535</v>
      </c>
      <c r="R5" s="163" t="s">
        <v>532</v>
      </c>
      <c r="S5" s="188" t="s">
        <v>466</v>
      </c>
      <c r="T5" s="710"/>
      <c r="AH5" s="300"/>
      <c r="AI5" s="300"/>
    </row>
    <row r="6" spans="1:115" ht="17.25" customHeight="1" x14ac:dyDescent="0.2">
      <c r="A6" s="291" t="s">
        <v>596</v>
      </c>
      <c r="B6" s="294" t="s">
        <v>881</v>
      </c>
      <c r="C6" s="193" t="s">
        <v>593</v>
      </c>
      <c r="D6" s="183">
        <v>1</v>
      </c>
      <c r="E6" s="183">
        <v>0</v>
      </c>
      <c r="F6" s="183">
        <v>0</v>
      </c>
      <c r="G6" s="183">
        <v>0</v>
      </c>
      <c r="H6" s="183">
        <v>1</v>
      </c>
      <c r="I6" s="183">
        <v>1</v>
      </c>
      <c r="J6" s="183">
        <v>1</v>
      </c>
      <c r="K6" s="183">
        <v>0</v>
      </c>
      <c r="L6" s="183">
        <v>0</v>
      </c>
      <c r="M6" s="183">
        <v>0</v>
      </c>
      <c r="N6" s="183">
        <v>0</v>
      </c>
      <c r="O6" s="183">
        <v>1</v>
      </c>
      <c r="P6" s="183">
        <v>2</v>
      </c>
      <c r="Q6" s="183">
        <v>1</v>
      </c>
      <c r="R6" s="183">
        <v>0</v>
      </c>
      <c r="S6" s="183">
        <v>0</v>
      </c>
      <c r="T6" s="183">
        <v>5</v>
      </c>
      <c r="AH6" s="300"/>
      <c r="AI6" s="300"/>
      <c r="BC6">
        <v>0</v>
      </c>
      <c r="BF6">
        <v>1</v>
      </c>
      <c r="BH6">
        <v>1</v>
      </c>
      <c r="BI6">
        <v>0</v>
      </c>
      <c r="DJ6">
        <v>0</v>
      </c>
      <c r="DK6">
        <v>1</v>
      </c>
    </row>
    <row r="7" spans="1:115" ht="17.25" customHeight="1" x14ac:dyDescent="0.2">
      <c r="A7" s="291" t="s">
        <v>596</v>
      </c>
      <c r="B7" s="294" t="s">
        <v>882</v>
      </c>
      <c r="C7" s="193" t="s">
        <v>593</v>
      </c>
      <c r="D7" s="183">
        <v>4</v>
      </c>
      <c r="E7" s="183">
        <v>0</v>
      </c>
      <c r="F7" s="183">
        <v>1</v>
      </c>
      <c r="G7" s="183">
        <v>0</v>
      </c>
      <c r="H7" s="183">
        <v>0</v>
      </c>
      <c r="I7" s="183">
        <v>0</v>
      </c>
      <c r="J7" s="183">
        <v>1</v>
      </c>
      <c r="K7" s="183">
        <v>0</v>
      </c>
      <c r="L7" s="183">
        <v>1</v>
      </c>
      <c r="M7" s="183">
        <v>1</v>
      </c>
      <c r="N7" s="183">
        <v>0</v>
      </c>
      <c r="O7" s="183">
        <v>0</v>
      </c>
      <c r="P7" s="183">
        <v>1</v>
      </c>
      <c r="Q7" s="183">
        <v>2</v>
      </c>
      <c r="R7" s="183">
        <v>1</v>
      </c>
      <c r="S7" s="183">
        <v>0</v>
      </c>
      <c r="T7" s="389">
        <v>0</v>
      </c>
      <c r="AH7" s="300"/>
      <c r="AI7" s="300"/>
    </row>
    <row r="8" spans="1:115" ht="17.25" customHeight="1" x14ac:dyDescent="0.2">
      <c r="A8" s="291" t="s">
        <v>596</v>
      </c>
      <c r="B8" s="294" t="s">
        <v>469</v>
      </c>
      <c r="C8" s="193" t="s">
        <v>593</v>
      </c>
      <c r="D8" s="298">
        <v>0</v>
      </c>
      <c r="E8" s="183">
        <v>2</v>
      </c>
      <c r="F8" s="183">
        <v>4</v>
      </c>
      <c r="G8" s="183">
        <v>2</v>
      </c>
      <c r="H8" s="183">
        <v>3</v>
      </c>
      <c r="I8" s="183">
        <v>4</v>
      </c>
      <c r="J8" s="183">
        <v>3</v>
      </c>
      <c r="K8" s="183">
        <v>0</v>
      </c>
      <c r="L8" s="183">
        <v>6</v>
      </c>
      <c r="M8" s="183">
        <v>2</v>
      </c>
      <c r="N8" s="183">
        <v>4</v>
      </c>
      <c r="O8" s="183">
        <v>0</v>
      </c>
      <c r="P8" s="183">
        <v>4</v>
      </c>
      <c r="Q8" s="183">
        <v>4</v>
      </c>
      <c r="R8" s="183">
        <v>5</v>
      </c>
      <c r="S8" s="183">
        <v>0</v>
      </c>
      <c r="T8" s="389">
        <v>0</v>
      </c>
      <c r="AH8" s="300"/>
      <c r="AI8" s="300"/>
    </row>
    <row r="9" spans="1:115" ht="17.25" customHeight="1" x14ac:dyDescent="0.2">
      <c r="A9" s="291" t="s">
        <v>600</v>
      </c>
      <c r="B9" s="294" t="s">
        <v>883</v>
      </c>
      <c r="C9" s="193" t="s">
        <v>593</v>
      </c>
      <c r="D9" s="298">
        <v>0</v>
      </c>
      <c r="E9" s="183">
        <v>1</v>
      </c>
      <c r="F9" s="183">
        <v>1</v>
      </c>
      <c r="G9" s="183">
        <v>1</v>
      </c>
      <c r="H9" s="183">
        <v>2</v>
      </c>
      <c r="I9" s="183">
        <v>2</v>
      </c>
      <c r="J9" s="183">
        <v>2</v>
      </c>
      <c r="K9" s="183">
        <v>1</v>
      </c>
      <c r="L9" s="183">
        <v>2</v>
      </c>
      <c r="M9" s="183">
        <v>2</v>
      </c>
      <c r="N9" s="183">
        <v>1</v>
      </c>
      <c r="O9" s="183">
        <v>1</v>
      </c>
      <c r="P9" s="183">
        <v>4</v>
      </c>
      <c r="Q9" s="183">
        <v>4</v>
      </c>
      <c r="R9" s="183">
        <v>3</v>
      </c>
      <c r="S9" s="183">
        <v>0</v>
      </c>
      <c r="T9" s="389">
        <v>0</v>
      </c>
      <c r="AH9" s="300"/>
      <c r="AI9" s="300"/>
    </row>
    <row r="10" spans="1:115" ht="17.25" customHeight="1" x14ac:dyDescent="0.2">
      <c r="A10" s="291" t="s">
        <v>602</v>
      </c>
      <c r="B10" s="294" t="s">
        <v>439</v>
      </c>
      <c r="C10" s="193" t="s">
        <v>593</v>
      </c>
      <c r="D10" s="298">
        <v>0</v>
      </c>
      <c r="E10" s="183">
        <v>0</v>
      </c>
      <c r="F10" s="183">
        <v>1</v>
      </c>
      <c r="G10" s="183">
        <v>2</v>
      </c>
      <c r="H10" s="183">
        <v>1</v>
      </c>
      <c r="I10" s="183">
        <v>0</v>
      </c>
      <c r="J10" s="183">
        <v>1</v>
      </c>
      <c r="K10" s="183">
        <v>0</v>
      </c>
      <c r="L10" s="183">
        <v>1</v>
      </c>
      <c r="M10" s="183">
        <v>2</v>
      </c>
      <c r="N10" s="183">
        <v>1</v>
      </c>
      <c r="O10" s="183">
        <v>0</v>
      </c>
      <c r="P10" s="183">
        <v>1</v>
      </c>
      <c r="Q10" s="183">
        <v>3</v>
      </c>
      <c r="R10" s="183">
        <v>3</v>
      </c>
      <c r="S10" s="183">
        <v>0</v>
      </c>
      <c r="T10" s="389">
        <v>0</v>
      </c>
      <c r="AH10" s="300"/>
      <c r="AI10" s="300"/>
    </row>
    <row r="11" spans="1:115" ht="17.25" customHeight="1" x14ac:dyDescent="0.2">
      <c r="A11" s="291" t="s">
        <v>20</v>
      </c>
      <c r="B11" s="294" t="s">
        <v>431</v>
      </c>
      <c r="C11" s="193" t="s">
        <v>593</v>
      </c>
      <c r="D11" s="298">
        <v>0</v>
      </c>
      <c r="E11" s="183">
        <v>1</v>
      </c>
      <c r="F11" s="183">
        <v>1</v>
      </c>
      <c r="G11" s="183">
        <v>1</v>
      </c>
      <c r="H11" s="183">
        <v>1</v>
      </c>
      <c r="I11" s="183">
        <v>1</v>
      </c>
      <c r="J11" s="183">
        <v>2</v>
      </c>
      <c r="K11" s="183">
        <v>0</v>
      </c>
      <c r="L11" s="183">
        <v>1</v>
      </c>
      <c r="M11" s="183">
        <v>2</v>
      </c>
      <c r="N11" s="183">
        <v>1</v>
      </c>
      <c r="O11" s="183">
        <v>1</v>
      </c>
      <c r="P11" s="183">
        <v>1</v>
      </c>
      <c r="Q11" s="183">
        <v>2</v>
      </c>
      <c r="R11" s="183">
        <v>2</v>
      </c>
      <c r="S11" s="183">
        <v>0</v>
      </c>
      <c r="T11" s="389">
        <v>0</v>
      </c>
      <c r="AH11" s="300"/>
      <c r="AI11" s="300"/>
    </row>
    <row r="12" spans="1:115" ht="17.25" customHeight="1" x14ac:dyDescent="0.2">
      <c r="A12" s="291" t="s">
        <v>326</v>
      </c>
      <c r="B12" s="294" t="s">
        <v>884</v>
      </c>
      <c r="C12" s="193" t="s">
        <v>593</v>
      </c>
      <c r="D12" s="298">
        <v>0</v>
      </c>
      <c r="E12" s="183">
        <v>1</v>
      </c>
      <c r="F12" s="183">
        <v>1</v>
      </c>
      <c r="G12" s="183">
        <v>1</v>
      </c>
      <c r="H12" s="183">
        <v>1</v>
      </c>
      <c r="I12" s="183">
        <v>1</v>
      </c>
      <c r="J12" s="183">
        <v>2</v>
      </c>
      <c r="K12" s="183">
        <v>1</v>
      </c>
      <c r="L12" s="183">
        <v>2</v>
      </c>
      <c r="M12" s="183">
        <v>3</v>
      </c>
      <c r="N12" s="183">
        <v>2</v>
      </c>
      <c r="O12" s="183">
        <v>0</v>
      </c>
      <c r="P12" s="183">
        <v>2</v>
      </c>
      <c r="Q12" s="183">
        <v>2</v>
      </c>
      <c r="R12" s="183">
        <v>3</v>
      </c>
      <c r="S12" s="183">
        <v>0</v>
      </c>
      <c r="T12" s="389">
        <v>0</v>
      </c>
      <c r="AH12" s="300"/>
      <c r="AI12" s="300"/>
    </row>
    <row r="13" spans="1:115" ht="17.25" customHeight="1" x14ac:dyDescent="0.2">
      <c r="A13" s="291" t="s">
        <v>472</v>
      </c>
      <c r="B13" s="294" t="s">
        <v>886</v>
      </c>
      <c r="C13" s="193" t="s">
        <v>593</v>
      </c>
      <c r="D13" s="298">
        <v>0</v>
      </c>
      <c r="E13" s="183">
        <v>1</v>
      </c>
      <c r="F13" s="183">
        <v>1</v>
      </c>
      <c r="G13" s="183">
        <v>1</v>
      </c>
      <c r="H13" s="183">
        <v>1</v>
      </c>
      <c r="I13" s="183">
        <v>1</v>
      </c>
      <c r="J13" s="183">
        <v>2</v>
      </c>
      <c r="K13" s="183">
        <v>2</v>
      </c>
      <c r="L13" s="183">
        <v>3</v>
      </c>
      <c r="M13" s="183">
        <v>3</v>
      </c>
      <c r="N13" s="183">
        <v>3</v>
      </c>
      <c r="O13" s="183">
        <v>0</v>
      </c>
      <c r="P13" s="183">
        <v>3</v>
      </c>
      <c r="Q13" s="183">
        <v>4</v>
      </c>
      <c r="R13" s="183">
        <v>2</v>
      </c>
      <c r="S13" s="183">
        <v>0</v>
      </c>
      <c r="T13" s="389">
        <v>0</v>
      </c>
      <c r="AH13" s="300"/>
      <c r="AI13" s="300"/>
    </row>
    <row r="14" spans="1:115" ht="17.25" customHeight="1" x14ac:dyDescent="0.2">
      <c r="A14" s="291" t="s">
        <v>596</v>
      </c>
      <c r="B14" s="294" t="s">
        <v>887</v>
      </c>
      <c r="C14" s="193" t="s">
        <v>593</v>
      </c>
      <c r="D14" s="298">
        <v>0</v>
      </c>
      <c r="E14" s="183">
        <v>3</v>
      </c>
      <c r="F14" s="183">
        <v>4</v>
      </c>
      <c r="G14" s="183">
        <v>3</v>
      </c>
      <c r="H14" s="183">
        <v>2</v>
      </c>
      <c r="I14" s="183">
        <v>2</v>
      </c>
      <c r="J14" s="183">
        <v>3</v>
      </c>
      <c r="K14" s="183">
        <v>2</v>
      </c>
      <c r="L14" s="183">
        <v>5</v>
      </c>
      <c r="M14" s="183">
        <v>6</v>
      </c>
      <c r="N14" s="183">
        <v>6</v>
      </c>
      <c r="O14" s="183">
        <v>0</v>
      </c>
      <c r="P14" s="183">
        <v>6</v>
      </c>
      <c r="Q14" s="183">
        <v>6</v>
      </c>
      <c r="R14" s="183">
        <v>7</v>
      </c>
      <c r="S14" s="183">
        <v>0</v>
      </c>
      <c r="T14" s="389">
        <v>0</v>
      </c>
      <c r="AH14" s="300"/>
      <c r="AI14" s="300"/>
    </row>
    <row r="15" spans="1:115" ht="17.25" customHeight="1" x14ac:dyDescent="0.2">
      <c r="A15" s="291" t="s">
        <v>598</v>
      </c>
      <c r="B15" s="294" t="s">
        <v>888</v>
      </c>
      <c r="C15" s="193" t="s">
        <v>593</v>
      </c>
      <c r="D15" s="298">
        <v>0</v>
      </c>
      <c r="E15" s="183">
        <v>3</v>
      </c>
      <c r="F15" s="183">
        <v>1</v>
      </c>
      <c r="G15" s="183">
        <v>1</v>
      </c>
      <c r="H15" s="183">
        <v>1</v>
      </c>
      <c r="I15" s="183">
        <v>1</v>
      </c>
      <c r="J15" s="183">
        <v>2</v>
      </c>
      <c r="K15" s="183">
        <v>1</v>
      </c>
      <c r="L15" s="183">
        <v>3</v>
      </c>
      <c r="M15" s="183">
        <v>3</v>
      </c>
      <c r="N15" s="183">
        <v>3</v>
      </c>
      <c r="O15" s="183">
        <v>0</v>
      </c>
      <c r="P15" s="183">
        <v>4</v>
      </c>
      <c r="Q15" s="183">
        <v>4</v>
      </c>
      <c r="R15" s="183">
        <v>5</v>
      </c>
      <c r="S15" s="183">
        <v>0</v>
      </c>
      <c r="T15" s="389">
        <v>0</v>
      </c>
      <c r="AH15" s="300"/>
      <c r="AI15" s="300"/>
    </row>
    <row r="16" spans="1:115" ht="17.25" customHeight="1" x14ac:dyDescent="0.2">
      <c r="A16" s="291" t="s">
        <v>206</v>
      </c>
      <c r="B16" s="294" t="s">
        <v>442</v>
      </c>
      <c r="C16" s="193" t="s">
        <v>593</v>
      </c>
      <c r="D16" s="298">
        <v>0</v>
      </c>
      <c r="E16" s="183">
        <v>2</v>
      </c>
      <c r="F16" s="183">
        <v>3</v>
      </c>
      <c r="G16" s="183">
        <v>2</v>
      </c>
      <c r="H16" s="183">
        <v>2</v>
      </c>
      <c r="I16" s="183">
        <v>2</v>
      </c>
      <c r="J16" s="183">
        <v>1</v>
      </c>
      <c r="K16" s="183">
        <v>2</v>
      </c>
      <c r="L16" s="183">
        <v>3</v>
      </c>
      <c r="M16" s="183">
        <v>2</v>
      </c>
      <c r="N16" s="183">
        <v>2</v>
      </c>
      <c r="O16" s="183">
        <v>0</v>
      </c>
      <c r="P16" s="183">
        <v>4</v>
      </c>
      <c r="Q16" s="183">
        <v>4</v>
      </c>
      <c r="R16" s="183">
        <v>4</v>
      </c>
      <c r="S16" s="183">
        <v>0</v>
      </c>
      <c r="T16" s="389">
        <v>0</v>
      </c>
      <c r="AH16" s="300"/>
      <c r="AI16" s="300"/>
    </row>
    <row r="17" spans="1:35" ht="17.25" customHeight="1" x14ac:dyDescent="0.2">
      <c r="A17" s="291" t="s">
        <v>422</v>
      </c>
      <c r="B17" s="294" t="s">
        <v>889</v>
      </c>
      <c r="C17" s="193" t="s">
        <v>593</v>
      </c>
      <c r="D17" s="298">
        <v>0</v>
      </c>
      <c r="E17" s="183">
        <v>0</v>
      </c>
      <c r="F17" s="183">
        <v>1</v>
      </c>
      <c r="G17" s="183">
        <v>0</v>
      </c>
      <c r="H17" s="183">
        <v>1</v>
      </c>
      <c r="I17" s="183">
        <v>2</v>
      </c>
      <c r="J17" s="183">
        <v>0</v>
      </c>
      <c r="K17" s="183">
        <v>0</v>
      </c>
      <c r="L17" s="183">
        <v>1</v>
      </c>
      <c r="M17" s="183">
        <v>1</v>
      </c>
      <c r="N17" s="183">
        <v>2</v>
      </c>
      <c r="O17" s="183">
        <v>0</v>
      </c>
      <c r="P17" s="183">
        <v>2</v>
      </c>
      <c r="Q17" s="183">
        <v>2</v>
      </c>
      <c r="R17" s="183">
        <v>2</v>
      </c>
      <c r="S17" s="183">
        <v>0</v>
      </c>
      <c r="T17" s="389">
        <v>0</v>
      </c>
      <c r="AH17" s="300"/>
      <c r="AI17" s="300"/>
    </row>
    <row r="18" spans="1:35" ht="17.25" customHeight="1" x14ac:dyDescent="0.2">
      <c r="A18" s="291" t="s">
        <v>599</v>
      </c>
      <c r="B18" s="294" t="s">
        <v>890</v>
      </c>
      <c r="C18" s="193" t="s">
        <v>593</v>
      </c>
      <c r="D18" s="298">
        <v>0</v>
      </c>
      <c r="E18" s="183">
        <v>1</v>
      </c>
      <c r="F18" s="183">
        <v>1</v>
      </c>
      <c r="G18" s="183">
        <v>2</v>
      </c>
      <c r="H18" s="183">
        <v>1</v>
      </c>
      <c r="I18" s="183">
        <v>2</v>
      </c>
      <c r="J18" s="183">
        <v>2</v>
      </c>
      <c r="K18" s="183">
        <v>1</v>
      </c>
      <c r="L18" s="183">
        <v>2</v>
      </c>
      <c r="M18" s="183">
        <v>3</v>
      </c>
      <c r="N18" s="183">
        <v>2</v>
      </c>
      <c r="O18" s="183">
        <v>0</v>
      </c>
      <c r="P18" s="183">
        <v>3</v>
      </c>
      <c r="Q18" s="183">
        <v>4</v>
      </c>
      <c r="R18" s="183">
        <v>3</v>
      </c>
      <c r="S18" s="183">
        <v>0</v>
      </c>
      <c r="T18" s="389">
        <v>0</v>
      </c>
      <c r="AH18" s="300"/>
      <c r="AI18" s="300"/>
    </row>
    <row r="19" spans="1:35" ht="17.25" customHeight="1" x14ac:dyDescent="0.2">
      <c r="A19" s="291" t="s">
        <v>475</v>
      </c>
      <c r="B19" s="294" t="s">
        <v>854</v>
      </c>
      <c r="C19" s="193" t="s">
        <v>593</v>
      </c>
      <c r="D19" s="298">
        <v>0</v>
      </c>
      <c r="E19" s="183">
        <v>1</v>
      </c>
      <c r="F19" s="183">
        <v>1</v>
      </c>
      <c r="G19" s="183">
        <v>2</v>
      </c>
      <c r="H19" s="183">
        <v>2</v>
      </c>
      <c r="I19" s="183">
        <v>1</v>
      </c>
      <c r="J19" s="183">
        <v>1</v>
      </c>
      <c r="K19" s="183">
        <v>1</v>
      </c>
      <c r="L19" s="183">
        <v>1</v>
      </c>
      <c r="M19" s="183">
        <v>2</v>
      </c>
      <c r="N19" s="183">
        <v>1</v>
      </c>
      <c r="O19" s="183">
        <v>1</v>
      </c>
      <c r="P19" s="183">
        <v>2</v>
      </c>
      <c r="Q19" s="183">
        <v>2</v>
      </c>
      <c r="R19" s="183">
        <v>3</v>
      </c>
      <c r="S19" s="183">
        <v>0</v>
      </c>
      <c r="T19" s="389">
        <v>0</v>
      </c>
      <c r="AH19" s="300"/>
      <c r="AI19" s="300"/>
    </row>
    <row r="20" spans="1:35" ht="17.25" customHeight="1" x14ac:dyDescent="0.2">
      <c r="A20" s="291" t="s">
        <v>596</v>
      </c>
      <c r="B20" s="295" t="s">
        <v>786</v>
      </c>
      <c r="C20" s="193" t="s">
        <v>41</v>
      </c>
      <c r="D20" s="298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3</v>
      </c>
      <c r="L20" s="183">
        <v>1</v>
      </c>
      <c r="M20" s="183">
        <v>1</v>
      </c>
      <c r="N20" s="183">
        <v>1</v>
      </c>
      <c r="O20" s="183">
        <v>0</v>
      </c>
      <c r="P20" s="183">
        <v>1</v>
      </c>
      <c r="Q20" s="183">
        <v>1</v>
      </c>
      <c r="R20" s="183">
        <v>1</v>
      </c>
      <c r="S20" s="183">
        <v>0</v>
      </c>
      <c r="T20" s="389">
        <v>0</v>
      </c>
      <c r="AH20" s="300"/>
      <c r="AI20" s="300"/>
    </row>
    <row r="21" spans="1:35" ht="8.25" customHeight="1" x14ac:dyDescent="0.2">
      <c r="A21" s="292"/>
      <c r="B21" s="296"/>
      <c r="C21" s="179"/>
      <c r="D21" s="179"/>
      <c r="E21" s="179"/>
      <c r="F21" s="29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AH21" s="300"/>
      <c r="AI21" s="300"/>
    </row>
    <row r="22" spans="1:35" ht="8.25" customHeight="1" x14ac:dyDescent="0.2">
      <c r="A22" s="292"/>
      <c r="B22" s="297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AH22" s="300"/>
      <c r="AI22" s="300"/>
    </row>
    <row r="23" spans="1:35" ht="20.25" customHeight="1" x14ac:dyDescent="0.2">
      <c r="A23" s="712" t="s">
        <v>687</v>
      </c>
      <c r="B23" s="715" t="s">
        <v>358</v>
      </c>
      <c r="C23" s="627" t="s">
        <v>461</v>
      </c>
      <c r="D23" s="711"/>
      <c r="E23" s="711"/>
      <c r="F23" s="711"/>
      <c r="G23" s="711"/>
      <c r="H23" s="711"/>
      <c r="I23" s="711"/>
      <c r="J23" s="711"/>
      <c r="K23" s="711"/>
      <c r="L23" s="711"/>
      <c r="M23" s="711"/>
      <c r="N23" s="711"/>
      <c r="O23" s="711"/>
      <c r="P23" s="711"/>
      <c r="Q23" s="711"/>
      <c r="R23" s="711"/>
      <c r="S23" s="711"/>
      <c r="T23" s="711"/>
      <c r="U23" s="711"/>
      <c r="V23" s="711"/>
      <c r="W23" s="711"/>
      <c r="X23" s="711"/>
      <c r="Y23" s="711"/>
      <c r="Z23" s="711"/>
      <c r="AA23" s="711"/>
      <c r="AB23" s="711"/>
      <c r="AC23" s="711"/>
      <c r="AD23" s="704"/>
      <c r="AE23" s="300"/>
      <c r="AF23" s="300"/>
      <c r="AG23" s="300"/>
      <c r="AH23" s="300"/>
      <c r="AI23" s="300"/>
    </row>
    <row r="24" spans="1:35" ht="20.25" customHeight="1" x14ac:dyDescent="0.2">
      <c r="A24" s="713"/>
      <c r="B24" s="715"/>
      <c r="C24" s="630" t="s">
        <v>536</v>
      </c>
      <c r="D24" s="630"/>
      <c r="E24" s="630" t="s">
        <v>560</v>
      </c>
      <c r="F24" s="630"/>
      <c r="G24" s="630"/>
      <c r="H24" s="630"/>
      <c r="I24" s="630"/>
      <c r="J24" s="630"/>
      <c r="K24" s="630"/>
      <c r="L24" s="630"/>
      <c r="M24" s="630"/>
      <c r="N24" s="630"/>
      <c r="O24" s="630"/>
      <c r="P24" s="630"/>
      <c r="Q24" s="627" t="s">
        <v>308</v>
      </c>
      <c r="R24" s="711"/>
      <c r="S24" s="711"/>
      <c r="T24" s="711"/>
      <c r="U24" s="711"/>
      <c r="V24" s="704"/>
      <c r="W24" s="627" t="s">
        <v>141</v>
      </c>
      <c r="X24" s="711"/>
      <c r="Y24" s="711"/>
      <c r="Z24" s="711"/>
      <c r="AA24" s="711"/>
      <c r="AB24" s="704"/>
      <c r="AC24" s="705" t="s">
        <v>502</v>
      </c>
      <c r="AD24" s="672"/>
      <c r="AE24" s="300"/>
      <c r="AF24" s="300"/>
      <c r="AG24" s="300"/>
      <c r="AH24" s="300"/>
      <c r="AI24" s="300"/>
    </row>
    <row r="25" spans="1:35" ht="20.25" customHeight="1" x14ac:dyDescent="0.2">
      <c r="A25" s="713"/>
      <c r="B25" s="715"/>
      <c r="C25" s="630"/>
      <c r="D25" s="630"/>
      <c r="E25" s="630" t="s">
        <v>425</v>
      </c>
      <c r="F25" s="630"/>
      <c r="G25" s="630" t="s">
        <v>535</v>
      </c>
      <c r="H25" s="630"/>
      <c r="I25" s="630" t="s">
        <v>532</v>
      </c>
      <c r="J25" s="630"/>
      <c r="K25" s="630" t="s">
        <v>166</v>
      </c>
      <c r="L25" s="630"/>
      <c r="M25" s="630" t="s">
        <v>537</v>
      </c>
      <c r="N25" s="630"/>
      <c r="O25" s="630" t="s">
        <v>538</v>
      </c>
      <c r="P25" s="630"/>
      <c r="Q25" s="627" t="s">
        <v>425</v>
      </c>
      <c r="R25" s="704"/>
      <c r="S25" s="627" t="s">
        <v>535</v>
      </c>
      <c r="T25" s="704"/>
      <c r="U25" s="627" t="s">
        <v>532</v>
      </c>
      <c r="V25" s="704"/>
      <c r="W25" s="627" t="s">
        <v>425</v>
      </c>
      <c r="X25" s="704"/>
      <c r="Y25" s="627" t="s">
        <v>535</v>
      </c>
      <c r="Z25" s="704"/>
      <c r="AA25" s="627" t="s">
        <v>532</v>
      </c>
      <c r="AB25" s="704"/>
      <c r="AC25" s="684"/>
      <c r="AD25" s="686"/>
      <c r="AE25" s="300"/>
      <c r="AF25" s="300"/>
      <c r="AG25" s="300"/>
      <c r="AH25" s="300"/>
      <c r="AI25" s="300"/>
    </row>
    <row r="26" spans="1:35" ht="20.25" customHeight="1" x14ac:dyDescent="0.2">
      <c r="A26" s="714"/>
      <c r="B26" s="715"/>
      <c r="C26" s="163" t="s">
        <v>329</v>
      </c>
      <c r="D26" s="163" t="s">
        <v>54</v>
      </c>
      <c r="E26" s="163" t="s">
        <v>329</v>
      </c>
      <c r="F26" s="163" t="s">
        <v>54</v>
      </c>
      <c r="G26" s="163" t="s">
        <v>329</v>
      </c>
      <c r="H26" s="163" t="s">
        <v>54</v>
      </c>
      <c r="I26" s="163" t="s">
        <v>329</v>
      </c>
      <c r="J26" s="163" t="s">
        <v>54</v>
      </c>
      <c r="K26" s="163" t="s">
        <v>329</v>
      </c>
      <c r="L26" s="163" t="s">
        <v>54</v>
      </c>
      <c r="M26" s="163" t="s">
        <v>329</v>
      </c>
      <c r="N26" s="163" t="s">
        <v>54</v>
      </c>
      <c r="O26" s="163" t="s">
        <v>329</v>
      </c>
      <c r="P26" s="163" t="s">
        <v>54</v>
      </c>
      <c r="Q26" s="163" t="s">
        <v>329</v>
      </c>
      <c r="R26" s="163" t="s">
        <v>54</v>
      </c>
      <c r="S26" s="163" t="s">
        <v>329</v>
      </c>
      <c r="T26" s="163" t="s">
        <v>54</v>
      </c>
      <c r="U26" s="163" t="s">
        <v>329</v>
      </c>
      <c r="V26" s="163" t="s">
        <v>54</v>
      </c>
      <c r="W26" s="163" t="s">
        <v>329</v>
      </c>
      <c r="X26" s="163" t="s">
        <v>54</v>
      </c>
      <c r="Y26" s="163" t="s">
        <v>329</v>
      </c>
      <c r="Z26" s="163" t="s">
        <v>54</v>
      </c>
      <c r="AA26" s="163" t="s">
        <v>329</v>
      </c>
      <c r="AB26" s="163" t="s">
        <v>54</v>
      </c>
      <c r="AC26" s="163" t="s">
        <v>329</v>
      </c>
      <c r="AD26" s="163" t="s">
        <v>54</v>
      </c>
      <c r="AE26" s="300"/>
      <c r="AF26" s="300"/>
      <c r="AG26" s="300"/>
      <c r="AH26" s="300"/>
      <c r="AI26" s="300"/>
    </row>
    <row r="27" spans="1:35" ht="17.25" customHeight="1" x14ac:dyDescent="0.2">
      <c r="A27" s="291" t="s">
        <v>596</v>
      </c>
      <c r="B27" s="294" t="s">
        <v>881</v>
      </c>
      <c r="C27" s="183">
        <v>0</v>
      </c>
      <c r="D27" s="183">
        <v>1</v>
      </c>
      <c r="E27" s="183">
        <v>0</v>
      </c>
      <c r="F27" s="183">
        <v>0</v>
      </c>
      <c r="G27" s="183">
        <v>0</v>
      </c>
      <c r="H27" s="183">
        <v>0</v>
      </c>
      <c r="I27" s="183">
        <v>0</v>
      </c>
      <c r="J27" s="183">
        <v>0</v>
      </c>
      <c r="K27" s="183">
        <v>1</v>
      </c>
      <c r="L27" s="183">
        <v>0</v>
      </c>
      <c r="M27" s="183">
        <v>1</v>
      </c>
      <c r="N27" s="183">
        <v>0</v>
      </c>
      <c r="O27" s="183">
        <v>0</v>
      </c>
      <c r="P27" s="183">
        <v>1</v>
      </c>
      <c r="Q27" s="183">
        <v>0</v>
      </c>
      <c r="R27" s="183">
        <v>1</v>
      </c>
      <c r="S27" s="183">
        <v>0</v>
      </c>
      <c r="T27" s="183">
        <v>1</v>
      </c>
      <c r="U27" s="183">
        <v>0</v>
      </c>
      <c r="V27" s="183">
        <v>0</v>
      </c>
      <c r="W27" s="183">
        <v>1</v>
      </c>
      <c r="X27" s="183">
        <v>1</v>
      </c>
      <c r="Y27" s="183">
        <v>0</v>
      </c>
      <c r="Z27" s="183">
        <v>1</v>
      </c>
      <c r="AA27" s="183">
        <v>0</v>
      </c>
      <c r="AB27" s="183">
        <v>0</v>
      </c>
      <c r="AC27" s="183">
        <v>4</v>
      </c>
      <c r="AD27" s="183">
        <v>1</v>
      </c>
      <c r="AE27" s="300"/>
      <c r="AF27" s="300"/>
      <c r="AG27" s="300"/>
      <c r="AH27" s="300"/>
      <c r="AI27" s="300"/>
    </row>
    <row r="28" spans="1:35" ht="17.25" customHeight="1" x14ac:dyDescent="0.2">
      <c r="A28" s="291" t="s">
        <v>596</v>
      </c>
      <c r="B28" s="294" t="s">
        <v>882</v>
      </c>
      <c r="C28" s="183">
        <v>6</v>
      </c>
      <c r="D28" s="183">
        <v>2</v>
      </c>
      <c r="E28" s="183">
        <v>0</v>
      </c>
      <c r="F28" s="183">
        <v>0</v>
      </c>
      <c r="G28" s="183">
        <v>0</v>
      </c>
      <c r="H28" s="183">
        <v>1</v>
      </c>
      <c r="I28" s="183">
        <v>0</v>
      </c>
      <c r="J28" s="183">
        <v>0</v>
      </c>
      <c r="K28" s="183">
        <v>0</v>
      </c>
      <c r="L28" s="183">
        <v>0</v>
      </c>
      <c r="M28" s="183">
        <v>0</v>
      </c>
      <c r="N28" s="183">
        <v>0</v>
      </c>
      <c r="O28" s="183">
        <v>1</v>
      </c>
      <c r="P28" s="183">
        <v>0</v>
      </c>
      <c r="Q28" s="183">
        <v>2</v>
      </c>
      <c r="R28" s="183">
        <v>1</v>
      </c>
      <c r="S28" s="183">
        <v>1</v>
      </c>
      <c r="T28" s="183">
        <v>0</v>
      </c>
      <c r="U28" s="183">
        <v>0</v>
      </c>
      <c r="V28" s="183">
        <v>0</v>
      </c>
      <c r="W28" s="183">
        <v>2</v>
      </c>
      <c r="X28" s="183">
        <v>1</v>
      </c>
      <c r="Y28" s="183">
        <v>1</v>
      </c>
      <c r="Z28" s="183">
        <v>1</v>
      </c>
      <c r="AA28" s="183">
        <v>1</v>
      </c>
      <c r="AB28" s="183">
        <v>0</v>
      </c>
      <c r="AC28" s="183">
        <v>0</v>
      </c>
      <c r="AD28" s="183">
        <v>0</v>
      </c>
      <c r="AE28" s="300"/>
      <c r="AF28" s="300"/>
      <c r="AG28" s="300"/>
      <c r="AH28" s="300"/>
      <c r="AI28" s="300"/>
    </row>
    <row r="29" spans="1:35" ht="17.25" customHeight="1" x14ac:dyDescent="0.2">
      <c r="A29" s="291" t="s">
        <v>596</v>
      </c>
      <c r="B29" s="294" t="s">
        <v>469</v>
      </c>
      <c r="C29" s="183">
        <v>0</v>
      </c>
      <c r="D29" s="183">
        <v>0</v>
      </c>
      <c r="E29" s="183">
        <v>2</v>
      </c>
      <c r="F29" s="183">
        <v>3</v>
      </c>
      <c r="G29" s="183">
        <v>8</v>
      </c>
      <c r="H29" s="183">
        <v>2</v>
      </c>
      <c r="I29" s="183">
        <v>3</v>
      </c>
      <c r="J29" s="183">
        <v>1</v>
      </c>
      <c r="K29" s="183">
        <v>1</v>
      </c>
      <c r="L29" s="183">
        <v>4</v>
      </c>
      <c r="M29" s="183">
        <v>4</v>
      </c>
      <c r="N29" s="183">
        <v>4</v>
      </c>
      <c r="O29" s="183">
        <v>3</v>
      </c>
      <c r="P29" s="183">
        <v>4</v>
      </c>
      <c r="Q29" s="183">
        <v>7</v>
      </c>
      <c r="R29" s="183">
        <v>10</v>
      </c>
      <c r="S29" s="183">
        <v>3</v>
      </c>
      <c r="T29" s="183">
        <v>1</v>
      </c>
      <c r="U29" s="183">
        <v>3</v>
      </c>
      <c r="V29" s="183">
        <v>6</v>
      </c>
      <c r="W29" s="183">
        <v>3</v>
      </c>
      <c r="X29" s="183">
        <v>5</v>
      </c>
      <c r="Y29" s="183">
        <v>3</v>
      </c>
      <c r="Z29" s="183">
        <v>6</v>
      </c>
      <c r="AA29" s="183">
        <v>9</v>
      </c>
      <c r="AB29" s="183">
        <v>4</v>
      </c>
      <c r="AC29" s="183">
        <v>0</v>
      </c>
      <c r="AD29" s="183">
        <v>0</v>
      </c>
      <c r="AE29" s="300"/>
      <c r="AF29" s="300"/>
      <c r="AG29" s="300"/>
      <c r="AH29" s="300"/>
      <c r="AI29" s="300"/>
    </row>
    <row r="30" spans="1:35" ht="17.25" customHeight="1" x14ac:dyDescent="0.2">
      <c r="A30" s="291" t="s">
        <v>600</v>
      </c>
      <c r="B30" s="294" t="s">
        <v>883</v>
      </c>
      <c r="C30" s="183">
        <v>0</v>
      </c>
      <c r="D30" s="183">
        <v>0</v>
      </c>
      <c r="E30" s="183">
        <v>2</v>
      </c>
      <c r="F30" s="183">
        <v>0</v>
      </c>
      <c r="G30" s="183">
        <v>7</v>
      </c>
      <c r="H30" s="183">
        <v>0</v>
      </c>
      <c r="I30" s="183">
        <v>2</v>
      </c>
      <c r="J30" s="183">
        <v>4</v>
      </c>
      <c r="K30" s="183">
        <v>7</v>
      </c>
      <c r="L30" s="183">
        <v>2</v>
      </c>
      <c r="M30" s="183">
        <v>7</v>
      </c>
      <c r="N30" s="183">
        <v>1</v>
      </c>
      <c r="O30" s="183">
        <v>2</v>
      </c>
      <c r="P30" s="183">
        <v>1</v>
      </c>
      <c r="Q30" s="183">
        <v>8</v>
      </c>
      <c r="R30" s="183">
        <v>4</v>
      </c>
      <c r="S30" s="183">
        <v>7</v>
      </c>
      <c r="T30" s="183">
        <v>2</v>
      </c>
      <c r="U30" s="183">
        <v>3</v>
      </c>
      <c r="V30" s="183">
        <v>3</v>
      </c>
      <c r="W30" s="183">
        <v>16</v>
      </c>
      <c r="X30" s="183">
        <v>2</v>
      </c>
      <c r="Y30" s="183">
        <v>20</v>
      </c>
      <c r="Z30" s="183">
        <v>2</v>
      </c>
      <c r="AA30" s="183">
        <v>11</v>
      </c>
      <c r="AB30" s="183">
        <v>6</v>
      </c>
      <c r="AC30" s="183">
        <v>0</v>
      </c>
      <c r="AD30" s="183">
        <v>0</v>
      </c>
      <c r="AE30" s="300"/>
      <c r="AF30" s="300"/>
      <c r="AG30" s="300"/>
      <c r="AH30" s="300"/>
      <c r="AI30" s="300"/>
    </row>
    <row r="31" spans="1:35" ht="17.25" customHeight="1" x14ac:dyDescent="0.2">
      <c r="A31" s="291" t="s">
        <v>602</v>
      </c>
      <c r="B31" s="294" t="s">
        <v>439</v>
      </c>
      <c r="C31" s="183">
        <v>0</v>
      </c>
      <c r="D31" s="183">
        <v>0</v>
      </c>
      <c r="E31" s="183">
        <v>0</v>
      </c>
      <c r="F31" s="183">
        <v>0</v>
      </c>
      <c r="G31" s="183">
        <v>0</v>
      </c>
      <c r="H31" s="183">
        <v>1</v>
      </c>
      <c r="I31" s="183">
        <v>2</v>
      </c>
      <c r="J31" s="183">
        <v>0</v>
      </c>
      <c r="K31" s="183">
        <v>1</v>
      </c>
      <c r="L31" s="183">
        <v>0</v>
      </c>
      <c r="M31" s="183">
        <v>0</v>
      </c>
      <c r="N31" s="183">
        <v>0</v>
      </c>
      <c r="O31" s="183">
        <v>1</v>
      </c>
      <c r="P31" s="183">
        <v>0</v>
      </c>
      <c r="Q31" s="183">
        <v>5</v>
      </c>
      <c r="R31" s="183">
        <v>1</v>
      </c>
      <c r="S31" s="183">
        <v>7</v>
      </c>
      <c r="T31" s="183">
        <v>0</v>
      </c>
      <c r="U31" s="183">
        <v>4</v>
      </c>
      <c r="V31" s="183">
        <v>1</v>
      </c>
      <c r="W31" s="183">
        <v>7</v>
      </c>
      <c r="X31" s="183">
        <v>1</v>
      </c>
      <c r="Y31" s="183">
        <v>8</v>
      </c>
      <c r="Z31" s="183">
        <v>3</v>
      </c>
      <c r="AA31" s="183">
        <v>9</v>
      </c>
      <c r="AB31" s="183">
        <v>3</v>
      </c>
      <c r="AC31" s="183">
        <v>0</v>
      </c>
      <c r="AD31" s="183">
        <v>0</v>
      </c>
      <c r="AE31" s="300"/>
      <c r="AF31" s="300"/>
      <c r="AG31" s="300"/>
      <c r="AH31" s="300"/>
      <c r="AI31" s="300"/>
    </row>
    <row r="32" spans="1:35" ht="17.25" customHeight="1" x14ac:dyDescent="0.2">
      <c r="A32" s="291" t="s">
        <v>20</v>
      </c>
      <c r="B32" s="294" t="s">
        <v>431</v>
      </c>
      <c r="C32" s="183">
        <v>0</v>
      </c>
      <c r="D32" s="183">
        <v>0</v>
      </c>
      <c r="E32" s="183">
        <v>2</v>
      </c>
      <c r="F32" s="183">
        <v>0</v>
      </c>
      <c r="G32" s="183">
        <v>3</v>
      </c>
      <c r="H32" s="183">
        <v>0</v>
      </c>
      <c r="I32" s="183">
        <v>1</v>
      </c>
      <c r="J32" s="183">
        <v>0</v>
      </c>
      <c r="K32" s="183">
        <v>0</v>
      </c>
      <c r="L32" s="183">
        <v>1</v>
      </c>
      <c r="M32" s="183">
        <v>1</v>
      </c>
      <c r="N32" s="183">
        <v>1</v>
      </c>
      <c r="O32" s="183">
        <v>4</v>
      </c>
      <c r="P32" s="183">
        <v>0</v>
      </c>
      <c r="Q32" s="183">
        <v>2</v>
      </c>
      <c r="R32" s="183">
        <v>0</v>
      </c>
      <c r="S32" s="183">
        <v>5</v>
      </c>
      <c r="T32" s="183">
        <v>2</v>
      </c>
      <c r="U32" s="183">
        <v>2</v>
      </c>
      <c r="V32" s="183">
        <v>2</v>
      </c>
      <c r="W32" s="183">
        <v>0</v>
      </c>
      <c r="X32" s="183">
        <v>1</v>
      </c>
      <c r="Y32" s="183">
        <v>3</v>
      </c>
      <c r="Z32" s="183">
        <v>6</v>
      </c>
      <c r="AA32" s="183">
        <v>4</v>
      </c>
      <c r="AB32" s="183">
        <v>2</v>
      </c>
      <c r="AC32" s="183">
        <v>0</v>
      </c>
      <c r="AD32" s="183">
        <v>0</v>
      </c>
      <c r="AE32" s="300"/>
      <c r="AF32" s="300"/>
      <c r="AG32" s="300"/>
      <c r="AH32" s="300"/>
      <c r="AI32" s="300"/>
    </row>
    <row r="33" spans="1:39" ht="17.25" customHeight="1" x14ac:dyDescent="0.2">
      <c r="A33" s="291" t="s">
        <v>326</v>
      </c>
      <c r="B33" s="294" t="s">
        <v>884</v>
      </c>
      <c r="C33" s="183">
        <v>0</v>
      </c>
      <c r="D33" s="183">
        <v>0</v>
      </c>
      <c r="E33" s="183">
        <v>2</v>
      </c>
      <c r="F33" s="183">
        <v>0</v>
      </c>
      <c r="G33" s="183">
        <v>3</v>
      </c>
      <c r="H33" s="183">
        <v>1</v>
      </c>
      <c r="I33" s="183">
        <v>3</v>
      </c>
      <c r="J33" s="183">
        <v>0</v>
      </c>
      <c r="K33" s="183">
        <v>3</v>
      </c>
      <c r="L33" s="183">
        <v>1</v>
      </c>
      <c r="M33" s="183">
        <v>6</v>
      </c>
      <c r="N33" s="183">
        <v>0</v>
      </c>
      <c r="O33" s="183">
        <v>1</v>
      </c>
      <c r="P33" s="183">
        <v>3</v>
      </c>
      <c r="Q33" s="183">
        <v>7</v>
      </c>
      <c r="R33" s="183">
        <v>1</v>
      </c>
      <c r="S33" s="183">
        <v>6</v>
      </c>
      <c r="T33" s="183">
        <v>7</v>
      </c>
      <c r="U33" s="183">
        <v>7</v>
      </c>
      <c r="V33" s="183">
        <v>1</v>
      </c>
      <c r="W33" s="183">
        <v>5</v>
      </c>
      <c r="X33" s="183">
        <v>4</v>
      </c>
      <c r="Y33" s="183">
        <v>5</v>
      </c>
      <c r="Z33" s="183">
        <v>4</v>
      </c>
      <c r="AA33" s="183">
        <v>9</v>
      </c>
      <c r="AB33" s="183">
        <v>10</v>
      </c>
      <c r="AC33" s="183">
        <v>0</v>
      </c>
      <c r="AD33" s="183">
        <v>0</v>
      </c>
      <c r="AE33" s="300"/>
      <c r="AF33" s="300"/>
      <c r="AG33" s="300"/>
      <c r="AH33" s="300"/>
      <c r="AI33" s="300"/>
    </row>
    <row r="34" spans="1:39" ht="17.25" customHeight="1" x14ac:dyDescent="0.2">
      <c r="A34" s="291" t="s">
        <v>472</v>
      </c>
      <c r="B34" s="294" t="s">
        <v>886</v>
      </c>
      <c r="C34" s="183">
        <v>0</v>
      </c>
      <c r="D34" s="183">
        <v>0</v>
      </c>
      <c r="E34" s="183">
        <v>6</v>
      </c>
      <c r="F34" s="183">
        <v>1</v>
      </c>
      <c r="G34" s="183">
        <v>3</v>
      </c>
      <c r="H34" s="183">
        <v>0</v>
      </c>
      <c r="I34" s="183">
        <v>2</v>
      </c>
      <c r="J34" s="183">
        <v>2</v>
      </c>
      <c r="K34" s="183">
        <v>3</v>
      </c>
      <c r="L34" s="183">
        <v>0</v>
      </c>
      <c r="M34" s="183">
        <v>3</v>
      </c>
      <c r="N34" s="183">
        <v>1</v>
      </c>
      <c r="O34" s="183">
        <v>2</v>
      </c>
      <c r="P34" s="183">
        <v>1</v>
      </c>
      <c r="Q34" s="183">
        <v>5</v>
      </c>
      <c r="R34" s="183">
        <v>5</v>
      </c>
      <c r="S34" s="183">
        <v>8</v>
      </c>
      <c r="T34" s="183">
        <v>4</v>
      </c>
      <c r="U34" s="183">
        <v>4</v>
      </c>
      <c r="V34" s="183">
        <v>5</v>
      </c>
      <c r="W34" s="183">
        <v>8</v>
      </c>
      <c r="X34" s="183">
        <v>5</v>
      </c>
      <c r="Y34" s="183">
        <v>10</v>
      </c>
      <c r="Z34" s="183">
        <v>3</v>
      </c>
      <c r="AA34" s="183">
        <v>7</v>
      </c>
      <c r="AB34" s="183">
        <v>2</v>
      </c>
      <c r="AC34" s="183">
        <v>0</v>
      </c>
      <c r="AD34" s="183">
        <v>0</v>
      </c>
      <c r="AE34" s="300"/>
      <c r="AF34" s="300"/>
      <c r="AG34" s="300"/>
      <c r="AH34" s="300"/>
      <c r="AI34" s="300"/>
    </row>
    <row r="35" spans="1:39" ht="17.25" customHeight="1" x14ac:dyDescent="0.2">
      <c r="A35" s="291" t="s">
        <v>596</v>
      </c>
      <c r="B35" s="294" t="s">
        <v>887</v>
      </c>
      <c r="C35" s="183">
        <v>0</v>
      </c>
      <c r="D35" s="183">
        <v>0</v>
      </c>
      <c r="E35" s="183">
        <v>10</v>
      </c>
      <c r="F35" s="183">
        <v>5</v>
      </c>
      <c r="G35" s="183">
        <v>13</v>
      </c>
      <c r="H35" s="183">
        <v>7</v>
      </c>
      <c r="I35" s="183">
        <v>11</v>
      </c>
      <c r="J35" s="183">
        <v>4</v>
      </c>
      <c r="K35" s="183">
        <v>8</v>
      </c>
      <c r="L35" s="183">
        <v>1</v>
      </c>
      <c r="M35" s="183">
        <v>5</v>
      </c>
      <c r="N35" s="183">
        <v>4</v>
      </c>
      <c r="O35" s="183">
        <v>11</v>
      </c>
      <c r="P35" s="183">
        <v>4</v>
      </c>
      <c r="Q35" s="183">
        <v>15</v>
      </c>
      <c r="R35" s="183">
        <v>7</v>
      </c>
      <c r="S35" s="183">
        <v>16</v>
      </c>
      <c r="T35" s="183">
        <v>7</v>
      </c>
      <c r="U35" s="183">
        <v>15</v>
      </c>
      <c r="V35" s="183">
        <v>9</v>
      </c>
      <c r="W35" s="183">
        <v>24</v>
      </c>
      <c r="X35" s="183">
        <v>11</v>
      </c>
      <c r="Y35" s="183">
        <v>29</v>
      </c>
      <c r="Z35" s="183">
        <v>13</v>
      </c>
      <c r="AA35" s="183">
        <v>21</v>
      </c>
      <c r="AB35" s="183">
        <v>11</v>
      </c>
      <c r="AC35" s="183">
        <v>0</v>
      </c>
      <c r="AD35" s="183">
        <v>0</v>
      </c>
      <c r="AE35" s="300"/>
      <c r="AF35" s="300"/>
      <c r="AG35" s="300"/>
      <c r="AH35" s="300"/>
      <c r="AI35" s="300"/>
    </row>
    <row r="36" spans="1:39" ht="17.25" customHeight="1" x14ac:dyDescent="0.2">
      <c r="A36" s="291" t="s">
        <v>598</v>
      </c>
      <c r="B36" s="294" t="s">
        <v>888</v>
      </c>
      <c r="C36" s="183">
        <v>0</v>
      </c>
      <c r="D36" s="183">
        <v>0</v>
      </c>
      <c r="E36" s="183">
        <v>3</v>
      </c>
      <c r="F36" s="183">
        <v>4</v>
      </c>
      <c r="G36" s="183">
        <v>3</v>
      </c>
      <c r="H36" s="183">
        <v>1</v>
      </c>
      <c r="I36" s="183">
        <v>7</v>
      </c>
      <c r="J36" s="183">
        <v>0</v>
      </c>
      <c r="K36" s="183">
        <v>3</v>
      </c>
      <c r="L36" s="183">
        <v>3</v>
      </c>
      <c r="M36" s="183">
        <v>6</v>
      </c>
      <c r="N36" s="183">
        <v>0</v>
      </c>
      <c r="O36" s="183">
        <v>5</v>
      </c>
      <c r="P36" s="183">
        <v>4</v>
      </c>
      <c r="Q36" s="183">
        <v>11</v>
      </c>
      <c r="R36" s="183">
        <v>1</v>
      </c>
      <c r="S36" s="183">
        <v>8</v>
      </c>
      <c r="T36" s="183">
        <v>2</v>
      </c>
      <c r="U36" s="183">
        <v>6</v>
      </c>
      <c r="V36" s="183">
        <v>3</v>
      </c>
      <c r="W36" s="183">
        <v>14</v>
      </c>
      <c r="X36" s="183">
        <v>5</v>
      </c>
      <c r="Y36" s="183">
        <v>10</v>
      </c>
      <c r="Z36" s="183">
        <v>8</v>
      </c>
      <c r="AA36" s="183">
        <v>18</v>
      </c>
      <c r="AB36" s="183">
        <v>9</v>
      </c>
      <c r="AC36" s="183">
        <v>0</v>
      </c>
      <c r="AD36" s="183">
        <v>0</v>
      </c>
      <c r="AE36" s="300"/>
      <c r="AF36" s="300"/>
      <c r="AG36" s="300"/>
      <c r="AH36" s="300"/>
      <c r="AI36" s="300"/>
    </row>
    <row r="37" spans="1:39" ht="17.25" customHeight="1" x14ac:dyDescent="0.2">
      <c r="A37" s="291" t="s">
        <v>206</v>
      </c>
      <c r="B37" s="294" t="s">
        <v>442</v>
      </c>
      <c r="C37" s="183">
        <v>0</v>
      </c>
      <c r="D37" s="183">
        <v>0</v>
      </c>
      <c r="E37" s="183">
        <v>8</v>
      </c>
      <c r="F37" s="183">
        <v>0</v>
      </c>
      <c r="G37" s="183">
        <v>6</v>
      </c>
      <c r="H37" s="183">
        <v>2</v>
      </c>
      <c r="I37" s="183">
        <v>6</v>
      </c>
      <c r="J37" s="183">
        <v>1</v>
      </c>
      <c r="K37" s="183">
        <v>11</v>
      </c>
      <c r="L37" s="183">
        <v>0</v>
      </c>
      <c r="M37" s="183">
        <v>5</v>
      </c>
      <c r="N37" s="183">
        <v>3</v>
      </c>
      <c r="O37" s="183">
        <v>5</v>
      </c>
      <c r="P37" s="183">
        <v>1</v>
      </c>
      <c r="Q37" s="183">
        <v>7</v>
      </c>
      <c r="R37" s="183">
        <v>2</v>
      </c>
      <c r="S37" s="183">
        <v>7</v>
      </c>
      <c r="T37" s="183">
        <v>1</v>
      </c>
      <c r="U37" s="183">
        <v>7</v>
      </c>
      <c r="V37" s="183">
        <v>2</v>
      </c>
      <c r="W37" s="183">
        <v>7</v>
      </c>
      <c r="X37" s="183">
        <v>8</v>
      </c>
      <c r="Y37" s="183">
        <v>9</v>
      </c>
      <c r="Z37" s="183">
        <v>6</v>
      </c>
      <c r="AA37" s="183">
        <v>13</v>
      </c>
      <c r="AB37" s="183">
        <v>8</v>
      </c>
      <c r="AC37" s="183">
        <v>0</v>
      </c>
      <c r="AD37" s="183">
        <v>0</v>
      </c>
      <c r="AE37" s="300"/>
      <c r="AF37" s="300"/>
      <c r="AG37" s="300"/>
      <c r="AH37" s="300"/>
      <c r="AI37" s="300"/>
    </row>
    <row r="38" spans="1:39" ht="17.25" customHeight="1" x14ac:dyDescent="0.2">
      <c r="A38" s="291" t="s">
        <v>422</v>
      </c>
      <c r="B38" s="294" t="s">
        <v>889</v>
      </c>
      <c r="C38" s="183">
        <v>0</v>
      </c>
      <c r="D38" s="183">
        <v>0</v>
      </c>
      <c r="E38" s="183">
        <v>0</v>
      </c>
      <c r="F38" s="183">
        <v>0</v>
      </c>
      <c r="G38" s="183">
        <v>1</v>
      </c>
      <c r="H38" s="183">
        <v>0</v>
      </c>
      <c r="I38" s="183">
        <v>0</v>
      </c>
      <c r="J38" s="183">
        <v>0</v>
      </c>
      <c r="K38" s="183">
        <v>2</v>
      </c>
      <c r="L38" s="183">
        <v>0</v>
      </c>
      <c r="M38" s="183">
        <v>1</v>
      </c>
      <c r="N38" s="183">
        <v>1</v>
      </c>
      <c r="O38" s="183">
        <v>0</v>
      </c>
      <c r="P38" s="183">
        <v>0</v>
      </c>
      <c r="Q38" s="183">
        <v>2</v>
      </c>
      <c r="R38" s="183">
        <v>0</v>
      </c>
      <c r="S38" s="183">
        <v>0</v>
      </c>
      <c r="T38" s="183">
        <v>1</v>
      </c>
      <c r="U38" s="183">
        <v>4</v>
      </c>
      <c r="V38" s="183">
        <v>3</v>
      </c>
      <c r="W38" s="183">
        <v>2</v>
      </c>
      <c r="X38" s="183">
        <v>3</v>
      </c>
      <c r="Y38" s="183">
        <v>2</v>
      </c>
      <c r="Z38" s="183">
        <v>2</v>
      </c>
      <c r="AA38" s="183">
        <v>4</v>
      </c>
      <c r="AB38" s="183">
        <v>2</v>
      </c>
      <c r="AC38" s="183">
        <v>0</v>
      </c>
      <c r="AD38" s="183">
        <v>0</v>
      </c>
      <c r="AE38" s="300"/>
      <c r="AF38" s="300"/>
      <c r="AG38" s="300"/>
      <c r="AH38" s="300"/>
      <c r="AI38" s="300"/>
    </row>
    <row r="39" spans="1:39" ht="17.25" customHeight="1" x14ac:dyDescent="0.2">
      <c r="A39" s="291" t="s">
        <v>599</v>
      </c>
      <c r="B39" s="294" t="s">
        <v>890</v>
      </c>
      <c r="C39" s="183">
        <v>0</v>
      </c>
      <c r="D39" s="183">
        <v>0</v>
      </c>
      <c r="E39" s="183">
        <v>4</v>
      </c>
      <c r="F39" s="183">
        <v>0</v>
      </c>
      <c r="G39" s="183">
        <v>5</v>
      </c>
      <c r="H39" s="183">
        <v>2</v>
      </c>
      <c r="I39" s="183">
        <v>0</v>
      </c>
      <c r="J39" s="183">
        <v>4</v>
      </c>
      <c r="K39" s="183">
        <v>2</v>
      </c>
      <c r="L39" s="183">
        <v>1</v>
      </c>
      <c r="M39" s="183">
        <v>4</v>
      </c>
      <c r="N39" s="183">
        <v>1</v>
      </c>
      <c r="O39" s="183">
        <v>2</v>
      </c>
      <c r="P39" s="183">
        <v>3</v>
      </c>
      <c r="Q39" s="183">
        <v>6</v>
      </c>
      <c r="R39" s="183">
        <v>2</v>
      </c>
      <c r="S39" s="183">
        <v>8</v>
      </c>
      <c r="T39" s="183">
        <v>1</v>
      </c>
      <c r="U39" s="183">
        <v>7</v>
      </c>
      <c r="V39" s="183">
        <v>2</v>
      </c>
      <c r="W39" s="183">
        <v>13</v>
      </c>
      <c r="X39" s="183">
        <v>3</v>
      </c>
      <c r="Y39" s="183">
        <v>6</v>
      </c>
      <c r="Z39" s="183">
        <v>3</v>
      </c>
      <c r="AA39" s="183">
        <v>6</v>
      </c>
      <c r="AB39" s="183">
        <v>2</v>
      </c>
      <c r="AC39" s="183">
        <v>0</v>
      </c>
      <c r="AD39" s="183">
        <v>0</v>
      </c>
      <c r="AE39" s="300"/>
      <c r="AF39" s="300"/>
      <c r="AG39" s="300"/>
      <c r="AH39" s="300"/>
      <c r="AI39" s="300"/>
    </row>
    <row r="40" spans="1:39" ht="17.25" customHeight="1" x14ac:dyDescent="0.2">
      <c r="A40" s="291" t="s">
        <v>475</v>
      </c>
      <c r="B40" s="294" t="s">
        <v>854</v>
      </c>
      <c r="C40" s="183">
        <v>0</v>
      </c>
      <c r="D40" s="183">
        <v>0</v>
      </c>
      <c r="E40" s="183">
        <v>2</v>
      </c>
      <c r="F40" s="183">
        <v>0</v>
      </c>
      <c r="G40" s="183">
        <v>3</v>
      </c>
      <c r="H40" s="183">
        <v>2</v>
      </c>
      <c r="I40" s="183">
        <v>3</v>
      </c>
      <c r="J40" s="183">
        <v>1</v>
      </c>
      <c r="K40" s="183">
        <v>6</v>
      </c>
      <c r="L40" s="183">
        <v>1</v>
      </c>
      <c r="M40" s="183">
        <v>3</v>
      </c>
      <c r="N40" s="183">
        <v>0</v>
      </c>
      <c r="O40" s="183">
        <v>5</v>
      </c>
      <c r="P40" s="183">
        <v>0</v>
      </c>
      <c r="Q40" s="183">
        <v>3</v>
      </c>
      <c r="R40" s="183">
        <v>1</v>
      </c>
      <c r="S40" s="183">
        <v>6</v>
      </c>
      <c r="T40" s="183">
        <v>1</v>
      </c>
      <c r="U40" s="183">
        <v>3</v>
      </c>
      <c r="V40" s="183">
        <v>1</v>
      </c>
      <c r="W40" s="183">
        <v>6</v>
      </c>
      <c r="X40" s="183">
        <v>3</v>
      </c>
      <c r="Y40" s="183">
        <v>8</v>
      </c>
      <c r="Z40" s="183">
        <v>0</v>
      </c>
      <c r="AA40" s="183">
        <v>12</v>
      </c>
      <c r="AB40" s="183">
        <v>6</v>
      </c>
      <c r="AC40" s="183">
        <v>0</v>
      </c>
      <c r="AD40" s="183">
        <v>0</v>
      </c>
      <c r="AE40" s="300"/>
      <c r="AF40" s="300"/>
      <c r="AG40" s="300"/>
      <c r="AH40" s="300"/>
      <c r="AI40" s="300"/>
    </row>
    <row r="41" spans="1:39" ht="17.25" customHeight="1" x14ac:dyDescent="0.2">
      <c r="A41" s="291" t="s">
        <v>596</v>
      </c>
      <c r="B41" s="295" t="s">
        <v>786</v>
      </c>
      <c r="C41" s="183">
        <v>0</v>
      </c>
      <c r="D41" s="183">
        <v>0</v>
      </c>
      <c r="E41" s="183">
        <v>2</v>
      </c>
      <c r="F41" s="183">
        <v>0</v>
      </c>
      <c r="G41" s="183">
        <v>3</v>
      </c>
      <c r="H41" s="183">
        <v>0</v>
      </c>
      <c r="I41" s="183">
        <v>2</v>
      </c>
      <c r="J41" s="183">
        <v>1</v>
      </c>
      <c r="K41" s="183">
        <v>3</v>
      </c>
      <c r="L41" s="183">
        <v>0</v>
      </c>
      <c r="M41" s="183">
        <v>2</v>
      </c>
      <c r="N41" s="183">
        <v>0</v>
      </c>
      <c r="O41" s="183">
        <v>3</v>
      </c>
      <c r="P41" s="183">
        <v>0</v>
      </c>
      <c r="Q41" s="183">
        <v>5</v>
      </c>
      <c r="R41" s="183">
        <v>1</v>
      </c>
      <c r="S41" s="183">
        <v>4</v>
      </c>
      <c r="T41" s="183">
        <v>2</v>
      </c>
      <c r="U41" s="183">
        <v>6</v>
      </c>
      <c r="V41" s="183">
        <v>2</v>
      </c>
      <c r="W41" s="183">
        <v>6</v>
      </c>
      <c r="X41" s="183">
        <v>3</v>
      </c>
      <c r="Y41" s="183">
        <v>6</v>
      </c>
      <c r="Z41" s="183">
        <v>3</v>
      </c>
      <c r="AA41" s="183">
        <v>7</v>
      </c>
      <c r="AB41" s="183">
        <v>0</v>
      </c>
      <c r="AC41" s="183">
        <v>0</v>
      </c>
      <c r="AD41" s="183">
        <v>0</v>
      </c>
      <c r="AE41" s="300"/>
      <c r="AF41" s="300"/>
      <c r="AG41" s="300"/>
      <c r="AH41" s="300"/>
      <c r="AI41" s="300"/>
    </row>
    <row r="42" spans="1:39" x14ac:dyDescent="0.2">
      <c r="A42" s="293" t="s">
        <v>910</v>
      </c>
      <c r="B42" s="293"/>
    </row>
    <row r="43" spans="1:39" x14ac:dyDescent="0.2">
      <c r="A43" s="712" t="s">
        <v>687</v>
      </c>
      <c r="B43" s="715" t="s">
        <v>358</v>
      </c>
      <c r="C43" s="671" t="s">
        <v>132</v>
      </c>
      <c r="D43" s="683"/>
      <c r="E43" s="683"/>
      <c r="F43" s="683"/>
      <c r="G43" s="683"/>
      <c r="H43" s="683"/>
      <c r="I43" s="683"/>
      <c r="J43" s="683"/>
      <c r="K43" s="683"/>
      <c r="L43" s="683"/>
      <c r="M43" s="683"/>
      <c r="N43" s="683"/>
      <c r="O43" s="683"/>
      <c r="P43" s="683"/>
      <c r="Q43" s="683"/>
      <c r="R43" s="683"/>
      <c r="S43" s="683"/>
      <c r="T43" s="683"/>
      <c r="U43" s="630" t="s">
        <v>412</v>
      </c>
      <c r="V43" s="630"/>
      <c r="W43" s="630"/>
      <c r="X43" s="630"/>
      <c r="Y43" s="630"/>
      <c r="Z43" s="630"/>
      <c r="AA43" s="630"/>
      <c r="AB43" s="630"/>
      <c r="AC43" s="630"/>
      <c r="AD43" s="630"/>
      <c r="AE43" s="630"/>
      <c r="AF43" s="630"/>
      <c r="AG43" s="630"/>
      <c r="AH43" s="630"/>
      <c r="AI43" s="630"/>
      <c r="AJ43" s="630"/>
    </row>
    <row r="44" spans="1:39" x14ac:dyDescent="0.2">
      <c r="A44" s="713"/>
      <c r="B44" s="715"/>
      <c r="C44" s="684"/>
      <c r="D44" s="685"/>
      <c r="E44" s="685"/>
      <c r="F44" s="685"/>
      <c r="G44" s="685"/>
      <c r="H44" s="685"/>
      <c r="I44" s="685"/>
      <c r="J44" s="685"/>
      <c r="K44" s="685"/>
      <c r="L44" s="685"/>
      <c r="M44" s="685"/>
      <c r="N44" s="685"/>
      <c r="O44" s="685"/>
      <c r="P44" s="685"/>
      <c r="Q44" s="685"/>
      <c r="R44" s="685"/>
      <c r="S44" s="685"/>
      <c r="T44" s="685"/>
      <c r="U44" s="630"/>
      <c r="V44" s="630"/>
      <c r="W44" s="630"/>
      <c r="X44" s="630"/>
      <c r="Y44" s="630"/>
      <c r="Z44" s="630"/>
      <c r="AA44" s="630"/>
      <c r="AB44" s="630"/>
      <c r="AC44" s="630"/>
      <c r="AD44" s="630"/>
      <c r="AE44" s="630"/>
      <c r="AF44" s="630"/>
      <c r="AG44" s="630"/>
      <c r="AH44" s="630"/>
      <c r="AI44" s="630"/>
      <c r="AJ44" s="630"/>
    </row>
    <row r="45" spans="1:39" ht="41.25" customHeight="1" x14ac:dyDescent="0.2">
      <c r="A45" s="713"/>
      <c r="B45" s="715"/>
      <c r="C45" s="630" t="s">
        <v>556</v>
      </c>
      <c r="D45" s="630"/>
      <c r="E45" s="632" t="s">
        <v>266</v>
      </c>
      <c r="F45" s="630"/>
      <c r="G45" s="632" t="s">
        <v>274</v>
      </c>
      <c r="H45" s="630"/>
      <c r="I45" s="630" t="s">
        <v>513</v>
      </c>
      <c r="J45" s="630"/>
      <c r="K45" s="630" t="s">
        <v>514</v>
      </c>
      <c r="L45" s="630"/>
      <c r="M45" s="702" t="s">
        <v>522</v>
      </c>
      <c r="N45" s="703"/>
      <c r="O45" s="633" t="s">
        <v>893</v>
      </c>
      <c r="P45" s="634"/>
      <c r="Q45" s="702" t="s">
        <v>100</v>
      </c>
      <c r="R45" s="703"/>
      <c r="S45" s="630" t="s">
        <v>524</v>
      </c>
      <c r="T45" s="630"/>
      <c r="U45" s="633" t="s">
        <v>525</v>
      </c>
      <c r="V45" s="634"/>
      <c r="W45" s="632" t="s">
        <v>423</v>
      </c>
      <c r="X45" s="630"/>
      <c r="Y45" s="702" t="s">
        <v>895</v>
      </c>
      <c r="Z45" s="703"/>
      <c r="AA45" s="631" t="s">
        <v>446</v>
      </c>
      <c r="AB45" s="631"/>
      <c r="AC45" s="631" t="s">
        <v>564</v>
      </c>
      <c r="AD45" s="631"/>
      <c r="AE45" s="706" t="s">
        <v>566</v>
      </c>
      <c r="AF45" s="707"/>
      <c r="AG45" s="630" t="s">
        <v>333</v>
      </c>
      <c r="AH45" s="630"/>
      <c r="AI45" s="632" t="s">
        <v>424</v>
      </c>
      <c r="AJ45" s="630"/>
      <c r="AK45" s="22"/>
      <c r="AL45" s="22"/>
      <c r="AM45" s="22"/>
    </row>
    <row r="46" spans="1:39" ht="33.75" customHeight="1" x14ac:dyDescent="0.2">
      <c r="A46" s="714"/>
      <c r="B46" s="715"/>
      <c r="C46" s="163" t="s">
        <v>329</v>
      </c>
      <c r="D46" s="163" t="s">
        <v>54</v>
      </c>
      <c r="E46" s="163" t="s">
        <v>329</v>
      </c>
      <c r="F46" s="163" t="s">
        <v>54</v>
      </c>
      <c r="G46" s="163" t="s">
        <v>329</v>
      </c>
      <c r="H46" s="163" t="s">
        <v>54</v>
      </c>
      <c r="I46" s="163" t="s">
        <v>329</v>
      </c>
      <c r="J46" s="163" t="s">
        <v>54</v>
      </c>
      <c r="K46" s="163" t="s">
        <v>329</v>
      </c>
      <c r="L46" s="163" t="s">
        <v>54</v>
      </c>
      <c r="M46" s="163" t="s">
        <v>329</v>
      </c>
      <c r="N46" s="163" t="s">
        <v>54</v>
      </c>
      <c r="O46" s="163" t="s">
        <v>329</v>
      </c>
      <c r="P46" s="163" t="s">
        <v>54</v>
      </c>
      <c r="Q46" s="163" t="s">
        <v>329</v>
      </c>
      <c r="R46" s="163" t="s">
        <v>54</v>
      </c>
      <c r="S46" s="163" t="s">
        <v>329</v>
      </c>
      <c r="T46" s="163" t="s">
        <v>54</v>
      </c>
      <c r="U46" s="163" t="s">
        <v>329</v>
      </c>
      <c r="V46" s="163" t="s">
        <v>54</v>
      </c>
      <c r="W46" s="163" t="s">
        <v>329</v>
      </c>
      <c r="X46" s="163" t="s">
        <v>54</v>
      </c>
      <c r="Y46" s="163" t="s">
        <v>329</v>
      </c>
      <c r="Z46" s="163" t="s">
        <v>54</v>
      </c>
      <c r="AA46" s="163" t="s">
        <v>329</v>
      </c>
      <c r="AB46" s="163" t="s">
        <v>54</v>
      </c>
      <c r="AC46" s="163" t="s">
        <v>329</v>
      </c>
      <c r="AD46" s="163" t="s">
        <v>54</v>
      </c>
      <c r="AE46" s="163" t="s">
        <v>329</v>
      </c>
      <c r="AF46" s="163" t="s">
        <v>54</v>
      </c>
      <c r="AG46" s="163" t="s">
        <v>329</v>
      </c>
      <c r="AH46" s="163" t="s">
        <v>54</v>
      </c>
      <c r="AI46" s="163" t="s">
        <v>329</v>
      </c>
      <c r="AJ46" s="163" t="s">
        <v>54</v>
      </c>
      <c r="AK46" s="22"/>
      <c r="AL46" s="22"/>
      <c r="AM46" s="22"/>
    </row>
    <row r="47" spans="1:39" ht="28.5" customHeight="1" x14ac:dyDescent="0.2">
      <c r="A47" s="291" t="s">
        <v>596</v>
      </c>
      <c r="B47" s="294" t="s">
        <v>881</v>
      </c>
      <c r="C47" s="183">
        <v>1</v>
      </c>
      <c r="D47" s="183">
        <v>0</v>
      </c>
      <c r="E47" s="183">
        <v>0</v>
      </c>
      <c r="F47" s="183">
        <v>0</v>
      </c>
      <c r="G47" s="183">
        <v>1</v>
      </c>
      <c r="H47" s="183">
        <v>0</v>
      </c>
      <c r="I47" s="183">
        <v>14</v>
      </c>
      <c r="J47" s="183">
        <v>17</v>
      </c>
      <c r="K47" s="183">
        <v>0</v>
      </c>
      <c r="L47" s="183">
        <v>0</v>
      </c>
      <c r="M47" s="183">
        <v>0</v>
      </c>
      <c r="N47" s="183">
        <v>1</v>
      </c>
      <c r="O47" s="183">
        <v>0</v>
      </c>
      <c r="P47" s="183">
        <v>0</v>
      </c>
      <c r="Q47" s="183">
        <v>0</v>
      </c>
      <c r="R47" s="183">
        <v>0</v>
      </c>
      <c r="S47" s="183">
        <v>3</v>
      </c>
      <c r="T47" s="183">
        <v>1</v>
      </c>
      <c r="U47" s="183">
        <v>1</v>
      </c>
      <c r="V47" s="183">
        <v>2</v>
      </c>
      <c r="W47" s="183">
        <v>0</v>
      </c>
      <c r="X47" s="183">
        <v>7</v>
      </c>
      <c r="Y47" s="183">
        <v>0</v>
      </c>
      <c r="Z47" s="183">
        <v>0</v>
      </c>
      <c r="AA47" s="183">
        <v>0</v>
      </c>
      <c r="AB47" s="183">
        <v>0</v>
      </c>
      <c r="AC47" s="183">
        <v>1</v>
      </c>
      <c r="AD47" s="183">
        <v>1</v>
      </c>
      <c r="AE47" s="183">
        <v>0</v>
      </c>
      <c r="AF47" s="183">
        <v>0</v>
      </c>
      <c r="AG47" s="183">
        <v>0</v>
      </c>
      <c r="AH47" s="183">
        <v>0</v>
      </c>
      <c r="AI47" s="183">
        <v>0</v>
      </c>
      <c r="AJ47" s="183">
        <v>0</v>
      </c>
      <c r="AK47" s="22"/>
      <c r="AL47" s="22"/>
      <c r="AM47" s="22"/>
    </row>
    <row r="48" spans="1:39" ht="28.5" customHeight="1" x14ac:dyDescent="0.2">
      <c r="A48" s="291" t="s">
        <v>596</v>
      </c>
      <c r="B48" s="294" t="s">
        <v>882</v>
      </c>
      <c r="C48" s="183">
        <v>0</v>
      </c>
      <c r="D48" s="183">
        <v>1</v>
      </c>
      <c r="E48" s="183">
        <v>0</v>
      </c>
      <c r="F48" s="183">
        <v>0</v>
      </c>
      <c r="G48" s="183">
        <v>0</v>
      </c>
      <c r="H48" s="183">
        <v>1</v>
      </c>
      <c r="I48" s="183">
        <v>10</v>
      </c>
      <c r="J48" s="183">
        <v>29</v>
      </c>
      <c r="K48" s="183">
        <v>0</v>
      </c>
      <c r="L48" s="183">
        <v>0</v>
      </c>
      <c r="M48" s="183">
        <v>0</v>
      </c>
      <c r="N48" s="183">
        <v>1</v>
      </c>
      <c r="O48" s="183">
        <v>0</v>
      </c>
      <c r="P48" s="183">
        <v>0</v>
      </c>
      <c r="Q48" s="183">
        <v>0</v>
      </c>
      <c r="R48" s="183">
        <v>0</v>
      </c>
      <c r="S48" s="183">
        <v>0</v>
      </c>
      <c r="T48" s="183">
        <v>5</v>
      </c>
      <c r="U48" s="183">
        <v>1</v>
      </c>
      <c r="V48" s="183">
        <v>2</v>
      </c>
      <c r="W48" s="183">
        <v>1</v>
      </c>
      <c r="X48" s="183">
        <v>6</v>
      </c>
      <c r="Y48" s="183">
        <v>0</v>
      </c>
      <c r="Z48" s="183">
        <v>0</v>
      </c>
      <c r="AA48" s="183">
        <v>0</v>
      </c>
      <c r="AB48" s="183">
        <v>0</v>
      </c>
      <c r="AC48" s="183">
        <v>0</v>
      </c>
      <c r="AD48" s="183">
        <v>1</v>
      </c>
      <c r="AE48" s="183">
        <v>0</v>
      </c>
      <c r="AF48" s="183">
        <v>0</v>
      </c>
      <c r="AG48" s="183">
        <v>0</v>
      </c>
      <c r="AH48" s="183">
        <v>0</v>
      </c>
      <c r="AI48" s="183">
        <v>0</v>
      </c>
      <c r="AJ48" s="183">
        <v>0</v>
      </c>
      <c r="AK48" s="22"/>
      <c r="AL48" s="22"/>
      <c r="AM48" s="22"/>
    </row>
    <row r="49" spans="1:39" ht="28.5" customHeight="1" x14ac:dyDescent="0.2">
      <c r="A49" s="291" t="s">
        <v>596</v>
      </c>
      <c r="B49" s="294" t="s">
        <v>469</v>
      </c>
      <c r="C49" s="183">
        <v>0</v>
      </c>
      <c r="D49" s="183">
        <v>1</v>
      </c>
      <c r="E49" s="183">
        <v>0</v>
      </c>
      <c r="F49" s="183">
        <v>1</v>
      </c>
      <c r="G49" s="183">
        <v>1</v>
      </c>
      <c r="H49" s="183">
        <v>0</v>
      </c>
      <c r="I49" s="183">
        <v>28</v>
      </c>
      <c r="J49" s="183">
        <v>58</v>
      </c>
      <c r="K49" s="183">
        <v>0</v>
      </c>
      <c r="L49" s="183">
        <v>0</v>
      </c>
      <c r="M49" s="183">
        <v>0</v>
      </c>
      <c r="N49" s="183">
        <v>3</v>
      </c>
      <c r="O49" s="183">
        <v>0</v>
      </c>
      <c r="P49" s="183">
        <v>0</v>
      </c>
      <c r="Q49" s="183">
        <v>0</v>
      </c>
      <c r="R49" s="183">
        <v>1</v>
      </c>
      <c r="S49" s="183">
        <v>5</v>
      </c>
      <c r="T49" s="183">
        <v>18</v>
      </c>
      <c r="U49" s="183">
        <v>2</v>
      </c>
      <c r="V49" s="183">
        <v>2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1</v>
      </c>
      <c r="AD49" s="183">
        <v>0</v>
      </c>
      <c r="AE49" s="183">
        <v>0</v>
      </c>
      <c r="AF49" s="183">
        <v>0</v>
      </c>
      <c r="AG49" s="183">
        <v>2</v>
      </c>
      <c r="AH49" s="183">
        <v>2</v>
      </c>
      <c r="AI49" s="183">
        <v>0</v>
      </c>
      <c r="AJ49" s="183">
        <v>0</v>
      </c>
      <c r="AK49" s="22"/>
      <c r="AL49" s="22"/>
      <c r="AM49" s="22"/>
    </row>
    <row r="50" spans="1:39" ht="28.5" customHeight="1" x14ac:dyDescent="0.2">
      <c r="A50" s="291" t="s">
        <v>600</v>
      </c>
      <c r="B50" s="294" t="s">
        <v>883</v>
      </c>
      <c r="C50" s="183">
        <v>0</v>
      </c>
      <c r="D50" s="183">
        <v>1</v>
      </c>
      <c r="E50" s="183">
        <v>0</v>
      </c>
      <c r="F50" s="183">
        <v>0</v>
      </c>
      <c r="G50" s="183">
        <v>2</v>
      </c>
      <c r="H50" s="183">
        <v>1</v>
      </c>
      <c r="I50" s="183">
        <v>16</v>
      </c>
      <c r="J50" s="183">
        <v>20</v>
      </c>
      <c r="K50" s="183">
        <v>0</v>
      </c>
      <c r="L50" s="183">
        <v>0</v>
      </c>
      <c r="M50" s="183">
        <v>0</v>
      </c>
      <c r="N50" s="183">
        <v>1</v>
      </c>
      <c r="O50" s="183">
        <v>0</v>
      </c>
      <c r="P50" s="183">
        <v>1</v>
      </c>
      <c r="Q50" s="183">
        <v>0</v>
      </c>
      <c r="R50" s="183">
        <v>1</v>
      </c>
      <c r="S50" s="183">
        <v>7</v>
      </c>
      <c r="T50" s="183">
        <v>13</v>
      </c>
      <c r="U50" s="183">
        <v>1</v>
      </c>
      <c r="V50" s="183">
        <v>3</v>
      </c>
      <c r="W50" s="183">
        <v>5</v>
      </c>
      <c r="X50" s="183">
        <v>13</v>
      </c>
      <c r="Y50" s="183">
        <v>0</v>
      </c>
      <c r="Z50" s="183">
        <v>0</v>
      </c>
      <c r="AA50" s="183">
        <v>0</v>
      </c>
      <c r="AB50" s="183">
        <v>0</v>
      </c>
      <c r="AC50" s="183">
        <v>3</v>
      </c>
      <c r="AD50" s="183">
        <v>1</v>
      </c>
      <c r="AE50" s="183">
        <v>0</v>
      </c>
      <c r="AF50" s="183">
        <v>0</v>
      </c>
      <c r="AG50" s="183">
        <v>1</v>
      </c>
      <c r="AH50" s="183">
        <v>1</v>
      </c>
      <c r="AI50" s="183">
        <v>0</v>
      </c>
      <c r="AJ50" s="183">
        <v>0</v>
      </c>
      <c r="AK50" s="22"/>
      <c r="AL50" s="22"/>
      <c r="AM50" s="22"/>
    </row>
    <row r="51" spans="1:39" ht="28.5" customHeight="1" x14ac:dyDescent="0.2">
      <c r="A51" s="291" t="s">
        <v>602</v>
      </c>
      <c r="B51" s="294" t="s">
        <v>439</v>
      </c>
      <c r="C51" s="183">
        <v>0</v>
      </c>
      <c r="D51" s="183">
        <v>0</v>
      </c>
      <c r="E51" s="183">
        <v>0</v>
      </c>
      <c r="F51" s="183">
        <v>1</v>
      </c>
      <c r="G51" s="183">
        <v>0</v>
      </c>
      <c r="H51" s="183">
        <v>0</v>
      </c>
      <c r="I51" s="183">
        <v>9</v>
      </c>
      <c r="J51" s="183">
        <v>11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1</v>
      </c>
      <c r="Q51" s="183">
        <v>0</v>
      </c>
      <c r="R51" s="183">
        <v>0</v>
      </c>
      <c r="S51" s="183">
        <v>2</v>
      </c>
      <c r="T51" s="183">
        <v>5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1</v>
      </c>
      <c r="AD51" s="183">
        <v>0</v>
      </c>
      <c r="AE51" s="183">
        <v>0</v>
      </c>
      <c r="AF51" s="183">
        <v>0</v>
      </c>
      <c r="AG51" s="183">
        <v>1</v>
      </c>
      <c r="AH51" s="183">
        <v>0</v>
      </c>
      <c r="AI51" s="183">
        <v>0</v>
      </c>
      <c r="AJ51" s="183">
        <v>0</v>
      </c>
      <c r="AK51" s="22"/>
      <c r="AL51" s="22"/>
      <c r="AM51" s="22"/>
    </row>
    <row r="52" spans="1:39" ht="28.5" customHeight="1" x14ac:dyDescent="0.2">
      <c r="A52" s="291" t="s">
        <v>20</v>
      </c>
      <c r="B52" s="294" t="s">
        <v>431</v>
      </c>
      <c r="C52" s="183">
        <v>0</v>
      </c>
      <c r="D52" s="183">
        <v>0</v>
      </c>
      <c r="E52" s="183">
        <v>1</v>
      </c>
      <c r="F52" s="183">
        <v>0</v>
      </c>
      <c r="G52" s="183">
        <v>0</v>
      </c>
      <c r="H52" s="183">
        <v>0</v>
      </c>
      <c r="I52" s="183">
        <v>8</v>
      </c>
      <c r="J52" s="183">
        <v>16</v>
      </c>
      <c r="K52" s="183">
        <v>0</v>
      </c>
      <c r="L52" s="183">
        <v>0</v>
      </c>
      <c r="M52" s="183">
        <v>0</v>
      </c>
      <c r="N52" s="183">
        <v>1</v>
      </c>
      <c r="O52" s="183">
        <v>0</v>
      </c>
      <c r="P52" s="183">
        <v>0</v>
      </c>
      <c r="Q52" s="183">
        <v>0</v>
      </c>
      <c r="R52" s="183">
        <v>0</v>
      </c>
      <c r="S52" s="183">
        <v>2</v>
      </c>
      <c r="T52" s="183">
        <v>3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2</v>
      </c>
      <c r="AD52" s="183">
        <v>0</v>
      </c>
      <c r="AE52" s="183">
        <v>0</v>
      </c>
      <c r="AF52" s="183">
        <v>0</v>
      </c>
      <c r="AG52" s="183">
        <v>1</v>
      </c>
      <c r="AH52" s="183">
        <v>0</v>
      </c>
      <c r="AI52" s="183">
        <v>0</v>
      </c>
      <c r="AJ52" s="183">
        <v>0</v>
      </c>
      <c r="AK52" s="22"/>
      <c r="AL52" s="22"/>
      <c r="AM52" s="22"/>
    </row>
    <row r="53" spans="1:39" ht="28.5" customHeight="1" x14ac:dyDescent="0.2">
      <c r="A53" s="291" t="s">
        <v>326</v>
      </c>
      <c r="B53" s="294" t="s">
        <v>884</v>
      </c>
      <c r="C53" s="183">
        <v>1</v>
      </c>
      <c r="D53" s="183">
        <v>0</v>
      </c>
      <c r="E53" s="183">
        <v>0</v>
      </c>
      <c r="F53" s="183">
        <v>0</v>
      </c>
      <c r="G53" s="183">
        <v>1</v>
      </c>
      <c r="H53" s="183">
        <v>1</v>
      </c>
      <c r="I53" s="183">
        <v>17</v>
      </c>
      <c r="J53" s="183">
        <v>22</v>
      </c>
      <c r="K53" s="183">
        <v>0</v>
      </c>
      <c r="L53" s="183">
        <v>0</v>
      </c>
      <c r="M53" s="183">
        <v>0</v>
      </c>
      <c r="N53" s="183">
        <v>2</v>
      </c>
      <c r="O53" s="183">
        <v>0</v>
      </c>
      <c r="P53" s="183">
        <v>0</v>
      </c>
      <c r="Q53" s="183">
        <v>1</v>
      </c>
      <c r="R53" s="183">
        <v>0</v>
      </c>
      <c r="S53" s="183">
        <v>2</v>
      </c>
      <c r="T53" s="183">
        <v>12</v>
      </c>
      <c r="U53" s="183">
        <v>1</v>
      </c>
      <c r="V53" s="183">
        <v>2</v>
      </c>
      <c r="W53" s="183">
        <v>3</v>
      </c>
      <c r="X53" s="183">
        <v>12</v>
      </c>
      <c r="Y53" s="183">
        <v>0</v>
      </c>
      <c r="Z53" s="183">
        <v>0</v>
      </c>
      <c r="AA53" s="183">
        <v>0</v>
      </c>
      <c r="AB53" s="183">
        <v>0</v>
      </c>
      <c r="AC53" s="183">
        <v>3</v>
      </c>
      <c r="AD53" s="183">
        <v>0</v>
      </c>
      <c r="AE53" s="183">
        <v>0</v>
      </c>
      <c r="AF53" s="183">
        <v>0</v>
      </c>
      <c r="AG53" s="183">
        <v>1</v>
      </c>
      <c r="AH53" s="183">
        <v>0</v>
      </c>
      <c r="AI53" s="183">
        <v>0</v>
      </c>
      <c r="AJ53" s="183">
        <v>0</v>
      </c>
      <c r="AK53" s="22"/>
      <c r="AL53" s="22"/>
      <c r="AM53" s="22"/>
    </row>
    <row r="54" spans="1:39" ht="28.5" customHeight="1" x14ac:dyDescent="0.2">
      <c r="A54" s="291" t="s">
        <v>472</v>
      </c>
      <c r="B54" s="294" t="s">
        <v>886</v>
      </c>
      <c r="C54" s="183">
        <v>0</v>
      </c>
      <c r="D54" s="183">
        <v>1</v>
      </c>
      <c r="E54" s="183">
        <v>0</v>
      </c>
      <c r="F54" s="183">
        <v>0</v>
      </c>
      <c r="G54" s="183">
        <v>1</v>
      </c>
      <c r="H54" s="183">
        <v>1</v>
      </c>
      <c r="I54" s="183">
        <v>18</v>
      </c>
      <c r="J54" s="183">
        <v>32</v>
      </c>
      <c r="K54" s="183">
        <v>0</v>
      </c>
      <c r="L54" s="183">
        <v>0</v>
      </c>
      <c r="M54" s="183">
        <v>0</v>
      </c>
      <c r="N54" s="183">
        <v>1</v>
      </c>
      <c r="O54" s="183">
        <v>0</v>
      </c>
      <c r="P54" s="183">
        <v>1</v>
      </c>
      <c r="Q54" s="183">
        <v>0</v>
      </c>
      <c r="R54" s="183">
        <v>1</v>
      </c>
      <c r="S54" s="183">
        <v>2</v>
      </c>
      <c r="T54" s="183">
        <v>11</v>
      </c>
      <c r="U54" s="183">
        <v>2</v>
      </c>
      <c r="V54" s="183">
        <v>2</v>
      </c>
      <c r="W54" s="183">
        <v>0</v>
      </c>
      <c r="X54" s="183">
        <v>0</v>
      </c>
      <c r="Y54" s="183">
        <v>0</v>
      </c>
      <c r="Z54" s="183">
        <v>0</v>
      </c>
      <c r="AA54" s="183">
        <v>0</v>
      </c>
      <c r="AB54" s="183">
        <v>0</v>
      </c>
      <c r="AC54" s="183">
        <v>1</v>
      </c>
      <c r="AD54" s="183">
        <v>2</v>
      </c>
      <c r="AE54" s="183">
        <v>0</v>
      </c>
      <c r="AF54" s="183">
        <v>0</v>
      </c>
      <c r="AG54" s="183">
        <v>1</v>
      </c>
      <c r="AH54" s="183">
        <v>0</v>
      </c>
      <c r="AI54" s="183">
        <v>0</v>
      </c>
      <c r="AJ54" s="183">
        <v>0</v>
      </c>
      <c r="AK54" s="22"/>
      <c r="AL54" s="22"/>
      <c r="AM54" s="22"/>
    </row>
    <row r="55" spans="1:39" ht="28.5" customHeight="1" x14ac:dyDescent="0.2">
      <c r="A55" s="291" t="s">
        <v>596</v>
      </c>
      <c r="B55" s="294" t="s">
        <v>887</v>
      </c>
      <c r="C55" s="183">
        <v>1</v>
      </c>
      <c r="D55" s="183">
        <v>0</v>
      </c>
      <c r="E55" s="183">
        <v>1</v>
      </c>
      <c r="F55" s="183">
        <v>0</v>
      </c>
      <c r="G55" s="183">
        <v>1</v>
      </c>
      <c r="H55" s="183">
        <v>1</v>
      </c>
      <c r="I55" s="183">
        <v>22</v>
      </c>
      <c r="J55" s="183">
        <v>66</v>
      </c>
      <c r="K55" s="183">
        <v>0</v>
      </c>
      <c r="L55" s="183">
        <v>0</v>
      </c>
      <c r="M55" s="183">
        <v>0</v>
      </c>
      <c r="N55" s="183">
        <v>2</v>
      </c>
      <c r="O55" s="183">
        <v>0</v>
      </c>
      <c r="P55" s="183">
        <v>0</v>
      </c>
      <c r="Q55" s="183">
        <v>0</v>
      </c>
      <c r="R55" s="183">
        <v>1</v>
      </c>
      <c r="S55" s="183">
        <v>12</v>
      </c>
      <c r="T55" s="183">
        <v>16</v>
      </c>
      <c r="U55" s="183">
        <v>1</v>
      </c>
      <c r="V55" s="183">
        <v>5</v>
      </c>
      <c r="W55" s="183">
        <v>3</v>
      </c>
      <c r="X55" s="183">
        <v>10</v>
      </c>
      <c r="Y55" s="183">
        <v>0</v>
      </c>
      <c r="Z55" s="183">
        <v>0</v>
      </c>
      <c r="AA55" s="183">
        <v>0</v>
      </c>
      <c r="AB55" s="183">
        <v>0</v>
      </c>
      <c r="AC55" s="183">
        <v>5</v>
      </c>
      <c r="AD55" s="183">
        <v>0</v>
      </c>
      <c r="AE55" s="183">
        <v>0</v>
      </c>
      <c r="AF55" s="183">
        <v>0</v>
      </c>
      <c r="AG55" s="183">
        <v>1</v>
      </c>
      <c r="AH55" s="183">
        <v>1</v>
      </c>
      <c r="AI55" s="183">
        <v>0</v>
      </c>
      <c r="AJ55" s="183">
        <v>0</v>
      </c>
      <c r="AK55" s="22"/>
      <c r="AL55" s="22"/>
      <c r="AM55" s="22"/>
    </row>
    <row r="56" spans="1:39" ht="28.5" customHeight="1" x14ac:dyDescent="0.2">
      <c r="A56" s="291" t="s">
        <v>598</v>
      </c>
      <c r="B56" s="294" t="s">
        <v>888</v>
      </c>
      <c r="C56" s="183">
        <v>0</v>
      </c>
      <c r="D56" s="183">
        <v>1</v>
      </c>
      <c r="E56" s="183">
        <v>0</v>
      </c>
      <c r="F56" s="183">
        <v>0</v>
      </c>
      <c r="G56" s="183">
        <v>2</v>
      </c>
      <c r="H56" s="183">
        <v>0</v>
      </c>
      <c r="I56" s="183">
        <v>20</v>
      </c>
      <c r="J56" s="183">
        <v>36</v>
      </c>
      <c r="K56" s="183">
        <v>0</v>
      </c>
      <c r="L56" s="183">
        <v>0</v>
      </c>
      <c r="M56" s="183">
        <v>0</v>
      </c>
      <c r="N56" s="183">
        <v>2</v>
      </c>
      <c r="O56" s="183">
        <v>0</v>
      </c>
      <c r="P56" s="183">
        <v>0</v>
      </c>
      <c r="Q56" s="183">
        <v>0</v>
      </c>
      <c r="R56" s="183">
        <v>0</v>
      </c>
      <c r="S56" s="183">
        <v>2</v>
      </c>
      <c r="T56" s="183">
        <v>14</v>
      </c>
      <c r="U56" s="183">
        <v>1</v>
      </c>
      <c r="V56" s="183">
        <v>3</v>
      </c>
      <c r="W56" s="183">
        <v>5</v>
      </c>
      <c r="X56" s="183">
        <v>8</v>
      </c>
      <c r="Y56" s="183">
        <v>0</v>
      </c>
      <c r="Z56" s="183">
        <v>1</v>
      </c>
      <c r="AA56" s="183">
        <v>0</v>
      </c>
      <c r="AB56" s="183">
        <v>0</v>
      </c>
      <c r="AC56" s="183">
        <v>2</v>
      </c>
      <c r="AD56" s="183">
        <v>1</v>
      </c>
      <c r="AE56" s="183">
        <v>0</v>
      </c>
      <c r="AF56" s="183">
        <v>0</v>
      </c>
      <c r="AG56" s="183">
        <v>1</v>
      </c>
      <c r="AH56" s="183">
        <v>0</v>
      </c>
      <c r="AI56" s="183">
        <v>0</v>
      </c>
      <c r="AJ56" s="183">
        <v>0</v>
      </c>
      <c r="AK56" s="22"/>
      <c r="AL56" s="22"/>
      <c r="AM56" s="22"/>
    </row>
    <row r="57" spans="1:39" ht="28.5" customHeight="1" x14ac:dyDescent="0.2">
      <c r="A57" s="291" t="s">
        <v>206</v>
      </c>
      <c r="B57" s="294" t="s">
        <v>442</v>
      </c>
      <c r="C57" s="183">
        <v>1</v>
      </c>
      <c r="D57" s="183">
        <v>0</v>
      </c>
      <c r="E57" s="183">
        <v>0</v>
      </c>
      <c r="F57" s="183">
        <v>0</v>
      </c>
      <c r="G57" s="183">
        <v>1</v>
      </c>
      <c r="H57" s="183">
        <v>1</v>
      </c>
      <c r="I57" s="183">
        <v>17</v>
      </c>
      <c r="J57" s="183">
        <v>38</v>
      </c>
      <c r="K57" s="183">
        <v>0</v>
      </c>
      <c r="L57" s="183">
        <v>0</v>
      </c>
      <c r="M57" s="183">
        <v>0</v>
      </c>
      <c r="N57" s="183">
        <v>2</v>
      </c>
      <c r="O57" s="183">
        <v>0</v>
      </c>
      <c r="P57" s="183">
        <v>0</v>
      </c>
      <c r="Q57" s="183">
        <v>0</v>
      </c>
      <c r="R57" s="183">
        <v>0</v>
      </c>
      <c r="S57" s="183">
        <v>1</v>
      </c>
      <c r="T57" s="183">
        <v>14</v>
      </c>
      <c r="U57" s="183">
        <v>3</v>
      </c>
      <c r="V57" s="183">
        <v>1</v>
      </c>
      <c r="W57" s="183">
        <v>3</v>
      </c>
      <c r="X57" s="183">
        <v>11</v>
      </c>
      <c r="Y57" s="183">
        <v>0</v>
      </c>
      <c r="Z57" s="183">
        <v>1</v>
      </c>
      <c r="AA57" s="183">
        <v>0</v>
      </c>
      <c r="AB57" s="183">
        <v>0</v>
      </c>
      <c r="AC57" s="183">
        <v>2</v>
      </c>
      <c r="AD57" s="183">
        <v>1</v>
      </c>
      <c r="AE57" s="183">
        <v>0</v>
      </c>
      <c r="AF57" s="183">
        <v>0</v>
      </c>
      <c r="AG57" s="183">
        <v>1</v>
      </c>
      <c r="AH57" s="183">
        <v>0</v>
      </c>
      <c r="AI57" s="183">
        <v>0</v>
      </c>
      <c r="AJ57" s="183">
        <v>0</v>
      </c>
      <c r="AK57" s="22"/>
      <c r="AL57" s="22"/>
      <c r="AM57" s="22"/>
    </row>
    <row r="58" spans="1:39" ht="28.5" customHeight="1" x14ac:dyDescent="0.2">
      <c r="A58" s="291" t="s">
        <v>422</v>
      </c>
      <c r="B58" s="294" t="s">
        <v>889</v>
      </c>
      <c r="C58" s="183">
        <v>0</v>
      </c>
      <c r="D58" s="183">
        <v>0</v>
      </c>
      <c r="E58" s="183">
        <v>1</v>
      </c>
      <c r="F58" s="183">
        <v>0</v>
      </c>
      <c r="G58" s="183">
        <v>0</v>
      </c>
      <c r="H58" s="183">
        <v>0</v>
      </c>
      <c r="I58" s="183">
        <v>7</v>
      </c>
      <c r="J58" s="183">
        <v>9</v>
      </c>
      <c r="K58" s="183">
        <v>0</v>
      </c>
      <c r="L58" s="183">
        <v>0</v>
      </c>
      <c r="M58" s="183">
        <v>0</v>
      </c>
      <c r="N58" s="183">
        <v>1</v>
      </c>
      <c r="O58" s="183">
        <v>0</v>
      </c>
      <c r="P58" s="183">
        <v>0</v>
      </c>
      <c r="Q58" s="183">
        <v>0</v>
      </c>
      <c r="R58" s="183">
        <v>0</v>
      </c>
      <c r="S58" s="183">
        <v>2</v>
      </c>
      <c r="T58" s="183">
        <v>4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1</v>
      </c>
      <c r="AE58" s="183">
        <v>0</v>
      </c>
      <c r="AF58" s="183">
        <v>0</v>
      </c>
      <c r="AG58" s="183">
        <v>1</v>
      </c>
      <c r="AH58" s="183">
        <v>0</v>
      </c>
      <c r="AI58" s="183">
        <v>0</v>
      </c>
      <c r="AJ58" s="183">
        <v>0</v>
      </c>
      <c r="AK58" s="22"/>
      <c r="AL58" s="22"/>
      <c r="AM58" s="22"/>
    </row>
    <row r="59" spans="1:39" ht="28.5" customHeight="1" x14ac:dyDescent="0.2">
      <c r="A59" s="291" t="s">
        <v>599</v>
      </c>
      <c r="B59" s="294" t="s">
        <v>890</v>
      </c>
      <c r="C59" s="183">
        <v>1</v>
      </c>
      <c r="D59" s="183">
        <v>0</v>
      </c>
      <c r="E59" s="183">
        <v>0</v>
      </c>
      <c r="F59" s="183">
        <v>0</v>
      </c>
      <c r="G59" s="183">
        <v>0</v>
      </c>
      <c r="H59" s="183">
        <v>2</v>
      </c>
      <c r="I59" s="183">
        <v>16</v>
      </c>
      <c r="J59" s="183">
        <v>33</v>
      </c>
      <c r="K59" s="183">
        <v>0</v>
      </c>
      <c r="L59" s="183">
        <v>0</v>
      </c>
      <c r="M59" s="183">
        <v>0</v>
      </c>
      <c r="N59" s="183">
        <v>1</v>
      </c>
      <c r="O59" s="183">
        <v>0</v>
      </c>
      <c r="P59" s="183">
        <v>1</v>
      </c>
      <c r="Q59" s="183">
        <v>0</v>
      </c>
      <c r="R59" s="183">
        <v>0</v>
      </c>
      <c r="S59" s="183">
        <v>0</v>
      </c>
      <c r="T59" s="183">
        <v>6</v>
      </c>
      <c r="U59" s="183">
        <v>3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3</v>
      </c>
      <c r="AD59" s="183">
        <v>0</v>
      </c>
      <c r="AE59" s="183">
        <v>0</v>
      </c>
      <c r="AF59" s="183">
        <v>0</v>
      </c>
      <c r="AG59" s="183">
        <v>1</v>
      </c>
      <c r="AH59" s="183">
        <v>0</v>
      </c>
      <c r="AI59" s="183">
        <v>0</v>
      </c>
      <c r="AJ59" s="183">
        <v>0</v>
      </c>
      <c r="AK59" s="22"/>
      <c r="AL59" s="22"/>
      <c r="AM59" s="22"/>
    </row>
    <row r="60" spans="1:39" ht="28.5" customHeight="1" x14ac:dyDescent="0.2">
      <c r="A60" s="291" t="s">
        <v>475</v>
      </c>
      <c r="B60" s="294" t="s">
        <v>854</v>
      </c>
      <c r="C60" s="183">
        <v>1</v>
      </c>
      <c r="D60" s="183">
        <v>0</v>
      </c>
      <c r="E60" s="183">
        <v>0</v>
      </c>
      <c r="F60" s="183">
        <v>0</v>
      </c>
      <c r="G60" s="183">
        <v>1</v>
      </c>
      <c r="H60" s="183">
        <v>1</v>
      </c>
      <c r="I60" s="183">
        <v>14</v>
      </c>
      <c r="J60" s="183">
        <v>27</v>
      </c>
      <c r="K60" s="183">
        <v>0</v>
      </c>
      <c r="L60" s="183">
        <v>0</v>
      </c>
      <c r="M60" s="183">
        <v>0</v>
      </c>
      <c r="N60" s="183">
        <v>1</v>
      </c>
      <c r="O60" s="183">
        <v>0</v>
      </c>
      <c r="P60" s="183">
        <v>0</v>
      </c>
      <c r="Q60" s="183">
        <v>0</v>
      </c>
      <c r="R60" s="183">
        <v>0</v>
      </c>
      <c r="S60" s="183">
        <v>0</v>
      </c>
      <c r="T60" s="183">
        <v>9</v>
      </c>
      <c r="U60" s="183">
        <v>2</v>
      </c>
      <c r="V60" s="183">
        <v>1</v>
      </c>
      <c r="W60" s="183">
        <v>0</v>
      </c>
      <c r="X60" s="183">
        <v>0</v>
      </c>
      <c r="Y60" s="183">
        <v>0</v>
      </c>
      <c r="Z60" s="183">
        <v>0</v>
      </c>
      <c r="AA60" s="183">
        <v>0</v>
      </c>
      <c r="AB60" s="183">
        <v>0</v>
      </c>
      <c r="AC60" s="183">
        <v>2</v>
      </c>
      <c r="AD60" s="183">
        <v>0</v>
      </c>
      <c r="AE60" s="183">
        <v>0</v>
      </c>
      <c r="AF60" s="183">
        <v>0</v>
      </c>
      <c r="AG60" s="183">
        <v>1</v>
      </c>
      <c r="AH60" s="183">
        <v>1</v>
      </c>
      <c r="AI60" s="183">
        <v>0</v>
      </c>
      <c r="AJ60" s="183">
        <v>0</v>
      </c>
      <c r="AK60" s="22"/>
      <c r="AL60" s="22"/>
      <c r="AM60" s="22"/>
    </row>
    <row r="61" spans="1:39" ht="28.5" customHeight="1" x14ac:dyDescent="0.2">
      <c r="A61" s="291" t="s">
        <v>596</v>
      </c>
      <c r="B61" s="295" t="s">
        <v>786</v>
      </c>
      <c r="C61" s="183">
        <v>0</v>
      </c>
      <c r="D61" s="183">
        <v>0</v>
      </c>
      <c r="E61" s="183">
        <v>1</v>
      </c>
      <c r="F61" s="183">
        <v>0</v>
      </c>
      <c r="G61" s="183">
        <v>1</v>
      </c>
      <c r="H61" s="183">
        <v>0</v>
      </c>
      <c r="I61" s="183">
        <v>11</v>
      </c>
      <c r="J61" s="183">
        <v>14</v>
      </c>
      <c r="K61" s="183">
        <v>0</v>
      </c>
      <c r="L61" s="183">
        <v>0</v>
      </c>
      <c r="M61" s="183">
        <v>0</v>
      </c>
      <c r="N61" s="183">
        <v>1</v>
      </c>
      <c r="O61" s="183">
        <v>0</v>
      </c>
      <c r="P61" s="183">
        <v>0</v>
      </c>
      <c r="Q61" s="183">
        <v>0</v>
      </c>
      <c r="R61" s="183">
        <v>0</v>
      </c>
      <c r="S61" s="183">
        <v>0</v>
      </c>
      <c r="T61" s="183">
        <v>0</v>
      </c>
      <c r="U61" s="183">
        <v>0</v>
      </c>
      <c r="V61" s="183">
        <v>1</v>
      </c>
      <c r="W61" s="183">
        <v>0</v>
      </c>
      <c r="X61" s="183">
        <v>0</v>
      </c>
      <c r="Y61" s="183">
        <v>0</v>
      </c>
      <c r="Z61" s="183">
        <v>0</v>
      </c>
      <c r="AA61" s="183">
        <v>1</v>
      </c>
      <c r="AB61" s="183">
        <v>1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22"/>
      <c r="AL61" s="22"/>
      <c r="AM61" s="22"/>
    </row>
  </sheetData>
  <mergeCells count="50">
    <mergeCell ref="W45:X45"/>
    <mergeCell ref="A23:A26"/>
    <mergeCell ref="B23:B26"/>
    <mergeCell ref="C24:D25"/>
    <mergeCell ref="C23:AD23"/>
    <mergeCell ref="W25:X25"/>
    <mergeCell ref="E25:F25"/>
    <mergeCell ref="Q24:V24"/>
    <mergeCell ref="W24:AB24"/>
    <mergeCell ref="A43:A46"/>
    <mergeCell ref="B43:B46"/>
    <mergeCell ref="Y25:Z25"/>
    <mergeCell ref="AA25:AB25"/>
    <mergeCell ref="C45:D45"/>
    <mergeCell ref="S45:T45"/>
    <mergeCell ref="U45:V45"/>
    <mergeCell ref="A2:A5"/>
    <mergeCell ref="B2:B5"/>
    <mergeCell ref="C2:C5"/>
    <mergeCell ref="D2:T3"/>
    <mergeCell ref="D4:D5"/>
    <mergeCell ref="T4:T5"/>
    <mergeCell ref="E4:K4"/>
    <mergeCell ref="L4:O4"/>
    <mergeCell ref="P4:S4"/>
    <mergeCell ref="K25:L25"/>
    <mergeCell ref="M25:N25"/>
    <mergeCell ref="E45:F45"/>
    <mergeCell ref="G45:H45"/>
    <mergeCell ref="I45:J45"/>
    <mergeCell ref="K45:L45"/>
    <mergeCell ref="M45:N45"/>
    <mergeCell ref="G25:H25"/>
    <mergeCell ref="I25:J25"/>
    <mergeCell ref="Y45:Z45"/>
    <mergeCell ref="AA45:AB45"/>
    <mergeCell ref="C43:T44"/>
    <mergeCell ref="O25:P25"/>
    <mergeCell ref="Q25:R25"/>
    <mergeCell ref="S25:T25"/>
    <mergeCell ref="U25:V25"/>
    <mergeCell ref="U43:AJ44"/>
    <mergeCell ref="AC24:AD25"/>
    <mergeCell ref="AC45:AD45"/>
    <mergeCell ref="AE45:AF45"/>
    <mergeCell ref="AG45:AH45"/>
    <mergeCell ref="AI45:AJ45"/>
    <mergeCell ref="E24:P24"/>
    <mergeCell ref="O45:P45"/>
    <mergeCell ref="Q45:R45"/>
  </mergeCells>
  <phoneticPr fontId="2"/>
  <pageMargins left="0.78740157480314965" right="0.78740157480314965" top="0.78740157480314965" bottom="0.78740157480314965" header="0.51181102362204722" footer="0.39370078740157483"/>
  <pageSetup paperSize="9" scale="63" firstPageNumber="37" fitToHeight="0" orientation="landscape" r:id="rId1"/>
  <headerFooter scaleWithDoc="0" alignWithMargins="0"/>
  <rowBreaks count="1" manualBreakCount="1">
    <brk id="41" max="3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DE128"/>
  <sheetViews>
    <sheetView view="pageBreakPreview" zoomScaleNormal="93" zoomScaleSheetLayoutView="100" workbookViewId="0">
      <pane xSplit="4" ySplit="5" topLeftCell="M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11" style="22" customWidth="1"/>
    <col min="2" max="2" width="23" style="22" customWidth="1"/>
    <col min="3" max="3" width="4.453125" style="106" customWidth="1"/>
    <col min="4" max="4" width="18.08984375" style="22" customWidth="1"/>
    <col min="5" max="5" width="7.453125" style="22" bestFit="1" customWidth="1"/>
    <col min="6" max="6" width="5.6328125" style="22" bestFit="1" customWidth="1"/>
    <col min="7" max="7" width="6.453125" style="22" bestFit="1" customWidth="1"/>
    <col min="8" max="9" width="5.6328125" style="22" bestFit="1" customWidth="1"/>
    <col min="10" max="10" width="6.7265625" style="22" bestFit="1" customWidth="1"/>
    <col min="11" max="12" width="5.7265625" style="22" customWidth="1"/>
    <col min="13" max="30" width="4.36328125" style="22" customWidth="1"/>
    <col min="31" max="31" width="4.453125" style="22" customWidth="1"/>
    <col min="32" max="32" width="3.453125" style="22" customWidth="1"/>
    <col min="33" max="33" width="3.90625" style="22" customWidth="1"/>
    <col min="34" max="34" width="3.453125" style="22" customWidth="1"/>
    <col min="35" max="35" width="3.36328125" style="22" customWidth="1"/>
    <col min="36" max="36" width="3.453125" style="22" customWidth="1"/>
    <col min="37" max="38" width="3.36328125" style="22" customWidth="1"/>
    <col min="39" max="39" width="3.453125" style="22" customWidth="1"/>
    <col min="40" max="41" width="3.36328125" style="22" customWidth="1"/>
    <col min="42" max="42" width="3.453125" style="22" customWidth="1"/>
    <col min="43" max="43" width="5.08984375" style="22" customWidth="1"/>
    <col min="44" max="16384" width="9" style="22"/>
  </cols>
  <sheetData>
    <row r="1" spans="1:109" x14ac:dyDescent="0.2">
      <c r="A1" s="22" t="s">
        <v>912</v>
      </c>
    </row>
    <row r="2" spans="1:109" x14ac:dyDescent="0.2">
      <c r="A2" s="687" t="s">
        <v>687</v>
      </c>
      <c r="B2" s="630" t="s">
        <v>554</v>
      </c>
      <c r="C2" s="680" t="s">
        <v>452</v>
      </c>
      <c r="D2" s="672" t="s">
        <v>505</v>
      </c>
      <c r="E2" s="671" t="s">
        <v>573</v>
      </c>
      <c r="F2" s="683"/>
      <c r="G2" s="683"/>
      <c r="H2" s="683"/>
      <c r="I2" s="683"/>
      <c r="J2" s="683"/>
      <c r="K2" s="683"/>
      <c r="L2" s="683"/>
      <c r="M2" s="630" t="s">
        <v>132</v>
      </c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 t="s">
        <v>412</v>
      </c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  <c r="AQ2" s="717" t="s">
        <v>506</v>
      </c>
    </row>
    <row r="3" spans="1:109" ht="8.25" customHeight="1" x14ac:dyDescent="0.2">
      <c r="A3" s="708"/>
      <c r="B3" s="630"/>
      <c r="C3" s="681"/>
      <c r="D3" s="716"/>
      <c r="E3" s="684"/>
      <c r="F3" s="685"/>
      <c r="G3" s="685"/>
      <c r="H3" s="685"/>
      <c r="I3" s="685"/>
      <c r="J3" s="685"/>
      <c r="K3" s="685"/>
      <c r="L3" s="685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  <c r="AF3" s="630"/>
      <c r="AG3" s="630"/>
      <c r="AH3" s="630"/>
      <c r="AI3" s="630"/>
      <c r="AJ3" s="630"/>
      <c r="AK3" s="630"/>
      <c r="AL3" s="630"/>
      <c r="AM3" s="630"/>
      <c r="AN3" s="630"/>
      <c r="AO3" s="630"/>
      <c r="AP3" s="630"/>
      <c r="AQ3" s="718"/>
    </row>
    <row r="4" spans="1:109" ht="24" customHeight="1" x14ac:dyDescent="0.2">
      <c r="A4" s="708"/>
      <c r="B4" s="630"/>
      <c r="C4" s="681"/>
      <c r="D4" s="716"/>
      <c r="E4" s="630" t="s">
        <v>425</v>
      </c>
      <c r="F4" s="630"/>
      <c r="G4" s="630" t="s">
        <v>535</v>
      </c>
      <c r="H4" s="630"/>
      <c r="I4" s="630" t="s">
        <v>532</v>
      </c>
      <c r="J4" s="630"/>
      <c r="K4" s="630" t="s">
        <v>166</v>
      </c>
      <c r="L4" s="630"/>
      <c r="M4" s="630" t="s">
        <v>556</v>
      </c>
      <c r="N4" s="630"/>
      <c r="O4" s="632" t="s">
        <v>266</v>
      </c>
      <c r="P4" s="630"/>
      <c r="Q4" s="632" t="s">
        <v>274</v>
      </c>
      <c r="R4" s="630"/>
      <c r="S4" s="630" t="s">
        <v>513</v>
      </c>
      <c r="T4" s="630"/>
      <c r="U4" s="630" t="s">
        <v>514</v>
      </c>
      <c r="V4" s="630"/>
      <c r="W4" s="631" t="s">
        <v>522</v>
      </c>
      <c r="X4" s="631"/>
      <c r="Y4" s="631" t="s">
        <v>893</v>
      </c>
      <c r="Z4" s="631"/>
      <c r="AA4" s="631" t="s">
        <v>100</v>
      </c>
      <c r="AB4" s="631"/>
      <c r="AC4" s="630" t="s">
        <v>524</v>
      </c>
      <c r="AD4" s="630"/>
      <c r="AE4" s="631" t="s">
        <v>525</v>
      </c>
      <c r="AF4" s="631"/>
      <c r="AG4" s="631" t="s">
        <v>564</v>
      </c>
      <c r="AH4" s="631"/>
      <c r="AI4" s="721" t="s">
        <v>575</v>
      </c>
      <c r="AJ4" s="721"/>
      <c r="AK4" s="631" t="s">
        <v>446</v>
      </c>
      <c r="AL4" s="631"/>
      <c r="AM4" s="630" t="s">
        <v>333</v>
      </c>
      <c r="AN4" s="630"/>
      <c r="AO4" s="719" t="s">
        <v>732</v>
      </c>
      <c r="AP4" s="720"/>
      <c r="AQ4" s="718"/>
    </row>
    <row r="5" spans="1:109" ht="13.5" customHeight="1" x14ac:dyDescent="0.2">
      <c r="A5" s="637"/>
      <c r="B5" s="630"/>
      <c r="C5" s="682"/>
      <c r="D5" s="686"/>
      <c r="E5" s="163" t="s">
        <v>329</v>
      </c>
      <c r="F5" s="163" t="s">
        <v>54</v>
      </c>
      <c r="G5" s="163" t="s">
        <v>329</v>
      </c>
      <c r="H5" s="163" t="s">
        <v>54</v>
      </c>
      <c r="I5" s="163" t="s">
        <v>329</v>
      </c>
      <c r="J5" s="163" t="s">
        <v>54</v>
      </c>
      <c r="K5" s="163" t="s">
        <v>329</v>
      </c>
      <c r="L5" s="163" t="s">
        <v>54</v>
      </c>
      <c r="M5" s="163" t="s">
        <v>329</v>
      </c>
      <c r="N5" s="163" t="s">
        <v>54</v>
      </c>
      <c r="O5" s="163" t="s">
        <v>480</v>
      </c>
      <c r="P5" s="163" t="s">
        <v>481</v>
      </c>
      <c r="Q5" s="163" t="s">
        <v>329</v>
      </c>
      <c r="R5" s="163" t="s">
        <v>54</v>
      </c>
      <c r="S5" s="163" t="s">
        <v>329</v>
      </c>
      <c r="T5" s="163" t="s">
        <v>54</v>
      </c>
      <c r="U5" s="163" t="s">
        <v>329</v>
      </c>
      <c r="V5" s="163" t="s">
        <v>54</v>
      </c>
      <c r="W5" s="163" t="s">
        <v>329</v>
      </c>
      <c r="X5" s="163" t="s">
        <v>54</v>
      </c>
      <c r="Y5" s="163" t="s">
        <v>329</v>
      </c>
      <c r="Z5" s="163" t="s">
        <v>54</v>
      </c>
      <c r="AA5" s="163" t="s">
        <v>329</v>
      </c>
      <c r="AB5" s="163" t="s">
        <v>54</v>
      </c>
      <c r="AC5" s="163" t="s">
        <v>329</v>
      </c>
      <c r="AD5" s="163" t="s">
        <v>54</v>
      </c>
      <c r="AE5" s="163" t="s">
        <v>329</v>
      </c>
      <c r="AF5" s="163" t="s">
        <v>54</v>
      </c>
      <c r="AG5" s="163" t="s">
        <v>329</v>
      </c>
      <c r="AH5" s="163" t="s">
        <v>54</v>
      </c>
      <c r="AI5" s="163" t="s">
        <v>329</v>
      </c>
      <c r="AJ5" s="163" t="s">
        <v>54</v>
      </c>
      <c r="AK5" s="163" t="s">
        <v>329</v>
      </c>
      <c r="AL5" s="163" t="s">
        <v>54</v>
      </c>
      <c r="AM5" s="163" t="s">
        <v>329</v>
      </c>
      <c r="AN5" s="163" t="s">
        <v>54</v>
      </c>
      <c r="AO5" s="163" t="s">
        <v>329</v>
      </c>
      <c r="AP5" s="163" t="s">
        <v>54</v>
      </c>
      <c r="AQ5" s="718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</row>
    <row r="6" spans="1:109" s="62" customFormat="1" ht="15" customHeight="1" x14ac:dyDescent="0.2">
      <c r="A6" s="302" t="s">
        <v>602</v>
      </c>
      <c r="B6" s="308" t="s">
        <v>1018</v>
      </c>
      <c r="C6" s="186" t="s">
        <v>317</v>
      </c>
      <c r="D6" s="308" t="s">
        <v>316</v>
      </c>
      <c r="E6" s="333">
        <v>67</v>
      </c>
      <c r="F6" s="333">
        <v>85</v>
      </c>
      <c r="G6" s="333">
        <v>55</v>
      </c>
      <c r="H6" s="333">
        <v>84</v>
      </c>
      <c r="I6" s="333">
        <v>83</v>
      </c>
      <c r="J6" s="333">
        <v>69</v>
      </c>
      <c r="K6" s="335" t="s">
        <v>1020</v>
      </c>
      <c r="L6" s="335" t="s">
        <v>1020</v>
      </c>
      <c r="M6" s="302">
        <v>1</v>
      </c>
      <c r="N6" s="302"/>
      <c r="O6" s="302"/>
      <c r="P6" s="302"/>
      <c r="Q6" s="302">
        <v>2</v>
      </c>
      <c r="R6" s="302"/>
      <c r="S6" s="302">
        <v>28</v>
      </c>
      <c r="T6" s="302">
        <v>13</v>
      </c>
      <c r="U6" s="302"/>
      <c r="V6" s="302"/>
      <c r="W6" s="302"/>
      <c r="X6" s="302">
        <v>1</v>
      </c>
      <c r="Y6" s="302"/>
      <c r="Z6" s="302"/>
      <c r="AA6" s="302"/>
      <c r="AB6" s="302"/>
      <c r="AC6" s="302">
        <v>4</v>
      </c>
      <c r="AD6" s="302">
        <v>2</v>
      </c>
      <c r="AE6" s="302">
        <v>3</v>
      </c>
      <c r="AF6" s="302">
        <v>2</v>
      </c>
      <c r="AG6" s="302">
        <v>3</v>
      </c>
      <c r="AH6" s="302"/>
      <c r="AI6" s="302"/>
      <c r="AJ6" s="302"/>
      <c r="AK6" s="302"/>
      <c r="AL6" s="302"/>
      <c r="AM6" s="302">
        <v>2</v>
      </c>
      <c r="AN6" s="302"/>
      <c r="AO6" s="302"/>
      <c r="AP6" s="302"/>
      <c r="AQ6" s="302">
        <f>(SUM(AE6:AP6))+0</f>
        <v>10</v>
      </c>
    </row>
    <row r="7" spans="1:109" s="62" customFormat="1" ht="15" customHeight="1" x14ac:dyDescent="0.2">
      <c r="A7" s="304" t="s">
        <v>474</v>
      </c>
      <c r="B7" s="310"/>
      <c r="C7" s="320" t="s">
        <v>317</v>
      </c>
      <c r="D7" s="313" t="s">
        <v>674</v>
      </c>
      <c r="E7" s="339">
        <v>13</v>
      </c>
      <c r="F7" s="339">
        <v>3</v>
      </c>
      <c r="G7" s="339">
        <v>22</v>
      </c>
      <c r="H7" s="339">
        <v>1</v>
      </c>
      <c r="I7" s="340">
        <v>16</v>
      </c>
      <c r="J7" s="340">
        <v>1</v>
      </c>
      <c r="K7" s="342" t="s">
        <v>1020</v>
      </c>
      <c r="L7" s="342" t="s">
        <v>1020</v>
      </c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>
        <f t="shared" ref="AQ7:AQ12" si="0">(SUM(AE7:AP7))+0</f>
        <v>0</v>
      </c>
    </row>
    <row r="8" spans="1:109" s="62" customFormat="1" ht="26.25" customHeight="1" x14ac:dyDescent="0.2">
      <c r="A8" s="302" t="s">
        <v>600</v>
      </c>
      <c r="B8" s="311" t="s">
        <v>111</v>
      </c>
      <c r="C8" s="186" t="s">
        <v>317</v>
      </c>
      <c r="D8" s="308" t="s">
        <v>316</v>
      </c>
      <c r="E8" s="333">
        <v>26</v>
      </c>
      <c r="F8" s="333">
        <v>44</v>
      </c>
      <c r="G8" s="333">
        <v>33</v>
      </c>
      <c r="H8" s="333">
        <v>45</v>
      </c>
      <c r="I8" s="333">
        <v>23</v>
      </c>
      <c r="J8" s="333">
        <v>29</v>
      </c>
      <c r="K8" s="335" t="s">
        <v>1020</v>
      </c>
      <c r="L8" s="335" t="s">
        <v>1020</v>
      </c>
      <c r="M8" s="354"/>
      <c r="N8" s="302">
        <v>1</v>
      </c>
      <c r="O8" s="302"/>
      <c r="P8" s="302"/>
      <c r="Q8" s="302">
        <v>1</v>
      </c>
      <c r="R8" s="302"/>
      <c r="S8" s="302">
        <v>22</v>
      </c>
      <c r="T8" s="302">
        <v>13</v>
      </c>
      <c r="U8" s="302"/>
      <c r="V8" s="302"/>
      <c r="W8" s="302"/>
      <c r="X8" s="302">
        <v>1</v>
      </c>
      <c r="Y8" s="302"/>
      <c r="Z8" s="302"/>
      <c r="AA8" s="302"/>
      <c r="AB8" s="302"/>
      <c r="AC8" s="302">
        <v>1</v>
      </c>
      <c r="AD8" s="302">
        <v>1</v>
      </c>
      <c r="AE8" s="302">
        <v>2</v>
      </c>
      <c r="AF8" s="302">
        <v>1</v>
      </c>
      <c r="AG8" s="302">
        <v>1</v>
      </c>
      <c r="AH8" s="302"/>
      <c r="AI8" s="302"/>
      <c r="AJ8" s="302"/>
      <c r="AK8" s="302"/>
      <c r="AL8" s="302"/>
      <c r="AM8" s="302">
        <v>1</v>
      </c>
      <c r="AN8" s="302"/>
      <c r="AO8" s="302"/>
      <c r="AP8" s="302"/>
      <c r="AQ8" s="302">
        <f>(SUM(AE8:AP8))+0</f>
        <v>5</v>
      </c>
    </row>
    <row r="9" spans="1:109" s="62" customFormat="1" ht="15" customHeight="1" x14ac:dyDescent="0.2">
      <c r="A9" s="304" t="s">
        <v>600</v>
      </c>
      <c r="B9" s="312"/>
      <c r="C9" s="321" t="s">
        <v>317</v>
      </c>
      <c r="D9" s="323" t="s">
        <v>366</v>
      </c>
      <c r="E9" s="334">
        <v>23</v>
      </c>
      <c r="F9" s="334">
        <v>21</v>
      </c>
      <c r="G9" s="334">
        <v>31</v>
      </c>
      <c r="H9" s="334">
        <v>35</v>
      </c>
      <c r="I9" s="334">
        <v>20</v>
      </c>
      <c r="J9" s="334">
        <v>24</v>
      </c>
      <c r="K9" s="342" t="s">
        <v>1020</v>
      </c>
      <c r="L9" s="342" t="s">
        <v>1020</v>
      </c>
      <c r="M9" s="355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>
        <f t="shared" si="0"/>
        <v>0</v>
      </c>
    </row>
    <row r="10" spans="1:109" s="62" customFormat="1" ht="15" customHeight="1" x14ac:dyDescent="0.2">
      <c r="A10" s="302" t="s">
        <v>600</v>
      </c>
      <c r="B10" s="308" t="s">
        <v>369</v>
      </c>
      <c r="C10" s="186" t="s">
        <v>317</v>
      </c>
      <c r="D10" s="308" t="s">
        <v>316</v>
      </c>
      <c r="E10" s="335" t="s">
        <v>1020</v>
      </c>
      <c r="F10" s="335" t="s">
        <v>1020</v>
      </c>
      <c r="G10" s="335">
        <v>88</v>
      </c>
      <c r="H10" s="335">
        <v>71</v>
      </c>
      <c r="I10" s="335">
        <v>70</v>
      </c>
      <c r="J10" s="335">
        <v>92</v>
      </c>
      <c r="K10" s="335" t="s">
        <v>1020</v>
      </c>
      <c r="L10" s="335" t="s">
        <v>1020</v>
      </c>
      <c r="M10" s="356">
        <v>1</v>
      </c>
      <c r="N10" s="305"/>
      <c r="O10" s="305">
        <v>1</v>
      </c>
      <c r="P10" s="305"/>
      <c r="Q10" s="305">
        <v>1</v>
      </c>
      <c r="R10" s="305"/>
      <c r="S10" s="305">
        <v>27</v>
      </c>
      <c r="T10" s="305">
        <v>14</v>
      </c>
      <c r="U10" s="305"/>
      <c r="V10" s="305"/>
      <c r="W10" s="305"/>
      <c r="X10" s="305">
        <v>1</v>
      </c>
      <c r="Y10" s="305"/>
      <c r="Z10" s="305"/>
      <c r="AA10" s="305"/>
      <c r="AB10" s="305"/>
      <c r="AC10" s="305">
        <v>2</v>
      </c>
      <c r="AD10" s="305">
        <v>1</v>
      </c>
      <c r="AE10" s="305">
        <v>2</v>
      </c>
      <c r="AF10" s="305">
        <v>3</v>
      </c>
      <c r="AG10" s="305">
        <v>1</v>
      </c>
      <c r="AH10" s="305">
        <v>1</v>
      </c>
      <c r="AI10" s="305"/>
      <c r="AJ10" s="305"/>
      <c r="AK10" s="305"/>
      <c r="AL10" s="305"/>
      <c r="AM10" s="305">
        <v>1</v>
      </c>
      <c r="AN10" s="305"/>
      <c r="AO10" s="305"/>
      <c r="AP10" s="305"/>
      <c r="AQ10" s="302">
        <f t="shared" si="0"/>
        <v>8</v>
      </c>
    </row>
    <row r="11" spans="1:109" s="62" customFormat="1" ht="15" customHeight="1" x14ac:dyDescent="0.2">
      <c r="A11" s="303" t="s">
        <v>600</v>
      </c>
      <c r="B11" s="309"/>
      <c r="C11" s="320" t="s">
        <v>317</v>
      </c>
      <c r="D11" s="313" t="s">
        <v>61</v>
      </c>
      <c r="E11" s="339" t="s">
        <v>1020</v>
      </c>
      <c r="F11" s="339" t="s">
        <v>1020</v>
      </c>
      <c r="G11" s="332">
        <v>24</v>
      </c>
      <c r="H11" s="339">
        <v>12</v>
      </c>
      <c r="I11" s="339">
        <v>17</v>
      </c>
      <c r="J11" s="339">
        <v>16</v>
      </c>
      <c r="K11" s="339" t="s">
        <v>1020</v>
      </c>
      <c r="L11" s="339" t="s">
        <v>1020</v>
      </c>
      <c r="M11" s="356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>
        <f t="shared" si="0"/>
        <v>0</v>
      </c>
    </row>
    <row r="12" spans="1:109" s="62" customFormat="1" ht="15" customHeight="1" x14ac:dyDescent="0.2">
      <c r="A12" s="303" t="s">
        <v>600</v>
      </c>
      <c r="B12" s="309"/>
      <c r="C12" s="320" t="s">
        <v>317</v>
      </c>
      <c r="D12" s="313" t="s">
        <v>267</v>
      </c>
      <c r="E12" s="339">
        <v>90</v>
      </c>
      <c r="F12" s="339">
        <v>109</v>
      </c>
      <c r="G12" s="332" t="s">
        <v>1020</v>
      </c>
      <c r="H12" s="339" t="s">
        <v>1020</v>
      </c>
      <c r="I12" s="339" t="s">
        <v>1020</v>
      </c>
      <c r="J12" s="339" t="s">
        <v>1020</v>
      </c>
      <c r="K12" s="339" t="s">
        <v>1020</v>
      </c>
      <c r="L12" s="339" t="s">
        <v>1020</v>
      </c>
      <c r="M12" s="356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>
        <f t="shared" si="0"/>
        <v>0</v>
      </c>
    </row>
    <row r="13" spans="1:109" s="62" customFormat="1" ht="15" customHeight="1" x14ac:dyDescent="0.2">
      <c r="A13" s="304" t="s">
        <v>600</v>
      </c>
      <c r="B13" s="310"/>
      <c r="C13" s="321" t="s">
        <v>317</v>
      </c>
      <c r="D13" s="323" t="s">
        <v>962</v>
      </c>
      <c r="E13" s="342">
        <v>10</v>
      </c>
      <c r="F13" s="342">
        <v>15</v>
      </c>
      <c r="G13" s="337">
        <v>13</v>
      </c>
      <c r="H13" s="342">
        <v>17</v>
      </c>
      <c r="I13" s="342">
        <v>6</v>
      </c>
      <c r="J13" s="342">
        <v>18</v>
      </c>
      <c r="K13" s="306">
        <v>2</v>
      </c>
      <c r="L13" s="349">
        <v>3</v>
      </c>
      <c r="M13" s="355"/>
      <c r="N13" s="306"/>
      <c r="O13" s="306"/>
      <c r="P13" s="306"/>
      <c r="Q13" s="306">
        <v>1</v>
      </c>
      <c r="R13" s="306"/>
      <c r="S13" s="306">
        <v>8</v>
      </c>
      <c r="T13" s="306">
        <v>2</v>
      </c>
      <c r="U13" s="306"/>
      <c r="V13" s="306"/>
      <c r="W13" s="306"/>
      <c r="X13" s="306">
        <v>1</v>
      </c>
      <c r="Y13" s="306"/>
      <c r="Z13" s="306"/>
      <c r="AA13" s="306"/>
      <c r="AB13" s="306"/>
      <c r="AC13" s="306">
        <v>1</v>
      </c>
      <c r="AD13" s="306">
        <v>1</v>
      </c>
      <c r="AE13" s="306"/>
      <c r="AF13" s="306"/>
      <c r="AG13" s="306"/>
      <c r="AH13" s="306"/>
      <c r="AI13" s="306"/>
      <c r="AJ13" s="306"/>
      <c r="AK13" s="306"/>
      <c r="AL13" s="306">
        <v>1</v>
      </c>
      <c r="AM13" s="306">
        <v>1</v>
      </c>
      <c r="AN13" s="306"/>
      <c r="AO13" s="306"/>
      <c r="AP13" s="306"/>
      <c r="AQ13" s="306">
        <f t="shared" ref="AQ13:AQ66" si="1">(SUM(AE13:AP13))+0</f>
        <v>2</v>
      </c>
    </row>
    <row r="14" spans="1:109" s="62" customFormat="1" ht="15" customHeight="1" x14ac:dyDescent="0.2">
      <c r="A14" s="305" t="s">
        <v>600</v>
      </c>
      <c r="B14" s="309" t="s">
        <v>542</v>
      </c>
      <c r="C14" s="290" t="s">
        <v>317</v>
      </c>
      <c r="D14" s="313" t="s">
        <v>316</v>
      </c>
      <c r="E14" s="339" t="s">
        <v>1020</v>
      </c>
      <c r="F14" s="339" t="s">
        <v>1020</v>
      </c>
      <c r="G14" s="332">
        <v>28</v>
      </c>
      <c r="H14" s="339">
        <v>42</v>
      </c>
      <c r="I14" s="339">
        <v>32</v>
      </c>
      <c r="J14" s="339">
        <v>36</v>
      </c>
      <c r="K14" s="339" t="s">
        <v>1020</v>
      </c>
      <c r="L14" s="339" t="s">
        <v>1020</v>
      </c>
      <c r="M14" s="356">
        <v>1</v>
      </c>
      <c r="N14" s="305"/>
      <c r="O14" s="305"/>
      <c r="P14" s="305"/>
      <c r="Q14" s="305">
        <v>1</v>
      </c>
      <c r="R14" s="305">
        <v>1</v>
      </c>
      <c r="S14" s="305">
        <v>21</v>
      </c>
      <c r="T14" s="305">
        <v>16</v>
      </c>
      <c r="U14" s="305"/>
      <c r="V14" s="305"/>
      <c r="W14" s="305"/>
      <c r="X14" s="305"/>
      <c r="Y14" s="305"/>
      <c r="Z14" s="305">
        <v>1</v>
      </c>
      <c r="AA14" s="305"/>
      <c r="AB14" s="305"/>
      <c r="AC14" s="305">
        <v>5</v>
      </c>
      <c r="AD14" s="305">
        <v>3</v>
      </c>
      <c r="AE14" s="305">
        <v>2</v>
      </c>
      <c r="AF14" s="305">
        <v>2</v>
      </c>
      <c r="AG14" s="305">
        <v>5</v>
      </c>
      <c r="AH14" s="305">
        <v>1</v>
      </c>
      <c r="AI14" s="305"/>
      <c r="AJ14" s="305"/>
      <c r="AK14" s="305"/>
      <c r="AL14" s="305"/>
      <c r="AM14" s="305">
        <v>1</v>
      </c>
      <c r="AN14" s="305"/>
      <c r="AO14" s="305"/>
      <c r="AP14" s="305"/>
      <c r="AQ14" s="302">
        <f t="shared" si="1"/>
        <v>11</v>
      </c>
    </row>
    <row r="15" spans="1:109" s="62" customFormat="1" ht="15" customHeight="1" x14ac:dyDescent="0.2">
      <c r="A15" s="303" t="s">
        <v>600</v>
      </c>
      <c r="B15" s="309"/>
      <c r="C15" s="320" t="s">
        <v>317</v>
      </c>
      <c r="D15" s="313" t="s">
        <v>34</v>
      </c>
      <c r="E15" s="343" t="s">
        <v>1020</v>
      </c>
      <c r="F15" s="346" t="s">
        <v>1020</v>
      </c>
      <c r="G15" s="332">
        <v>0</v>
      </c>
      <c r="H15" s="339">
        <v>35</v>
      </c>
      <c r="I15" s="339">
        <v>4</v>
      </c>
      <c r="J15" s="339">
        <v>29</v>
      </c>
      <c r="K15" s="339" t="s">
        <v>1020</v>
      </c>
      <c r="L15" s="339" t="s">
        <v>1020</v>
      </c>
      <c r="M15" s="356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>
        <f t="shared" si="1"/>
        <v>0</v>
      </c>
    </row>
    <row r="16" spans="1:109" s="62" customFormat="1" ht="15" customHeight="1" x14ac:dyDescent="0.2">
      <c r="A16" s="303" t="s">
        <v>600</v>
      </c>
      <c r="B16" s="309"/>
      <c r="C16" s="320" t="s">
        <v>317</v>
      </c>
      <c r="D16" s="313" t="s">
        <v>457</v>
      </c>
      <c r="E16" s="339">
        <v>30</v>
      </c>
      <c r="F16" s="332">
        <v>60</v>
      </c>
      <c r="G16" s="332" t="s">
        <v>1020</v>
      </c>
      <c r="H16" s="339" t="s">
        <v>1020</v>
      </c>
      <c r="I16" s="339" t="s">
        <v>1020</v>
      </c>
      <c r="J16" s="339" t="s">
        <v>1020</v>
      </c>
      <c r="K16" s="339" t="s">
        <v>1020</v>
      </c>
      <c r="L16" s="339" t="s">
        <v>1020</v>
      </c>
      <c r="M16" s="356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>
        <f t="shared" si="1"/>
        <v>0</v>
      </c>
    </row>
    <row r="17" spans="1:43" s="62" customFormat="1" ht="15" customHeight="1" x14ac:dyDescent="0.2">
      <c r="A17" s="303" t="s">
        <v>600</v>
      </c>
      <c r="B17" s="309"/>
      <c r="C17" s="320" t="s">
        <v>317</v>
      </c>
      <c r="D17" s="313" t="s">
        <v>240</v>
      </c>
      <c r="E17" s="339">
        <v>32</v>
      </c>
      <c r="F17" s="332">
        <v>3</v>
      </c>
      <c r="G17" s="332">
        <v>23</v>
      </c>
      <c r="H17" s="339">
        <v>2</v>
      </c>
      <c r="I17" s="339">
        <v>28</v>
      </c>
      <c r="J17" s="339">
        <v>3</v>
      </c>
      <c r="K17" s="339" t="s">
        <v>1020</v>
      </c>
      <c r="L17" s="339" t="s">
        <v>1020</v>
      </c>
      <c r="M17" s="356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>
        <f t="shared" si="1"/>
        <v>0</v>
      </c>
    </row>
    <row r="18" spans="1:43" s="62" customFormat="1" ht="15" customHeight="1" x14ac:dyDescent="0.2">
      <c r="A18" s="303" t="s">
        <v>600</v>
      </c>
      <c r="B18" s="309"/>
      <c r="C18" s="320" t="s">
        <v>317</v>
      </c>
      <c r="D18" s="313" t="s">
        <v>445</v>
      </c>
      <c r="E18" s="339">
        <v>24</v>
      </c>
      <c r="F18" s="332">
        <v>5</v>
      </c>
      <c r="G18" s="332">
        <v>22</v>
      </c>
      <c r="H18" s="339">
        <v>2</v>
      </c>
      <c r="I18" s="339">
        <v>32</v>
      </c>
      <c r="J18" s="339">
        <v>2</v>
      </c>
      <c r="K18" s="339" t="s">
        <v>1020</v>
      </c>
      <c r="L18" s="339" t="s">
        <v>1020</v>
      </c>
      <c r="M18" s="356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>
        <f t="shared" si="1"/>
        <v>0</v>
      </c>
    </row>
    <row r="19" spans="1:43" s="62" customFormat="1" ht="15" customHeight="1" x14ac:dyDescent="0.2">
      <c r="A19" s="303" t="s">
        <v>600</v>
      </c>
      <c r="B19" s="309"/>
      <c r="C19" s="320" t="s">
        <v>317</v>
      </c>
      <c r="D19" s="313" t="s">
        <v>406</v>
      </c>
      <c r="E19" s="342">
        <v>32</v>
      </c>
      <c r="F19" s="342">
        <v>3</v>
      </c>
      <c r="G19" s="337">
        <v>27</v>
      </c>
      <c r="H19" s="342">
        <v>8</v>
      </c>
      <c r="I19" s="342">
        <v>24</v>
      </c>
      <c r="J19" s="342">
        <v>11</v>
      </c>
      <c r="K19" s="342" t="s">
        <v>1020</v>
      </c>
      <c r="L19" s="342" t="s">
        <v>1020</v>
      </c>
      <c r="M19" s="355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49">
        <f t="shared" si="1"/>
        <v>0</v>
      </c>
    </row>
    <row r="20" spans="1:43" ht="15" customHeight="1" x14ac:dyDescent="0.2">
      <c r="A20" s="302" t="s">
        <v>4</v>
      </c>
      <c r="B20" s="308" t="s">
        <v>332</v>
      </c>
      <c r="C20" s="186" t="s">
        <v>317</v>
      </c>
      <c r="D20" s="308" t="s">
        <v>479</v>
      </c>
      <c r="E20" s="335">
        <v>40</v>
      </c>
      <c r="F20" s="335">
        <v>42</v>
      </c>
      <c r="G20" s="335">
        <v>48</v>
      </c>
      <c r="H20" s="335">
        <v>70</v>
      </c>
      <c r="I20" s="335">
        <v>50</v>
      </c>
      <c r="J20" s="335">
        <v>74</v>
      </c>
      <c r="K20" s="335" t="s">
        <v>1020</v>
      </c>
      <c r="L20" s="335" t="s">
        <v>1020</v>
      </c>
      <c r="M20" s="354">
        <v>1</v>
      </c>
      <c r="N20" s="302"/>
      <c r="O20" s="302"/>
      <c r="P20" s="302"/>
      <c r="Q20" s="302">
        <v>2</v>
      </c>
      <c r="R20" s="302"/>
      <c r="S20" s="302">
        <v>29</v>
      </c>
      <c r="T20" s="302">
        <v>11</v>
      </c>
      <c r="U20" s="302"/>
      <c r="V20" s="302"/>
      <c r="W20" s="302"/>
      <c r="X20" s="305">
        <v>1</v>
      </c>
      <c r="Y20" s="302"/>
      <c r="Z20" s="302"/>
      <c r="AA20" s="302"/>
      <c r="AB20" s="302"/>
      <c r="AC20" s="302">
        <v>2</v>
      </c>
      <c r="AD20" s="302">
        <v>1</v>
      </c>
      <c r="AE20" s="302">
        <v>3</v>
      </c>
      <c r="AF20" s="302">
        <v>1</v>
      </c>
      <c r="AG20" s="302">
        <v>6</v>
      </c>
      <c r="AH20" s="302"/>
      <c r="AI20" s="302"/>
      <c r="AJ20" s="302"/>
      <c r="AK20" s="302"/>
      <c r="AL20" s="302"/>
      <c r="AM20" s="302">
        <v>2</v>
      </c>
      <c r="AN20" s="302"/>
      <c r="AO20" s="302"/>
      <c r="AP20" s="302"/>
      <c r="AQ20" s="302">
        <f t="shared" si="1"/>
        <v>12</v>
      </c>
    </row>
    <row r="21" spans="1:43" ht="15" customHeight="1" x14ac:dyDescent="0.2">
      <c r="A21" s="303" t="s">
        <v>259</v>
      </c>
      <c r="B21" s="313"/>
      <c r="C21" s="320" t="s">
        <v>317</v>
      </c>
      <c r="D21" s="313" t="s">
        <v>319</v>
      </c>
      <c r="E21" s="339">
        <v>16</v>
      </c>
      <c r="F21" s="339">
        <v>9</v>
      </c>
      <c r="G21" s="339">
        <v>20</v>
      </c>
      <c r="H21" s="339">
        <v>15</v>
      </c>
      <c r="I21" s="339">
        <v>13</v>
      </c>
      <c r="J21" s="339">
        <v>11</v>
      </c>
      <c r="K21" s="339" t="s">
        <v>1020</v>
      </c>
      <c r="L21" s="339" t="s">
        <v>1020</v>
      </c>
      <c r="M21" s="356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>
        <f t="shared" si="1"/>
        <v>0</v>
      </c>
    </row>
    <row r="22" spans="1:43" ht="15" customHeight="1" x14ac:dyDescent="0.2">
      <c r="A22" s="303" t="s">
        <v>4</v>
      </c>
      <c r="B22" s="313"/>
      <c r="C22" s="320" t="s">
        <v>317</v>
      </c>
      <c r="D22" s="313" t="s">
        <v>826</v>
      </c>
      <c r="E22" s="342">
        <v>17</v>
      </c>
      <c r="F22" s="342">
        <v>2</v>
      </c>
      <c r="G22" s="339">
        <v>7</v>
      </c>
      <c r="H22" s="339">
        <v>0</v>
      </c>
      <c r="I22" s="339">
        <v>28</v>
      </c>
      <c r="J22" s="339">
        <v>1</v>
      </c>
      <c r="K22" s="342" t="s">
        <v>1020</v>
      </c>
      <c r="L22" s="342" t="s">
        <v>1020</v>
      </c>
      <c r="M22" s="356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6">
        <f t="shared" si="1"/>
        <v>0</v>
      </c>
    </row>
    <row r="23" spans="1:43" s="62" customFormat="1" ht="15" customHeight="1" x14ac:dyDescent="0.2">
      <c r="A23" s="302" t="s">
        <v>326</v>
      </c>
      <c r="B23" s="308" t="s">
        <v>375</v>
      </c>
      <c r="C23" s="186" t="s">
        <v>317</v>
      </c>
      <c r="D23" s="308" t="s">
        <v>316</v>
      </c>
      <c r="E23" s="339" t="s">
        <v>1020</v>
      </c>
      <c r="F23" s="335" t="s">
        <v>1020</v>
      </c>
      <c r="G23" s="336">
        <v>63</v>
      </c>
      <c r="H23" s="335">
        <v>68</v>
      </c>
      <c r="I23" s="335">
        <v>82</v>
      </c>
      <c r="J23" s="335">
        <v>76</v>
      </c>
      <c r="K23" s="335" t="s">
        <v>1020</v>
      </c>
      <c r="L23" s="335" t="s">
        <v>1020</v>
      </c>
      <c r="M23" s="354">
        <v>1</v>
      </c>
      <c r="N23" s="302"/>
      <c r="O23" s="302"/>
      <c r="P23" s="302"/>
      <c r="Q23" s="302">
        <v>1</v>
      </c>
      <c r="R23" s="302"/>
      <c r="S23" s="302">
        <v>25</v>
      </c>
      <c r="T23" s="302">
        <v>12</v>
      </c>
      <c r="U23" s="302"/>
      <c r="V23" s="302"/>
      <c r="W23" s="302"/>
      <c r="X23" s="302">
        <v>1</v>
      </c>
      <c r="Y23" s="302"/>
      <c r="Z23" s="302"/>
      <c r="AA23" s="302"/>
      <c r="AB23" s="302"/>
      <c r="AC23" s="302">
        <v>2</v>
      </c>
      <c r="AD23" s="302">
        <v>1</v>
      </c>
      <c r="AE23" s="302">
        <v>2</v>
      </c>
      <c r="AF23" s="302">
        <v>1</v>
      </c>
      <c r="AG23" s="302"/>
      <c r="AH23" s="302">
        <v>1</v>
      </c>
      <c r="AI23" s="302"/>
      <c r="AJ23" s="302"/>
      <c r="AK23" s="302"/>
      <c r="AL23" s="302"/>
      <c r="AM23" s="302">
        <v>1</v>
      </c>
      <c r="AN23" s="302"/>
      <c r="AO23" s="302"/>
      <c r="AP23" s="302"/>
      <c r="AQ23" s="302">
        <f t="shared" si="1"/>
        <v>5</v>
      </c>
    </row>
    <row r="24" spans="1:43" s="62" customFormat="1" ht="15" customHeight="1" x14ac:dyDescent="0.2">
      <c r="A24" s="303" t="s">
        <v>326</v>
      </c>
      <c r="B24" s="309"/>
      <c r="C24" s="320" t="s">
        <v>317</v>
      </c>
      <c r="D24" s="313" t="s">
        <v>61</v>
      </c>
      <c r="E24" s="339" t="s">
        <v>1020</v>
      </c>
      <c r="F24" s="339" t="s">
        <v>1020</v>
      </c>
      <c r="G24" s="332">
        <v>9</v>
      </c>
      <c r="H24" s="339">
        <v>6</v>
      </c>
      <c r="I24" s="339">
        <v>17</v>
      </c>
      <c r="J24" s="339">
        <v>8</v>
      </c>
      <c r="K24" s="339" t="s">
        <v>1020</v>
      </c>
      <c r="L24" s="339" t="s">
        <v>1020</v>
      </c>
      <c r="M24" s="356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>
        <f t="shared" si="1"/>
        <v>0</v>
      </c>
    </row>
    <row r="25" spans="1:43" s="62" customFormat="1" ht="15" customHeight="1" x14ac:dyDescent="0.2">
      <c r="A25" s="303" t="s">
        <v>326</v>
      </c>
      <c r="B25" s="309"/>
      <c r="C25" s="320" t="s">
        <v>317</v>
      </c>
      <c r="D25" s="313" t="s">
        <v>267</v>
      </c>
      <c r="E25" s="364">
        <v>85</v>
      </c>
      <c r="F25" s="364">
        <v>72</v>
      </c>
      <c r="G25" s="365" t="s">
        <v>1020</v>
      </c>
      <c r="H25" s="364" t="s">
        <v>1020</v>
      </c>
      <c r="I25" s="364" t="s">
        <v>1020</v>
      </c>
      <c r="J25" s="339" t="s">
        <v>1020</v>
      </c>
      <c r="K25" s="339" t="s">
        <v>1020</v>
      </c>
      <c r="L25" s="339" t="s">
        <v>1020</v>
      </c>
      <c r="M25" s="356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>
        <f t="shared" si="1"/>
        <v>0</v>
      </c>
    </row>
    <row r="26" spans="1:43" s="62" customFormat="1" ht="15" customHeight="1" x14ac:dyDescent="0.2">
      <c r="A26" s="304" t="s">
        <v>326</v>
      </c>
      <c r="B26" s="310"/>
      <c r="C26" s="321" t="s">
        <v>317</v>
      </c>
      <c r="D26" s="323" t="s">
        <v>962</v>
      </c>
      <c r="E26" s="367">
        <v>16</v>
      </c>
      <c r="F26" s="367">
        <v>14</v>
      </c>
      <c r="G26" s="367">
        <v>16</v>
      </c>
      <c r="H26" s="367">
        <v>12</v>
      </c>
      <c r="I26" s="366">
        <v>6</v>
      </c>
      <c r="J26" s="341">
        <v>12</v>
      </c>
      <c r="K26" s="334" t="s">
        <v>1020</v>
      </c>
      <c r="L26" s="334" t="s">
        <v>1020</v>
      </c>
      <c r="M26" s="306"/>
      <c r="N26" s="306"/>
      <c r="O26" s="306"/>
      <c r="P26" s="306"/>
      <c r="Q26" s="306">
        <v>1</v>
      </c>
      <c r="R26" s="306"/>
      <c r="S26" s="306">
        <v>4</v>
      </c>
      <c r="T26" s="306">
        <v>4</v>
      </c>
      <c r="U26" s="306"/>
      <c r="V26" s="306"/>
      <c r="W26" s="306"/>
      <c r="X26" s="306">
        <v>1</v>
      </c>
      <c r="Y26" s="306"/>
      <c r="Z26" s="306"/>
      <c r="AA26" s="306"/>
      <c r="AB26" s="306"/>
      <c r="AC26" s="306">
        <v>1</v>
      </c>
      <c r="AD26" s="306"/>
      <c r="AE26" s="306">
        <v>1</v>
      </c>
      <c r="AF26" s="306"/>
      <c r="AG26" s="306"/>
      <c r="AH26" s="306"/>
      <c r="AI26" s="306"/>
      <c r="AJ26" s="306"/>
      <c r="AK26" s="306"/>
      <c r="AL26" s="306"/>
      <c r="AM26" s="306">
        <v>1</v>
      </c>
      <c r="AN26" s="306"/>
      <c r="AO26" s="306"/>
      <c r="AP26" s="306"/>
      <c r="AQ26" s="306">
        <f t="shared" si="1"/>
        <v>2</v>
      </c>
    </row>
    <row r="27" spans="1:43" s="62" customFormat="1" ht="15" customHeight="1" x14ac:dyDescent="0.2">
      <c r="A27" s="302" t="s">
        <v>395</v>
      </c>
      <c r="B27" s="308" t="s">
        <v>297</v>
      </c>
      <c r="C27" s="186" t="s">
        <v>317</v>
      </c>
      <c r="D27" s="308" t="s">
        <v>316</v>
      </c>
      <c r="E27" s="365" t="s">
        <v>1020</v>
      </c>
      <c r="F27" s="364" t="s">
        <v>1020</v>
      </c>
      <c r="G27" s="368">
        <v>34</v>
      </c>
      <c r="H27" s="368">
        <v>40</v>
      </c>
      <c r="I27" s="368">
        <v>30</v>
      </c>
      <c r="J27" s="335">
        <v>48</v>
      </c>
      <c r="K27" s="335" t="s">
        <v>1020</v>
      </c>
      <c r="L27" s="335" t="s">
        <v>1020</v>
      </c>
      <c r="M27" s="354">
        <v>1</v>
      </c>
      <c r="N27" s="302"/>
      <c r="O27" s="302"/>
      <c r="P27" s="302"/>
      <c r="Q27" s="302">
        <v>1</v>
      </c>
      <c r="R27" s="302">
        <v>1</v>
      </c>
      <c r="S27" s="302">
        <v>23</v>
      </c>
      <c r="T27" s="302">
        <v>18</v>
      </c>
      <c r="U27" s="302"/>
      <c r="V27" s="302"/>
      <c r="W27" s="302"/>
      <c r="X27" s="302">
        <v>1</v>
      </c>
      <c r="Y27" s="302"/>
      <c r="Z27" s="302"/>
      <c r="AA27" s="302"/>
      <c r="AB27" s="302"/>
      <c r="AC27" s="302">
        <v>1</v>
      </c>
      <c r="AD27" s="302">
        <v>1</v>
      </c>
      <c r="AE27" s="302">
        <v>5</v>
      </c>
      <c r="AF27" s="302"/>
      <c r="AG27" s="302">
        <v>1</v>
      </c>
      <c r="AH27" s="302"/>
      <c r="AI27" s="302"/>
      <c r="AJ27" s="302"/>
      <c r="AK27" s="302"/>
      <c r="AL27" s="302"/>
      <c r="AM27" s="302">
        <v>1</v>
      </c>
      <c r="AN27" s="302"/>
      <c r="AO27" s="302"/>
      <c r="AP27" s="302"/>
      <c r="AQ27" s="302">
        <f t="shared" si="1"/>
        <v>7</v>
      </c>
    </row>
    <row r="28" spans="1:43" s="62" customFormat="1" ht="15" customHeight="1" x14ac:dyDescent="0.2">
      <c r="A28" s="303" t="s">
        <v>326</v>
      </c>
      <c r="B28" s="309"/>
      <c r="C28" s="320" t="s">
        <v>317</v>
      </c>
      <c r="D28" s="313" t="s">
        <v>367</v>
      </c>
      <c r="E28" s="365" t="s">
        <v>1020</v>
      </c>
      <c r="F28" s="364" t="s">
        <v>1020</v>
      </c>
      <c r="G28" s="364">
        <v>13</v>
      </c>
      <c r="H28" s="364">
        <v>25</v>
      </c>
      <c r="I28" s="364">
        <v>6</v>
      </c>
      <c r="J28" s="339">
        <v>25</v>
      </c>
      <c r="K28" s="339" t="s">
        <v>1020</v>
      </c>
      <c r="L28" s="339" t="s">
        <v>1020</v>
      </c>
      <c r="M28" s="356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>
        <f t="shared" si="1"/>
        <v>0</v>
      </c>
    </row>
    <row r="29" spans="1:43" s="62" customFormat="1" ht="15" customHeight="1" x14ac:dyDescent="0.2">
      <c r="A29" s="303" t="s">
        <v>326</v>
      </c>
      <c r="B29" s="309"/>
      <c r="C29" s="320" t="s">
        <v>317</v>
      </c>
      <c r="D29" s="324" t="s">
        <v>428</v>
      </c>
      <c r="E29" s="364">
        <v>51</v>
      </c>
      <c r="F29" s="364">
        <v>58</v>
      </c>
      <c r="G29" s="365" t="s">
        <v>1020</v>
      </c>
      <c r="H29" s="364" t="s">
        <v>1020</v>
      </c>
      <c r="I29" s="364" t="s">
        <v>1020</v>
      </c>
      <c r="J29" s="339" t="s">
        <v>1020</v>
      </c>
      <c r="K29" s="339" t="s">
        <v>1020</v>
      </c>
      <c r="L29" s="339" t="s">
        <v>1020</v>
      </c>
      <c r="M29" s="356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>
        <f t="shared" si="1"/>
        <v>0</v>
      </c>
    </row>
    <row r="30" spans="1:43" s="62" customFormat="1" ht="15" customHeight="1" x14ac:dyDescent="0.2">
      <c r="A30" s="304" t="s">
        <v>326</v>
      </c>
      <c r="B30" s="309"/>
      <c r="C30" s="320" t="s">
        <v>317</v>
      </c>
      <c r="D30" s="313" t="s">
        <v>107</v>
      </c>
      <c r="E30" s="367">
        <v>36</v>
      </c>
      <c r="F30" s="367">
        <v>30</v>
      </c>
      <c r="G30" s="364">
        <v>43</v>
      </c>
      <c r="H30" s="364">
        <v>27</v>
      </c>
      <c r="I30" s="364">
        <v>18</v>
      </c>
      <c r="J30" s="339">
        <v>30</v>
      </c>
      <c r="K30" s="342" t="s">
        <v>1020</v>
      </c>
      <c r="L30" s="342" t="s">
        <v>1020</v>
      </c>
      <c r="M30" s="356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6">
        <f t="shared" si="1"/>
        <v>0</v>
      </c>
    </row>
    <row r="31" spans="1:43" ht="15" customHeight="1" x14ac:dyDescent="0.2">
      <c r="A31" s="305" t="s">
        <v>21</v>
      </c>
      <c r="B31" s="308" t="s">
        <v>378</v>
      </c>
      <c r="C31" s="186" t="s">
        <v>317</v>
      </c>
      <c r="D31" s="308" t="s">
        <v>316</v>
      </c>
      <c r="E31" s="369">
        <v>13</v>
      </c>
      <c r="F31" s="369">
        <v>1</v>
      </c>
      <c r="G31" s="368">
        <v>10</v>
      </c>
      <c r="H31" s="368">
        <v>8</v>
      </c>
      <c r="I31" s="368">
        <v>14</v>
      </c>
      <c r="J31" s="335">
        <v>9</v>
      </c>
      <c r="K31" s="181" t="s">
        <v>1020</v>
      </c>
      <c r="L31" s="181" t="s">
        <v>1020</v>
      </c>
      <c r="M31" s="354">
        <v>1</v>
      </c>
      <c r="N31" s="302"/>
      <c r="O31" s="302"/>
      <c r="P31" s="302"/>
      <c r="Q31" s="302"/>
      <c r="R31" s="302">
        <v>1</v>
      </c>
      <c r="S31" s="302">
        <v>10</v>
      </c>
      <c r="T31" s="302">
        <v>6</v>
      </c>
      <c r="U31" s="302"/>
      <c r="V31" s="302"/>
      <c r="W31" s="302"/>
      <c r="X31" s="302">
        <v>1</v>
      </c>
      <c r="Y31" s="302"/>
      <c r="Z31" s="302"/>
      <c r="AA31" s="302"/>
      <c r="AB31" s="302"/>
      <c r="AC31" s="302">
        <v>1</v>
      </c>
      <c r="AD31" s="302">
        <v>1</v>
      </c>
      <c r="AE31" s="302">
        <v>2</v>
      </c>
      <c r="AF31" s="302">
        <v>1</v>
      </c>
      <c r="AG31" s="302"/>
      <c r="AH31" s="302"/>
      <c r="AI31" s="302"/>
      <c r="AJ31" s="302"/>
      <c r="AK31" s="302"/>
      <c r="AL31" s="302"/>
      <c r="AM31" s="302">
        <v>1</v>
      </c>
      <c r="AN31" s="302"/>
      <c r="AO31" s="302"/>
      <c r="AP31" s="302"/>
      <c r="AQ31" s="169">
        <f t="shared" si="1"/>
        <v>4</v>
      </c>
    </row>
    <row r="32" spans="1:43" s="62" customFormat="1" ht="15" customHeight="1" x14ac:dyDescent="0.2">
      <c r="A32" s="302" t="s">
        <v>596</v>
      </c>
      <c r="B32" s="308" t="s">
        <v>380</v>
      </c>
      <c r="C32" s="186" t="s">
        <v>317</v>
      </c>
      <c r="D32" s="308" t="s">
        <v>316</v>
      </c>
      <c r="E32" s="364" t="s">
        <v>1020</v>
      </c>
      <c r="F32" s="335" t="s">
        <v>1020</v>
      </c>
      <c r="G32" s="336">
        <v>124</v>
      </c>
      <c r="H32" s="335">
        <v>116</v>
      </c>
      <c r="I32" s="335">
        <v>131</v>
      </c>
      <c r="J32" s="335">
        <v>104</v>
      </c>
      <c r="K32" s="335" t="s">
        <v>1020</v>
      </c>
      <c r="L32" s="335" t="s">
        <v>1020</v>
      </c>
      <c r="M32" s="302">
        <v>1</v>
      </c>
      <c r="N32" s="302"/>
      <c r="O32" s="302">
        <v>1</v>
      </c>
      <c r="P32" s="302"/>
      <c r="Q32" s="302">
        <v>1</v>
      </c>
      <c r="R32" s="302"/>
      <c r="S32" s="302">
        <v>37</v>
      </c>
      <c r="T32" s="302">
        <v>12</v>
      </c>
      <c r="U32" s="302"/>
      <c r="V32" s="302"/>
      <c r="W32" s="302"/>
      <c r="X32" s="302">
        <v>1</v>
      </c>
      <c r="Y32" s="302"/>
      <c r="Z32" s="302"/>
      <c r="AA32" s="302"/>
      <c r="AB32" s="302"/>
      <c r="AC32" s="302">
        <v>5</v>
      </c>
      <c r="AD32" s="302"/>
      <c r="AE32" s="302">
        <v>3</v>
      </c>
      <c r="AF32" s="302">
        <v>2</v>
      </c>
      <c r="AG32" s="302"/>
      <c r="AH32" s="302">
        <v>1</v>
      </c>
      <c r="AI32" s="302"/>
      <c r="AJ32" s="302"/>
      <c r="AK32" s="302"/>
      <c r="AL32" s="302"/>
      <c r="AM32" s="302">
        <v>1</v>
      </c>
      <c r="AN32" s="302"/>
      <c r="AO32" s="302"/>
      <c r="AP32" s="302"/>
      <c r="AQ32" s="302">
        <f>(SUM(AE32:AP32))+0</f>
        <v>7</v>
      </c>
    </row>
    <row r="33" spans="1:43" s="62" customFormat="1" ht="15" customHeight="1" x14ac:dyDescent="0.2">
      <c r="A33" s="303" t="s">
        <v>596</v>
      </c>
      <c r="B33" s="309"/>
      <c r="C33" s="320" t="s">
        <v>317</v>
      </c>
      <c r="D33" s="313" t="s">
        <v>61</v>
      </c>
      <c r="E33" s="364" t="s">
        <v>1020</v>
      </c>
      <c r="F33" s="364" t="s">
        <v>1020</v>
      </c>
      <c r="G33" s="364">
        <v>21</v>
      </c>
      <c r="H33" s="364">
        <v>14</v>
      </c>
      <c r="I33" s="364">
        <v>26</v>
      </c>
      <c r="J33" s="339">
        <v>8</v>
      </c>
      <c r="K33" s="339" t="s">
        <v>1020</v>
      </c>
      <c r="L33" s="339" t="s">
        <v>1020</v>
      </c>
      <c r="M33" s="356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>
        <f t="shared" si="1"/>
        <v>0</v>
      </c>
    </row>
    <row r="34" spans="1:43" s="62" customFormat="1" ht="15" customHeight="1" x14ac:dyDescent="0.2">
      <c r="A34" s="303" t="s">
        <v>596</v>
      </c>
      <c r="B34" s="309"/>
      <c r="C34" s="320" t="s">
        <v>317</v>
      </c>
      <c r="D34" s="313" t="s">
        <v>267</v>
      </c>
      <c r="E34" s="370">
        <v>156</v>
      </c>
      <c r="F34" s="370">
        <v>119</v>
      </c>
      <c r="G34" s="367" t="s">
        <v>1020</v>
      </c>
      <c r="H34" s="364" t="s">
        <v>1020</v>
      </c>
      <c r="I34" s="364" t="s">
        <v>1020</v>
      </c>
      <c r="J34" s="339" t="s">
        <v>1020</v>
      </c>
      <c r="K34" s="339" t="s">
        <v>1020</v>
      </c>
      <c r="L34" s="339" t="s">
        <v>1020</v>
      </c>
      <c r="M34" s="356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6">
        <f t="shared" si="1"/>
        <v>0</v>
      </c>
    </row>
    <row r="35" spans="1:43" s="62" customFormat="1" ht="15" customHeight="1" x14ac:dyDescent="0.2">
      <c r="A35" s="302" t="s">
        <v>596</v>
      </c>
      <c r="B35" s="308" t="s">
        <v>382</v>
      </c>
      <c r="C35" s="186" t="s">
        <v>317</v>
      </c>
      <c r="D35" s="308" t="s">
        <v>316</v>
      </c>
      <c r="E35" s="364">
        <v>119</v>
      </c>
      <c r="F35" s="339">
        <v>110</v>
      </c>
      <c r="G35" s="335">
        <v>108</v>
      </c>
      <c r="H35" s="335">
        <v>116</v>
      </c>
      <c r="I35" s="335">
        <v>106</v>
      </c>
      <c r="J35" s="335">
        <v>116</v>
      </c>
      <c r="K35" s="335" t="s">
        <v>1020</v>
      </c>
      <c r="L35" s="335" t="s">
        <v>1020</v>
      </c>
      <c r="M35" s="354">
        <v>1</v>
      </c>
      <c r="N35" s="302"/>
      <c r="O35" s="302"/>
      <c r="P35" s="302">
        <v>1</v>
      </c>
      <c r="Q35" s="302">
        <v>1</v>
      </c>
      <c r="R35" s="302"/>
      <c r="S35" s="302">
        <v>26</v>
      </c>
      <c r="T35" s="302">
        <v>18</v>
      </c>
      <c r="U35" s="302"/>
      <c r="V35" s="302"/>
      <c r="W35" s="302"/>
      <c r="X35" s="302">
        <v>1</v>
      </c>
      <c r="Y35" s="302"/>
      <c r="Z35" s="302"/>
      <c r="AA35" s="302"/>
      <c r="AB35" s="302"/>
      <c r="AC35" s="302">
        <v>8</v>
      </c>
      <c r="AD35" s="302"/>
      <c r="AE35" s="302">
        <v>3</v>
      </c>
      <c r="AF35" s="302">
        <v>1</v>
      </c>
      <c r="AG35" s="302"/>
      <c r="AH35" s="302">
        <v>1</v>
      </c>
      <c r="AI35" s="302"/>
      <c r="AJ35" s="302"/>
      <c r="AK35" s="302"/>
      <c r="AL35" s="302"/>
      <c r="AM35" s="302">
        <v>1</v>
      </c>
      <c r="AN35" s="302"/>
      <c r="AO35" s="302"/>
      <c r="AP35" s="302"/>
      <c r="AQ35" s="169">
        <f t="shared" si="1"/>
        <v>6</v>
      </c>
    </row>
    <row r="36" spans="1:43" ht="15" customHeight="1" x14ac:dyDescent="0.2">
      <c r="A36" s="169" t="s">
        <v>596</v>
      </c>
      <c r="B36" s="307" t="s">
        <v>381</v>
      </c>
      <c r="C36" s="163" t="s">
        <v>317</v>
      </c>
      <c r="D36" s="307" t="s">
        <v>316</v>
      </c>
      <c r="E36" s="369">
        <v>50</v>
      </c>
      <c r="F36" s="369">
        <v>162</v>
      </c>
      <c r="G36" s="369">
        <v>61</v>
      </c>
      <c r="H36" s="369">
        <v>160</v>
      </c>
      <c r="I36" s="369">
        <v>51</v>
      </c>
      <c r="J36" s="181">
        <v>175</v>
      </c>
      <c r="K36" s="181" t="s">
        <v>1020</v>
      </c>
      <c r="L36" s="181" t="s">
        <v>1020</v>
      </c>
      <c r="M36" s="287">
        <v>1</v>
      </c>
      <c r="N36" s="169"/>
      <c r="O36" s="169">
        <v>1</v>
      </c>
      <c r="P36" s="169"/>
      <c r="Q36" s="169"/>
      <c r="R36" s="169">
        <v>1</v>
      </c>
      <c r="S36" s="169">
        <v>22</v>
      </c>
      <c r="T36" s="169">
        <v>21</v>
      </c>
      <c r="U36" s="169"/>
      <c r="V36" s="169"/>
      <c r="W36" s="169"/>
      <c r="X36" s="169">
        <v>1</v>
      </c>
      <c r="Y36" s="169"/>
      <c r="Z36" s="169"/>
      <c r="AA36" s="169"/>
      <c r="AB36" s="169"/>
      <c r="AC36" s="169">
        <v>1</v>
      </c>
      <c r="AD36" s="169">
        <v>1</v>
      </c>
      <c r="AE36" s="169">
        <v>1</v>
      </c>
      <c r="AF36" s="169">
        <v>4</v>
      </c>
      <c r="AG36" s="169"/>
      <c r="AH36" s="169"/>
      <c r="AI36" s="169"/>
      <c r="AJ36" s="169"/>
      <c r="AK36" s="169"/>
      <c r="AL36" s="169"/>
      <c r="AM36" s="169">
        <v>1</v>
      </c>
      <c r="AN36" s="169">
        <v>1</v>
      </c>
      <c r="AO36" s="169"/>
      <c r="AP36" s="169"/>
      <c r="AQ36" s="169">
        <f t="shared" si="1"/>
        <v>7</v>
      </c>
    </row>
    <row r="37" spans="1:43" ht="15" customHeight="1" x14ac:dyDescent="0.2">
      <c r="A37" s="169" t="s">
        <v>472</v>
      </c>
      <c r="B37" s="307" t="s">
        <v>384</v>
      </c>
      <c r="C37" s="163" t="s">
        <v>317</v>
      </c>
      <c r="D37" s="307" t="s">
        <v>316</v>
      </c>
      <c r="E37" s="369">
        <v>70</v>
      </c>
      <c r="F37" s="373">
        <v>90</v>
      </c>
      <c r="G37" s="373">
        <v>82</v>
      </c>
      <c r="H37" s="373">
        <v>76</v>
      </c>
      <c r="I37" s="373">
        <v>70</v>
      </c>
      <c r="J37" s="373">
        <v>91</v>
      </c>
      <c r="K37" s="373" t="s">
        <v>1020</v>
      </c>
      <c r="L37" s="373" t="s">
        <v>1020</v>
      </c>
      <c r="M37" s="287">
        <v>1</v>
      </c>
      <c r="N37" s="169"/>
      <c r="O37" s="169"/>
      <c r="P37" s="169"/>
      <c r="Q37" s="169"/>
      <c r="R37" s="169">
        <v>1</v>
      </c>
      <c r="S37" s="169">
        <v>21</v>
      </c>
      <c r="T37" s="169">
        <v>8</v>
      </c>
      <c r="U37" s="169"/>
      <c r="V37" s="169"/>
      <c r="W37" s="169"/>
      <c r="X37" s="169">
        <v>1</v>
      </c>
      <c r="Y37" s="169"/>
      <c r="Z37" s="169"/>
      <c r="AA37" s="169"/>
      <c r="AB37" s="169"/>
      <c r="AC37" s="169">
        <v>1</v>
      </c>
      <c r="AD37" s="169">
        <v>1</v>
      </c>
      <c r="AE37" s="169"/>
      <c r="AF37" s="169">
        <v>3</v>
      </c>
      <c r="AG37" s="169"/>
      <c r="AH37" s="169">
        <v>1</v>
      </c>
      <c r="AI37" s="169"/>
      <c r="AJ37" s="169"/>
      <c r="AK37" s="169"/>
      <c r="AL37" s="169"/>
      <c r="AM37" s="169">
        <v>1</v>
      </c>
      <c r="AN37" s="169"/>
      <c r="AO37" s="169"/>
      <c r="AP37" s="169"/>
      <c r="AQ37" s="169">
        <f t="shared" si="1"/>
        <v>5</v>
      </c>
    </row>
    <row r="38" spans="1:43" ht="15" customHeight="1" x14ac:dyDescent="0.2">
      <c r="A38" s="169" t="s">
        <v>596</v>
      </c>
      <c r="B38" s="307" t="s">
        <v>388</v>
      </c>
      <c r="C38" s="163" t="s">
        <v>317</v>
      </c>
      <c r="D38" s="307" t="s">
        <v>316</v>
      </c>
      <c r="E38" s="369">
        <v>80</v>
      </c>
      <c r="F38" s="373">
        <v>81</v>
      </c>
      <c r="G38" s="373">
        <v>67</v>
      </c>
      <c r="H38" s="373">
        <v>88</v>
      </c>
      <c r="I38" s="373">
        <v>65</v>
      </c>
      <c r="J38" s="373">
        <v>89</v>
      </c>
      <c r="K38" s="373" t="s">
        <v>1020</v>
      </c>
      <c r="L38" s="373" t="s">
        <v>1020</v>
      </c>
      <c r="M38" s="287">
        <v>1</v>
      </c>
      <c r="N38" s="169"/>
      <c r="O38" s="169"/>
      <c r="P38" s="169"/>
      <c r="Q38" s="169">
        <v>1</v>
      </c>
      <c r="R38" s="169"/>
      <c r="S38" s="169">
        <v>15</v>
      </c>
      <c r="T38" s="169">
        <v>13</v>
      </c>
      <c r="U38" s="169"/>
      <c r="V38" s="169"/>
      <c r="W38" s="169"/>
      <c r="X38" s="169">
        <v>1</v>
      </c>
      <c r="Y38" s="169"/>
      <c r="Z38" s="169">
        <v>1</v>
      </c>
      <c r="AA38" s="169"/>
      <c r="AB38" s="169"/>
      <c r="AC38" s="169">
        <v>1</v>
      </c>
      <c r="AD38" s="169">
        <v>2</v>
      </c>
      <c r="AE38" s="169">
        <v>2</v>
      </c>
      <c r="AF38" s="169">
        <v>1</v>
      </c>
      <c r="AG38" s="169"/>
      <c r="AH38" s="169">
        <v>1</v>
      </c>
      <c r="AI38" s="169"/>
      <c r="AJ38" s="169"/>
      <c r="AK38" s="169"/>
      <c r="AL38" s="169"/>
      <c r="AM38" s="169">
        <v>1</v>
      </c>
      <c r="AN38" s="169"/>
      <c r="AO38" s="169"/>
      <c r="AP38" s="169"/>
      <c r="AQ38" s="169">
        <f t="shared" si="1"/>
        <v>5</v>
      </c>
    </row>
    <row r="39" spans="1:43" ht="15" customHeight="1" x14ac:dyDescent="0.2">
      <c r="A39" s="305" t="s">
        <v>596</v>
      </c>
      <c r="B39" s="307" t="s">
        <v>453</v>
      </c>
      <c r="C39" s="163" t="s">
        <v>317</v>
      </c>
      <c r="D39" s="307" t="s">
        <v>316</v>
      </c>
      <c r="E39" s="369">
        <v>90</v>
      </c>
      <c r="F39" s="369">
        <v>120</v>
      </c>
      <c r="G39" s="369">
        <v>100</v>
      </c>
      <c r="H39" s="369">
        <v>109</v>
      </c>
      <c r="I39" s="369">
        <v>110</v>
      </c>
      <c r="J39" s="181">
        <v>93</v>
      </c>
      <c r="K39" s="181" t="s">
        <v>1020</v>
      </c>
      <c r="L39" s="181" t="s">
        <v>1020</v>
      </c>
      <c r="M39" s="287">
        <v>1</v>
      </c>
      <c r="N39" s="169"/>
      <c r="O39" s="169">
        <v>1</v>
      </c>
      <c r="P39" s="169"/>
      <c r="Q39" s="169">
        <v>1</v>
      </c>
      <c r="R39" s="169"/>
      <c r="S39" s="169">
        <v>26</v>
      </c>
      <c r="T39" s="169">
        <v>13</v>
      </c>
      <c r="U39" s="169"/>
      <c r="V39" s="169"/>
      <c r="W39" s="169"/>
      <c r="X39" s="169">
        <v>1</v>
      </c>
      <c r="Y39" s="169"/>
      <c r="Z39" s="169"/>
      <c r="AA39" s="169"/>
      <c r="AB39" s="169"/>
      <c r="AC39" s="169">
        <v>4</v>
      </c>
      <c r="AD39" s="169">
        <v>1</v>
      </c>
      <c r="AE39" s="169">
        <v>3</v>
      </c>
      <c r="AF39" s="169">
        <v>2</v>
      </c>
      <c r="AG39" s="169">
        <v>1</v>
      </c>
      <c r="AH39" s="169"/>
      <c r="AI39" s="169"/>
      <c r="AJ39" s="169"/>
      <c r="AK39" s="169"/>
      <c r="AL39" s="169"/>
      <c r="AM39" s="169">
        <v>1</v>
      </c>
      <c r="AN39" s="169"/>
      <c r="AO39" s="169"/>
      <c r="AP39" s="169"/>
      <c r="AQ39" s="169">
        <f t="shared" si="1"/>
        <v>7</v>
      </c>
    </row>
    <row r="40" spans="1:43" s="62" customFormat="1" ht="15" customHeight="1" x14ac:dyDescent="0.2">
      <c r="A40" s="302" t="s">
        <v>598</v>
      </c>
      <c r="B40" s="308" t="s">
        <v>390</v>
      </c>
      <c r="C40" s="186" t="s">
        <v>317</v>
      </c>
      <c r="D40" s="308" t="s">
        <v>316</v>
      </c>
      <c r="E40" s="335">
        <v>108</v>
      </c>
      <c r="F40" s="335">
        <v>100</v>
      </c>
      <c r="G40" s="335">
        <v>91</v>
      </c>
      <c r="H40" s="335">
        <v>97</v>
      </c>
      <c r="I40" s="335">
        <v>91</v>
      </c>
      <c r="J40" s="335">
        <v>102</v>
      </c>
      <c r="K40" s="335" t="s">
        <v>1020</v>
      </c>
      <c r="L40" s="335" t="s">
        <v>1020</v>
      </c>
      <c r="M40" s="354">
        <v>1</v>
      </c>
      <c r="N40" s="302"/>
      <c r="O40" s="302"/>
      <c r="P40" s="302"/>
      <c r="Q40" s="302"/>
      <c r="R40" s="302">
        <v>1</v>
      </c>
      <c r="S40" s="302">
        <v>25</v>
      </c>
      <c r="T40" s="302">
        <v>10</v>
      </c>
      <c r="U40" s="302"/>
      <c r="V40" s="302"/>
      <c r="W40" s="302"/>
      <c r="X40" s="302">
        <v>1</v>
      </c>
      <c r="Y40" s="302"/>
      <c r="Z40" s="302"/>
      <c r="AA40" s="302"/>
      <c r="AB40" s="302"/>
      <c r="AC40" s="302">
        <v>5</v>
      </c>
      <c r="AD40" s="302">
        <v>2</v>
      </c>
      <c r="AE40" s="302">
        <v>1</v>
      </c>
      <c r="AF40" s="302">
        <v>3</v>
      </c>
      <c r="AG40" s="302"/>
      <c r="AH40" s="302">
        <v>1</v>
      </c>
      <c r="AI40" s="302"/>
      <c r="AJ40" s="302"/>
      <c r="AK40" s="302"/>
      <c r="AL40" s="302"/>
      <c r="AM40" s="302">
        <v>2</v>
      </c>
      <c r="AN40" s="302"/>
      <c r="AO40" s="302"/>
      <c r="AP40" s="302"/>
      <c r="AQ40" s="302">
        <f t="shared" si="1"/>
        <v>7</v>
      </c>
    </row>
    <row r="41" spans="1:43" s="62" customFormat="1" ht="15" customHeight="1" x14ac:dyDescent="0.2">
      <c r="A41" s="304" t="s">
        <v>715</v>
      </c>
      <c r="B41" s="310"/>
      <c r="C41" s="321" t="s">
        <v>317</v>
      </c>
      <c r="D41" s="323" t="s">
        <v>962</v>
      </c>
      <c r="E41" s="342">
        <v>2</v>
      </c>
      <c r="F41" s="342">
        <v>7</v>
      </c>
      <c r="G41" s="342">
        <v>3</v>
      </c>
      <c r="H41" s="342">
        <v>3</v>
      </c>
      <c r="I41" s="342">
        <v>5</v>
      </c>
      <c r="J41" s="342">
        <v>3</v>
      </c>
      <c r="K41" s="334">
        <v>2</v>
      </c>
      <c r="L41" s="341">
        <v>0</v>
      </c>
      <c r="M41" s="306"/>
      <c r="N41" s="306"/>
      <c r="O41" s="306"/>
      <c r="P41" s="306"/>
      <c r="Q41" s="306">
        <v>1</v>
      </c>
      <c r="R41" s="306"/>
      <c r="S41" s="306">
        <v>4</v>
      </c>
      <c r="T41" s="306">
        <v>1</v>
      </c>
      <c r="U41" s="306"/>
      <c r="V41" s="306"/>
      <c r="W41" s="306"/>
      <c r="X41" s="306">
        <v>1</v>
      </c>
      <c r="Y41" s="306"/>
      <c r="Z41" s="306"/>
      <c r="AA41" s="306"/>
      <c r="AB41" s="306"/>
      <c r="AC41" s="306">
        <v>1</v>
      </c>
      <c r="AD41" s="306">
        <v>2</v>
      </c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>
        <f t="shared" si="1"/>
        <v>0</v>
      </c>
    </row>
    <row r="42" spans="1:43" s="62" customFormat="1" ht="15" customHeight="1" x14ac:dyDescent="0.2">
      <c r="A42" s="302" t="s">
        <v>598</v>
      </c>
      <c r="B42" s="308" t="s">
        <v>392</v>
      </c>
      <c r="C42" s="186" t="s">
        <v>317</v>
      </c>
      <c r="D42" s="308" t="s">
        <v>316</v>
      </c>
      <c r="E42" s="336" t="s">
        <v>1020</v>
      </c>
      <c r="F42" s="335" t="s">
        <v>1020</v>
      </c>
      <c r="G42" s="335">
        <v>36</v>
      </c>
      <c r="H42" s="335">
        <v>69</v>
      </c>
      <c r="I42" s="335">
        <v>30</v>
      </c>
      <c r="J42" s="335">
        <v>61</v>
      </c>
      <c r="K42" s="120" t="s">
        <v>1020</v>
      </c>
      <c r="L42" s="335" t="s">
        <v>1020</v>
      </c>
      <c r="M42" s="354">
        <v>1</v>
      </c>
      <c r="N42" s="302"/>
      <c r="O42" s="302"/>
      <c r="P42" s="302"/>
      <c r="Q42" s="302">
        <v>1</v>
      </c>
      <c r="R42" s="302"/>
      <c r="S42" s="302">
        <v>23</v>
      </c>
      <c r="T42" s="302">
        <v>9</v>
      </c>
      <c r="U42" s="302"/>
      <c r="V42" s="302"/>
      <c r="W42" s="302"/>
      <c r="X42" s="302">
        <v>1</v>
      </c>
      <c r="Y42" s="302"/>
      <c r="Z42" s="302"/>
      <c r="AA42" s="302"/>
      <c r="AB42" s="302"/>
      <c r="AC42" s="302">
        <v>4</v>
      </c>
      <c r="AD42" s="302">
        <v>1</v>
      </c>
      <c r="AE42" s="302">
        <v>3</v>
      </c>
      <c r="AF42" s="302">
        <v>1</v>
      </c>
      <c r="AG42" s="302"/>
      <c r="AH42" s="302">
        <v>1</v>
      </c>
      <c r="AI42" s="302"/>
      <c r="AJ42" s="302"/>
      <c r="AK42" s="302"/>
      <c r="AL42" s="302"/>
      <c r="AM42" s="302">
        <v>1</v>
      </c>
      <c r="AN42" s="302">
        <v>1</v>
      </c>
      <c r="AO42" s="302"/>
      <c r="AP42" s="302"/>
      <c r="AQ42" s="302">
        <f t="shared" si="1"/>
        <v>7</v>
      </c>
    </row>
    <row r="43" spans="1:43" s="62" customFormat="1" ht="15" customHeight="1" x14ac:dyDescent="0.2">
      <c r="A43" s="303" t="s">
        <v>715</v>
      </c>
      <c r="B43" s="309"/>
      <c r="C43" s="320" t="s">
        <v>317</v>
      </c>
      <c r="D43" s="313" t="s">
        <v>61</v>
      </c>
      <c r="E43" s="332" t="s">
        <v>1020</v>
      </c>
      <c r="F43" s="339" t="s">
        <v>1020</v>
      </c>
      <c r="G43" s="339">
        <v>19</v>
      </c>
      <c r="H43" s="339">
        <v>16</v>
      </c>
      <c r="I43" s="339">
        <v>22</v>
      </c>
      <c r="J43" s="339">
        <v>8</v>
      </c>
      <c r="K43" s="120" t="s">
        <v>1020</v>
      </c>
      <c r="L43" s="339" t="s">
        <v>1020</v>
      </c>
      <c r="M43" s="356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>
        <f t="shared" si="1"/>
        <v>0</v>
      </c>
    </row>
    <row r="44" spans="1:43" s="62" customFormat="1" ht="15" customHeight="1" x14ac:dyDescent="0.2">
      <c r="A44" s="303" t="s">
        <v>715</v>
      </c>
      <c r="B44" s="309"/>
      <c r="C44" s="320" t="s">
        <v>317</v>
      </c>
      <c r="D44" s="313" t="s">
        <v>0</v>
      </c>
      <c r="E44" s="332" t="s">
        <v>1020</v>
      </c>
      <c r="F44" s="339" t="s">
        <v>1020</v>
      </c>
      <c r="G44" s="339">
        <v>11</v>
      </c>
      <c r="H44" s="339">
        <v>24</v>
      </c>
      <c r="I44" s="339">
        <v>12</v>
      </c>
      <c r="J44" s="339">
        <v>25</v>
      </c>
      <c r="K44" s="120" t="s">
        <v>1020</v>
      </c>
      <c r="L44" s="339" t="s">
        <v>1020</v>
      </c>
      <c r="M44" s="356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>
        <f t="shared" si="1"/>
        <v>0</v>
      </c>
    </row>
    <row r="45" spans="1:43" s="62" customFormat="1" ht="15" customHeight="1" x14ac:dyDescent="0.2">
      <c r="A45" s="304" t="s">
        <v>715</v>
      </c>
      <c r="B45" s="310"/>
      <c r="C45" s="321" t="s">
        <v>317</v>
      </c>
      <c r="D45" s="323" t="s">
        <v>509</v>
      </c>
      <c r="E45" s="342">
        <v>48</v>
      </c>
      <c r="F45" s="342">
        <v>101</v>
      </c>
      <c r="G45" s="342" t="s">
        <v>1020</v>
      </c>
      <c r="H45" s="342" t="s">
        <v>1020</v>
      </c>
      <c r="I45" s="342" t="s">
        <v>1020</v>
      </c>
      <c r="J45" s="342" t="s">
        <v>1020</v>
      </c>
      <c r="K45" s="342" t="s">
        <v>1020</v>
      </c>
      <c r="L45" s="342" t="s">
        <v>1020</v>
      </c>
      <c r="M45" s="355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>
        <f t="shared" si="1"/>
        <v>0</v>
      </c>
    </row>
    <row r="46" spans="1:43" ht="15" customHeight="1" x14ac:dyDescent="0.2">
      <c r="A46" s="169" t="s">
        <v>473</v>
      </c>
      <c r="B46" s="307" t="s">
        <v>393</v>
      </c>
      <c r="C46" s="163" t="s">
        <v>317</v>
      </c>
      <c r="D46" s="307" t="s">
        <v>316</v>
      </c>
      <c r="E46" s="342">
        <v>7</v>
      </c>
      <c r="F46" s="342">
        <v>2</v>
      </c>
      <c r="G46" s="181">
        <v>16</v>
      </c>
      <c r="H46" s="181">
        <v>4</v>
      </c>
      <c r="I46" s="181">
        <v>3</v>
      </c>
      <c r="J46" s="181">
        <v>8</v>
      </c>
      <c r="K46" s="181" t="s">
        <v>1020</v>
      </c>
      <c r="L46" s="181" t="s">
        <v>1020</v>
      </c>
      <c r="M46" s="287">
        <v>1</v>
      </c>
      <c r="N46" s="169"/>
      <c r="O46" s="169"/>
      <c r="P46" s="169"/>
      <c r="Q46" s="169">
        <v>1</v>
      </c>
      <c r="R46" s="169"/>
      <c r="S46" s="169">
        <v>6</v>
      </c>
      <c r="T46" s="169">
        <v>3</v>
      </c>
      <c r="U46" s="169"/>
      <c r="V46" s="169"/>
      <c r="W46" s="169"/>
      <c r="X46" s="169">
        <v>1</v>
      </c>
      <c r="Y46" s="169"/>
      <c r="Z46" s="169"/>
      <c r="AA46" s="169"/>
      <c r="AB46" s="169"/>
      <c r="AC46" s="169">
        <v>2</v>
      </c>
      <c r="AD46" s="169">
        <v>2</v>
      </c>
      <c r="AE46" s="169">
        <v>3</v>
      </c>
      <c r="AF46" s="169">
        <v>1</v>
      </c>
      <c r="AG46" s="169">
        <v>1</v>
      </c>
      <c r="AH46" s="169"/>
      <c r="AI46" s="169"/>
      <c r="AJ46" s="169"/>
      <c r="AK46" s="169"/>
      <c r="AL46" s="169"/>
      <c r="AM46" s="169">
        <v>1</v>
      </c>
      <c r="AN46" s="169"/>
      <c r="AO46" s="169"/>
      <c r="AP46" s="169"/>
      <c r="AQ46" s="169">
        <f t="shared" si="1"/>
        <v>6</v>
      </c>
    </row>
    <row r="47" spans="1:43" s="62" customFormat="1" ht="15" customHeight="1" x14ac:dyDescent="0.2">
      <c r="A47" s="302" t="s">
        <v>250</v>
      </c>
      <c r="B47" s="308" t="s">
        <v>396</v>
      </c>
      <c r="C47" s="186" t="s">
        <v>317</v>
      </c>
      <c r="D47" s="308" t="s">
        <v>316</v>
      </c>
      <c r="E47" s="335">
        <v>9</v>
      </c>
      <c r="F47" s="335">
        <v>7</v>
      </c>
      <c r="G47" s="335">
        <v>9</v>
      </c>
      <c r="H47" s="335">
        <v>7</v>
      </c>
      <c r="I47" s="335">
        <v>6</v>
      </c>
      <c r="J47" s="335">
        <v>12</v>
      </c>
      <c r="K47" s="335" t="s">
        <v>1020</v>
      </c>
      <c r="L47" s="335" t="s">
        <v>1020</v>
      </c>
      <c r="M47" s="357">
        <v>1</v>
      </c>
      <c r="N47" s="358"/>
      <c r="O47" s="358"/>
      <c r="P47" s="358"/>
      <c r="Q47" s="358">
        <v>1</v>
      </c>
      <c r="R47" s="358"/>
      <c r="S47" s="358">
        <v>15</v>
      </c>
      <c r="T47" s="358">
        <v>6</v>
      </c>
      <c r="U47" s="358"/>
      <c r="V47" s="358"/>
      <c r="W47" s="358"/>
      <c r="X47" s="358">
        <v>1</v>
      </c>
      <c r="Y47" s="358"/>
      <c r="Z47" s="358"/>
      <c r="AA47" s="358"/>
      <c r="AB47" s="358"/>
      <c r="AC47" s="358">
        <v>2</v>
      </c>
      <c r="AD47" s="358">
        <v>1</v>
      </c>
      <c r="AE47" s="358">
        <v>1</v>
      </c>
      <c r="AF47" s="358">
        <v>2</v>
      </c>
      <c r="AG47" s="358"/>
      <c r="AH47" s="358">
        <v>1</v>
      </c>
      <c r="AI47" s="358"/>
      <c r="AJ47" s="358"/>
      <c r="AK47" s="358"/>
      <c r="AL47" s="358"/>
      <c r="AM47" s="358">
        <v>2</v>
      </c>
      <c r="AN47" s="358"/>
      <c r="AO47" s="358"/>
      <c r="AP47" s="358"/>
      <c r="AQ47" s="305">
        <f t="shared" si="1"/>
        <v>6</v>
      </c>
    </row>
    <row r="48" spans="1:43" s="301" customFormat="1" ht="15" customHeight="1" x14ac:dyDescent="0.2">
      <c r="A48" s="304" t="s">
        <v>250</v>
      </c>
      <c r="B48" s="314"/>
      <c r="C48" s="321" t="s">
        <v>317</v>
      </c>
      <c r="D48" s="325" t="s">
        <v>397</v>
      </c>
      <c r="E48" s="344">
        <v>12</v>
      </c>
      <c r="F48" s="344">
        <v>4</v>
      </c>
      <c r="G48" s="344">
        <v>12</v>
      </c>
      <c r="H48" s="344">
        <v>4</v>
      </c>
      <c r="I48" s="344">
        <v>19</v>
      </c>
      <c r="J48" s="344">
        <v>5</v>
      </c>
      <c r="K48" s="342" t="s">
        <v>1020</v>
      </c>
      <c r="L48" s="342" t="s">
        <v>1020</v>
      </c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06">
        <f t="shared" si="1"/>
        <v>0</v>
      </c>
    </row>
    <row r="49" spans="1:94" ht="15" customHeight="1" x14ac:dyDescent="0.2">
      <c r="A49" s="169" t="s">
        <v>206</v>
      </c>
      <c r="B49" s="307" t="s">
        <v>99</v>
      </c>
      <c r="C49" s="163" t="s">
        <v>317</v>
      </c>
      <c r="D49" s="307" t="s">
        <v>316</v>
      </c>
      <c r="E49" s="181">
        <v>4</v>
      </c>
      <c r="F49" s="181">
        <v>3</v>
      </c>
      <c r="G49" s="181">
        <v>2</v>
      </c>
      <c r="H49" s="181">
        <v>2</v>
      </c>
      <c r="I49" s="181">
        <v>6</v>
      </c>
      <c r="J49" s="181">
        <v>8</v>
      </c>
      <c r="K49" s="181" t="s">
        <v>1020</v>
      </c>
      <c r="L49" s="181" t="s">
        <v>1020</v>
      </c>
      <c r="M49" s="169">
        <v>1</v>
      </c>
      <c r="N49" s="169"/>
      <c r="O49" s="169"/>
      <c r="P49" s="169"/>
      <c r="Q49" s="169">
        <v>1</v>
      </c>
      <c r="R49" s="169"/>
      <c r="S49" s="169">
        <v>5</v>
      </c>
      <c r="T49" s="169">
        <v>6</v>
      </c>
      <c r="U49" s="169"/>
      <c r="V49" s="169"/>
      <c r="W49" s="169"/>
      <c r="X49" s="169">
        <v>1</v>
      </c>
      <c r="Y49" s="169"/>
      <c r="Z49" s="169"/>
      <c r="AA49" s="169"/>
      <c r="AB49" s="169"/>
      <c r="AC49" s="169">
        <v>1</v>
      </c>
      <c r="AD49" s="169">
        <v>1</v>
      </c>
      <c r="AE49" s="169"/>
      <c r="AF49" s="169">
        <v>3</v>
      </c>
      <c r="AG49" s="169"/>
      <c r="AH49" s="169"/>
      <c r="AI49" s="169"/>
      <c r="AJ49" s="169"/>
      <c r="AK49" s="169"/>
      <c r="AL49" s="169"/>
      <c r="AM49" s="169">
        <v>1</v>
      </c>
      <c r="AN49" s="169"/>
      <c r="AO49" s="169"/>
      <c r="AP49" s="169"/>
      <c r="AQ49" s="169">
        <f t="shared" si="1"/>
        <v>4</v>
      </c>
    </row>
    <row r="50" spans="1:94" s="62" customFormat="1" ht="15" customHeight="1" x14ac:dyDescent="0.2">
      <c r="A50" s="302" t="s">
        <v>206</v>
      </c>
      <c r="B50" s="308" t="s">
        <v>401</v>
      </c>
      <c r="C50" s="186" t="s">
        <v>317</v>
      </c>
      <c r="D50" s="308" t="s">
        <v>316</v>
      </c>
      <c r="E50" s="335">
        <v>64</v>
      </c>
      <c r="F50" s="335">
        <v>97</v>
      </c>
      <c r="G50" s="335">
        <v>65</v>
      </c>
      <c r="H50" s="335">
        <v>83</v>
      </c>
      <c r="I50" s="335">
        <v>60</v>
      </c>
      <c r="J50" s="335">
        <v>91</v>
      </c>
      <c r="K50" s="335" t="s">
        <v>1020</v>
      </c>
      <c r="L50" s="335" t="s">
        <v>1020</v>
      </c>
      <c r="M50" s="305">
        <v>1</v>
      </c>
      <c r="N50" s="305"/>
      <c r="O50" s="305"/>
      <c r="P50" s="305"/>
      <c r="Q50" s="305">
        <v>1</v>
      </c>
      <c r="R50" s="305"/>
      <c r="S50" s="305">
        <v>24</v>
      </c>
      <c r="T50" s="305">
        <v>12</v>
      </c>
      <c r="U50" s="305"/>
      <c r="V50" s="305"/>
      <c r="W50" s="305"/>
      <c r="X50" s="305">
        <v>1</v>
      </c>
      <c r="Y50" s="305"/>
      <c r="Z50" s="305"/>
      <c r="AA50" s="305"/>
      <c r="AB50" s="305"/>
      <c r="AC50" s="305">
        <v>3</v>
      </c>
      <c r="AD50" s="305">
        <v>1</v>
      </c>
      <c r="AE50" s="305">
        <v>2</v>
      </c>
      <c r="AF50" s="305">
        <v>1</v>
      </c>
      <c r="AG50" s="305"/>
      <c r="AH50" s="305">
        <v>1</v>
      </c>
      <c r="AI50" s="305"/>
      <c r="AJ50" s="305"/>
      <c r="AK50" s="305"/>
      <c r="AL50" s="305"/>
      <c r="AM50" s="305">
        <v>1</v>
      </c>
      <c r="AN50" s="305">
        <v>1</v>
      </c>
      <c r="AO50" s="305"/>
      <c r="AP50" s="305"/>
      <c r="AQ50" s="302">
        <f t="shared" si="1"/>
        <v>6</v>
      </c>
    </row>
    <row r="51" spans="1:94" s="62" customFormat="1" ht="15" customHeight="1" x14ac:dyDescent="0.2">
      <c r="A51" s="304"/>
      <c r="B51" s="310"/>
      <c r="C51" s="321" t="s">
        <v>317</v>
      </c>
      <c r="D51" s="323" t="s">
        <v>839</v>
      </c>
      <c r="E51" s="342">
        <v>13</v>
      </c>
      <c r="F51" s="342">
        <v>22</v>
      </c>
      <c r="G51" s="342">
        <v>9</v>
      </c>
      <c r="H51" s="342">
        <v>20</v>
      </c>
      <c r="I51" s="342">
        <v>14</v>
      </c>
      <c r="J51" s="342">
        <v>12</v>
      </c>
      <c r="K51" s="342" t="s">
        <v>1020</v>
      </c>
      <c r="L51" s="342" t="s">
        <v>1020</v>
      </c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>
        <f t="shared" si="1"/>
        <v>0</v>
      </c>
    </row>
    <row r="52" spans="1:94" s="179" customFormat="1" ht="15" customHeight="1" x14ac:dyDescent="0.2">
      <c r="A52" s="302" t="s">
        <v>235</v>
      </c>
      <c r="B52" s="308" t="s">
        <v>360</v>
      </c>
      <c r="C52" s="186" t="s">
        <v>317</v>
      </c>
      <c r="D52" s="308" t="s">
        <v>316</v>
      </c>
      <c r="E52" s="335" t="s">
        <v>1020</v>
      </c>
      <c r="F52" s="335" t="s">
        <v>1020</v>
      </c>
      <c r="G52" s="336">
        <v>15</v>
      </c>
      <c r="H52" s="335">
        <v>15</v>
      </c>
      <c r="I52" s="335">
        <v>20</v>
      </c>
      <c r="J52" s="335">
        <v>9</v>
      </c>
      <c r="K52" s="335" t="s">
        <v>1020</v>
      </c>
      <c r="L52" s="335" t="s">
        <v>1020</v>
      </c>
      <c r="M52" s="356">
        <v>1</v>
      </c>
      <c r="N52" s="305"/>
      <c r="O52" s="305"/>
      <c r="P52" s="305"/>
      <c r="Q52" s="305">
        <v>1</v>
      </c>
      <c r="R52" s="305"/>
      <c r="S52" s="305">
        <v>9</v>
      </c>
      <c r="T52" s="305">
        <v>8</v>
      </c>
      <c r="U52" s="305"/>
      <c r="V52" s="305"/>
      <c r="W52" s="305"/>
      <c r="X52" s="305">
        <v>1</v>
      </c>
      <c r="Y52" s="305"/>
      <c r="Z52" s="305"/>
      <c r="AA52" s="305"/>
      <c r="AB52" s="305"/>
      <c r="AC52" s="305">
        <v>2</v>
      </c>
      <c r="AD52" s="305">
        <v>1</v>
      </c>
      <c r="AE52" s="305">
        <v>2</v>
      </c>
      <c r="AF52" s="305">
        <v>1</v>
      </c>
      <c r="AG52" s="305"/>
      <c r="AH52" s="305">
        <v>1</v>
      </c>
      <c r="AI52" s="305"/>
      <c r="AJ52" s="305"/>
      <c r="AK52" s="305"/>
      <c r="AL52" s="305"/>
      <c r="AM52" s="305">
        <v>1</v>
      </c>
      <c r="AN52" s="305"/>
      <c r="AO52" s="305"/>
      <c r="AP52" s="305"/>
      <c r="AQ52" s="302">
        <f t="shared" si="1"/>
        <v>5</v>
      </c>
    </row>
    <row r="53" spans="1:94" s="62" customFormat="1" ht="15" customHeight="1" x14ac:dyDescent="0.2">
      <c r="A53" s="303" t="s">
        <v>405</v>
      </c>
      <c r="B53" s="309"/>
      <c r="C53" s="320" t="s">
        <v>317</v>
      </c>
      <c r="D53" s="313" t="s">
        <v>403</v>
      </c>
      <c r="E53" s="339" t="s">
        <v>1020</v>
      </c>
      <c r="F53" s="339" t="s">
        <v>1020</v>
      </c>
      <c r="G53" s="332">
        <v>3</v>
      </c>
      <c r="H53" s="339">
        <v>5</v>
      </c>
      <c r="I53" s="339">
        <v>5</v>
      </c>
      <c r="J53" s="339">
        <v>2</v>
      </c>
      <c r="K53" s="339" t="s">
        <v>1020</v>
      </c>
      <c r="L53" s="339" t="s">
        <v>1020</v>
      </c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  <c r="AJ53" s="305"/>
      <c r="AK53" s="305"/>
      <c r="AL53" s="305"/>
      <c r="AM53" s="305"/>
      <c r="AN53" s="305"/>
      <c r="AO53" s="305"/>
      <c r="AP53" s="305"/>
      <c r="AQ53" s="305">
        <f t="shared" si="1"/>
        <v>0</v>
      </c>
    </row>
    <row r="54" spans="1:94" s="185" customFormat="1" ht="15" customHeight="1" x14ac:dyDescent="0.2">
      <c r="A54" s="304" t="s">
        <v>405</v>
      </c>
      <c r="B54" s="310"/>
      <c r="C54" s="321" t="s">
        <v>317</v>
      </c>
      <c r="D54" s="323" t="s">
        <v>511</v>
      </c>
      <c r="E54" s="342">
        <v>27</v>
      </c>
      <c r="F54" s="347">
        <v>14</v>
      </c>
      <c r="G54" s="342" t="s">
        <v>1020</v>
      </c>
      <c r="H54" s="342" t="s">
        <v>1020</v>
      </c>
      <c r="I54" s="342" t="s">
        <v>1020</v>
      </c>
      <c r="J54" s="342" t="s">
        <v>1020</v>
      </c>
      <c r="K54" s="342" t="s">
        <v>1020</v>
      </c>
      <c r="L54" s="342" t="s">
        <v>1020</v>
      </c>
      <c r="M54" s="355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>
        <f t="shared" si="1"/>
        <v>0</v>
      </c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</row>
    <row r="55" spans="1:94" s="62" customFormat="1" ht="15" customHeight="1" x14ac:dyDescent="0.2">
      <c r="A55" s="305" t="s">
        <v>164</v>
      </c>
      <c r="B55" s="313" t="s">
        <v>407</v>
      </c>
      <c r="C55" s="290" t="s">
        <v>317</v>
      </c>
      <c r="D55" s="313" t="s">
        <v>316</v>
      </c>
      <c r="E55" s="339">
        <v>57</v>
      </c>
      <c r="F55" s="339">
        <v>74</v>
      </c>
      <c r="G55" s="339">
        <v>66</v>
      </c>
      <c r="H55" s="339">
        <v>76</v>
      </c>
      <c r="I55" s="339">
        <v>69</v>
      </c>
      <c r="J55" s="339">
        <v>87</v>
      </c>
      <c r="K55" s="339" t="s">
        <v>1020</v>
      </c>
      <c r="L55" s="339" t="s">
        <v>1020</v>
      </c>
      <c r="M55" s="356">
        <v>1</v>
      </c>
      <c r="N55" s="305"/>
      <c r="O55" s="305"/>
      <c r="P55" s="305"/>
      <c r="Q55" s="305">
        <v>1</v>
      </c>
      <c r="R55" s="305"/>
      <c r="S55" s="305">
        <v>24</v>
      </c>
      <c r="T55" s="305">
        <v>10</v>
      </c>
      <c r="U55" s="305"/>
      <c r="V55" s="305"/>
      <c r="W55" s="305"/>
      <c r="X55" s="305">
        <v>1</v>
      </c>
      <c r="Y55" s="305"/>
      <c r="Z55" s="305"/>
      <c r="AA55" s="305"/>
      <c r="AB55" s="305"/>
      <c r="AC55" s="302">
        <v>3</v>
      </c>
      <c r="AD55" s="302">
        <v>2</v>
      </c>
      <c r="AE55" s="302">
        <v>4</v>
      </c>
      <c r="AF55" s="302">
        <v>1</v>
      </c>
      <c r="AG55" s="302"/>
      <c r="AH55" s="302">
        <v>1</v>
      </c>
      <c r="AI55" s="302"/>
      <c r="AJ55" s="302"/>
      <c r="AK55" s="302"/>
      <c r="AL55" s="302"/>
      <c r="AM55" s="302">
        <v>1</v>
      </c>
      <c r="AN55" s="302"/>
      <c r="AO55" s="302"/>
      <c r="AP55" s="302"/>
      <c r="AQ55" s="302">
        <f>(SUM(AE55:AP55))+0</f>
        <v>7</v>
      </c>
    </row>
    <row r="56" spans="1:94" s="62" customFormat="1" ht="15" customHeight="1" x14ac:dyDescent="0.2">
      <c r="A56" s="304" t="s">
        <v>164</v>
      </c>
      <c r="B56" s="310"/>
      <c r="C56" s="321" t="s">
        <v>317</v>
      </c>
      <c r="D56" s="323" t="s">
        <v>962</v>
      </c>
      <c r="E56" s="342">
        <v>0</v>
      </c>
      <c r="F56" s="342">
        <v>9</v>
      </c>
      <c r="G56" s="342">
        <v>7</v>
      </c>
      <c r="H56" s="342">
        <v>8</v>
      </c>
      <c r="I56" s="342">
        <v>2</v>
      </c>
      <c r="J56" s="342">
        <v>6</v>
      </c>
      <c r="K56" s="306" t="s">
        <v>1020</v>
      </c>
      <c r="L56" s="306" t="s">
        <v>1020</v>
      </c>
      <c r="M56" s="306"/>
      <c r="N56" s="306"/>
      <c r="O56" s="306"/>
      <c r="P56" s="306"/>
      <c r="Q56" s="306">
        <v>1</v>
      </c>
      <c r="R56" s="306"/>
      <c r="S56" s="306">
        <v>2</v>
      </c>
      <c r="T56" s="306">
        <v>4</v>
      </c>
      <c r="U56" s="306"/>
      <c r="V56" s="306"/>
      <c r="W56" s="306"/>
      <c r="X56" s="306">
        <v>1</v>
      </c>
      <c r="Y56" s="306"/>
      <c r="Z56" s="306"/>
      <c r="AA56" s="306"/>
      <c r="AB56" s="306"/>
      <c r="AC56" s="306">
        <v>3</v>
      </c>
      <c r="AD56" s="306">
        <v>1</v>
      </c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>
        <f>(SUM(AE56:AP56))+0</f>
        <v>0</v>
      </c>
    </row>
    <row r="57" spans="1:94" s="62" customFormat="1" ht="15" customHeight="1" x14ac:dyDescent="0.2">
      <c r="A57" s="302" t="s">
        <v>599</v>
      </c>
      <c r="B57" s="308" t="s">
        <v>408</v>
      </c>
      <c r="C57" s="186" t="s">
        <v>317</v>
      </c>
      <c r="D57" s="308" t="s">
        <v>316</v>
      </c>
      <c r="E57" s="335" t="s">
        <v>1020</v>
      </c>
      <c r="F57" s="335" t="s">
        <v>1020</v>
      </c>
      <c r="G57" s="336">
        <v>99</v>
      </c>
      <c r="H57" s="335">
        <v>72</v>
      </c>
      <c r="I57" s="335">
        <v>97</v>
      </c>
      <c r="J57" s="335">
        <v>81</v>
      </c>
      <c r="K57" s="335" t="s">
        <v>1020</v>
      </c>
      <c r="L57" s="335" t="s">
        <v>1020</v>
      </c>
      <c r="M57" s="354">
        <v>1</v>
      </c>
      <c r="N57" s="302"/>
      <c r="O57" s="302">
        <v>1</v>
      </c>
      <c r="P57" s="302"/>
      <c r="Q57" s="302">
        <v>1</v>
      </c>
      <c r="R57" s="302"/>
      <c r="S57" s="302">
        <v>32</v>
      </c>
      <c r="T57" s="302">
        <v>9</v>
      </c>
      <c r="U57" s="302"/>
      <c r="V57" s="302"/>
      <c r="W57" s="302"/>
      <c r="X57" s="302">
        <v>1</v>
      </c>
      <c r="Y57" s="302"/>
      <c r="Z57" s="302"/>
      <c r="AA57" s="302"/>
      <c r="AB57" s="302"/>
      <c r="AC57" s="302">
        <v>2</v>
      </c>
      <c r="AD57" s="302">
        <v>1</v>
      </c>
      <c r="AE57" s="302">
        <v>3</v>
      </c>
      <c r="AF57" s="302">
        <v>1</v>
      </c>
      <c r="AG57" s="302"/>
      <c r="AH57" s="302">
        <v>1</v>
      </c>
      <c r="AI57" s="302"/>
      <c r="AJ57" s="302"/>
      <c r="AK57" s="302"/>
      <c r="AL57" s="302"/>
      <c r="AM57" s="302">
        <v>1</v>
      </c>
      <c r="AN57" s="302"/>
      <c r="AO57" s="302"/>
      <c r="AP57" s="302"/>
      <c r="AQ57" s="302">
        <f t="shared" ref="AQ57:AQ59" si="2">(SUM(AE57:AP57))+0</f>
        <v>6</v>
      </c>
    </row>
    <row r="58" spans="1:94" s="62" customFormat="1" ht="15" customHeight="1" x14ac:dyDescent="0.2">
      <c r="A58" s="303" t="s">
        <v>599</v>
      </c>
      <c r="B58" s="309"/>
      <c r="C58" s="320" t="s">
        <v>317</v>
      </c>
      <c r="D58" s="313" t="s">
        <v>61</v>
      </c>
      <c r="E58" s="339" t="s">
        <v>1020</v>
      </c>
      <c r="F58" s="339" t="s">
        <v>1020</v>
      </c>
      <c r="G58" s="332">
        <v>19</v>
      </c>
      <c r="H58" s="339">
        <v>18</v>
      </c>
      <c r="I58" s="339">
        <v>17</v>
      </c>
      <c r="J58" s="339">
        <v>15</v>
      </c>
      <c r="K58" s="339" t="s">
        <v>1020</v>
      </c>
      <c r="L58" s="339" t="s">
        <v>1020</v>
      </c>
      <c r="M58" s="356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  <c r="AJ58" s="305"/>
      <c r="AK58" s="305"/>
      <c r="AL58" s="305"/>
      <c r="AM58" s="305"/>
      <c r="AN58" s="305"/>
      <c r="AO58" s="305"/>
      <c r="AP58" s="305"/>
      <c r="AQ58" s="305">
        <f t="shared" si="2"/>
        <v>0</v>
      </c>
    </row>
    <row r="59" spans="1:94" s="62" customFormat="1" ht="15" customHeight="1" x14ac:dyDescent="0.2">
      <c r="A59" s="303" t="s">
        <v>599</v>
      </c>
      <c r="B59" s="309"/>
      <c r="C59" s="320" t="s">
        <v>317</v>
      </c>
      <c r="D59" s="313" t="s">
        <v>267</v>
      </c>
      <c r="E59" s="339">
        <v>111</v>
      </c>
      <c r="F59" s="339">
        <v>100</v>
      </c>
      <c r="G59" s="332" t="s">
        <v>1020</v>
      </c>
      <c r="H59" s="339" t="s">
        <v>1020</v>
      </c>
      <c r="I59" s="339" t="s">
        <v>1020</v>
      </c>
      <c r="J59" s="339" t="s">
        <v>1020</v>
      </c>
      <c r="K59" s="339" t="s">
        <v>1020</v>
      </c>
      <c r="L59" s="339" t="s">
        <v>1020</v>
      </c>
      <c r="M59" s="356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5"/>
      <c r="AP59" s="305"/>
      <c r="AQ59" s="305">
        <f t="shared" si="2"/>
        <v>0</v>
      </c>
    </row>
    <row r="60" spans="1:94" s="62" customFormat="1" ht="15" customHeight="1" x14ac:dyDescent="0.2">
      <c r="A60" s="304" t="s">
        <v>599</v>
      </c>
      <c r="B60" s="310"/>
      <c r="C60" s="321" t="s">
        <v>317</v>
      </c>
      <c r="D60" s="323" t="s">
        <v>962</v>
      </c>
      <c r="E60" s="334">
        <v>12</v>
      </c>
      <c r="F60" s="334">
        <v>24</v>
      </c>
      <c r="G60" s="334">
        <v>17</v>
      </c>
      <c r="H60" s="334">
        <v>25</v>
      </c>
      <c r="I60" s="334">
        <v>20</v>
      </c>
      <c r="J60" s="334">
        <v>15</v>
      </c>
      <c r="K60" s="334">
        <v>11</v>
      </c>
      <c r="L60" s="341">
        <v>5</v>
      </c>
      <c r="M60" s="306"/>
      <c r="N60" s="306"/>
      <c r="O60" s="306"/>
      <c r="P60" s="306"/>
      <c r="Q60" s="306">
        <v>1</v>
      </c>
      <c r="R60" s="306"/>
      <c r="S60" s="306">
        <v>12</v>
      </c>
      <c r="T60" s="306">
        <v>2</v>
      </c>
      <c r="U60" s="306"/>
      <c r="V60" s="306"/>
      <c r="W60" s="306"/>
      <c r="X60" s="306"/>
      <c r="Y60" s="306"/>
      <c r="Z60" s="306">
        <v>1</v>
      </c>
      <c r="AA60" s="306"/>
      <c r="AB60" s="306"/>
      <c r="AC60" s="306">
        <v>4</v>
      </c>
      <c r="AD60" s="306">
        <v>1</v>
      </c>
      <c r="AE60" s="306">
        <v>1</v>
      </c>
      <c r="AF60" s="306"/>
      <c r="AG60" s="306"/>
      <c r="AH60" s="306"/>
      <c r="AI60" s="306"/>
      <c r="AJ60" s="306"/>
      <c r="AK60" s="306"/>
      <c r="AL60" s="306"/>
      <c r="AM60" s="306">
        <v>1</v>
      </c>
      <c r="AN60" s="306"/>
      <c r="AO60" s="306"/>
      <c r="AP60" s="306"/>
      <c r="AQ60" s="306">
        <f t="shared" si="1"/>
        <v>2</v>
      </c>
    </row>
    <row r="61" spans="1:94" ht="15" customHeight="1" x14ac:dyDescent="0.2">
      <c r="A61" s="305" t="s">
        <v>599</v>
      </c>
      <c r="B61" s="307" t="s">
        <v>51</v>
      </c>
      <c r="C61" s="163" t="s">
        <v>317</v>
      </c>
      <c r="D61" s="307" t="s">
        <v>316</v>
      </c>
      <c r="E61" s="334">
        <v>35</v>
      </c>
      <c r="F61" s="334">
        <v>102</v>
      </c>
      <c r="G61" s="164">
        <v>48</v>
      </c>
      <c r="H61" s="164">
        <v>82</v>
      </c>
      <c r="I61" s="164">
        <v>38</v>
      </c>
      <c r="J61" s="164">
        <v>107</v>
      </c>
      <c r="K61" s="181" t="s">
        <v>1020</v>
      </c>
      <c r="L61" s="181" t="s">
        <v>1020</v>
      </c>
      <c r="M61" s="287">
        <v>1</v>
      </c>
      <c r="N61" s="169"/>
      <c r="O61" s="169"/>
      <c r="P61" s="169"/>
      <c r="Q61" s="169"/>
      <c r="R61" s="169">
        <v>1</v>
      </c>
      <c r="S61" s="169">
        <v>15</v>
      </c>
      <c r="T61" s="169">
        <v>14</v>
      </c>
      <c r="U61" s="169"/>
      <c r="V61" s="169"/>
      <c r="W61" s="169"/>
      <c r="X61" s="169">
        <v>1</v>
      </c>
      <c r="Y61" s="169"/>
      <c r="Z61" s="169"/>
      <c r="AA61" s="169"/>
      <c r="AB61" s="169"/>
      <c r="AC61" s="169">
        <v>1</v>
      </c>
      <c r="AD61" s="169"/>
      <c r="AE61" s="169">
        <v>2</v>
      </c>
      <c r="AF61" s="169">
        <v>1</v>
      </c>
      <c r="AG61" s="169"/>
      <c r="AH61" s="169"/>
      <c r="AI61" s="169"/>
      <c r="AJ61" s="169"/>
      <c r="AK61" s="169"/>
      <c r="AL61" s="169"/>
      <c r="AM61" s="169">
        <v>1</v>
      </c>
      <c r="AN61" s="169"/>
      <c r="AO61" s="169"/>
      <c r="AP61" s="169"/>
      <c r="AQ61" s="169">
        <f t="shared" si="1"/>
        <v>4</v>
      </c>
    </row>
    <row r="62" spans="1:94" s="62" customFormat="1" ht="15" customHeight="1" x14ac:dyDescent="0.2">
      <c r="A62" s="302" t="s">
        <v>599</v>
      </c>
      <c r="B62" s="308" t="s">
        <v>67</v>
      </c>
      <c r="C62" s="186" t="s">
        <v>317</v>
      </c>
      <c r="D62" s="308" t="s">
        <v>410</v>
      </c>
      <c r="E62" s="333">
        <v>24</v>
      </c>
      <c r="F62" s="333">
        <v>28</v>
      </c>
      <c r="G62" s="333">
        <v>25</v>
      </c>
      <c r="H62" s="333">
        <v>45</v>
      </c>
      <c r="I62" s="333">
        <v>31</v>
      </c>
      <c r="J62" s="333">
        <v>40</v>
      </c>
      <c r="K62" s="335" t="s">
        <v>1020</v>
      </c>
      <c r="L62" s="335" t="s">
        <v>1020</v>
      </c>
      <c r="M62" s="354">
        <v>1</v>
      </c>
      <c r="N62" s="302"/>
      <c r="O62" s="302"/>
      <c r="P62" s="302"/>
      <c r="Q62" s="302"/>
      <c r="R62" s="302">
        <v>1</v>
      </c>
      <c r="S62" s="302">
        <v>17</v>
      </c>
      <c r="T62" s="302">
        <v>8</v>
      </c>
      <c r="U62" s="302"/>
      <c r="V62" s="302"/>
      <c r="W62" s="302"/>
      <c r="X62" s="302">
        <v>1</v>
      </c>
      <c r="Y62" s="302"/>
      <c r="Z62" s="302"/>
      <c r="AA62" s="302"/>
      <c r="AB62" s="302"/>
      <c r="AC62" s="302">
        <v>3</v>
      </c>
      <c r="AD62" s="302">
        <v>2</v>
      </c>
      <c r="AE62" s="302">
        <v>1</v>
      </c>
      <c r="AF62" s="302">
        <v>2</v>
      </c>
      <c r="AG62" s="302">
        <v>4</v>
      </c>
      <c r="AH62" s="302"/>
      <c r="AI62" s="302"/>
      <c r="AJ62" s="302"/>
      <c r="AK62" s="302"/>
      <c r="AL62" s="302"/>
      <c r="AM62" s="302">
        <v>1</v>
      </c>
      <c r="AN62" s="302"/>
      <c r="AO62" s="302"/>
      <c r="AP62" s="302"/>
      <c r="AQ62" s="302">
        <f t="shared" si="1"/>
        <v>8</v>
      </c>
    </row>
    <row r="63" spans="1:94" s="62" customFormat="1" ht="15" customHeight="1" x14ac:dyDescent="0.2">
      <c r="A63" s="304" t="s">
        <v>599</v>
      </c>
      <c r="B63" s="310"/>
      <c r="C63" s="321" t="s">
        <v>317</v>
      </c>
      <c r="D63" s="323" t="s">
        <v>227</v>
      </c>
      <c r="E63" s="334">
        <v>14</v>
      </c>
      <c r="F63" s="334">
        <v>4</v>
      </c>
      <c r="G63" s="334">
        <v>11</v>
      </c>
      <c r="H63" s="334">
        <v>4</v>
      </c>
      <c r="I63" s="334">
        <v>22</v>
      </c>
      <c r="J63" s="334">
        <v>9</v>
      </c>
      <c r="K63" s="342" t="s">
        <v>1020</v>
      </c>
      <c r="L63" s="342" t="s">
        <v>1020</v>
      </c>
      <c r="M63" s="355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>
        <f t="shared" si="1"/>
        <v>0</v>
      </c>
    </row>
    <row r="64" spans="1:94" s="62" customFormat="1" ht="15" customHeight="1" x14ac:dyDescent="0.2">
      <c r="A64" s="302" t="s">
        <v>599</v>
      </c>
      <c r="B64" s="308" t="s">
        <v>362</v>
      </c>
      <c r="C64" s="186" t="s">
        <v>317</v>
      </c>
      <c r="D64" s="308" t="s">
        <v>316</v>
      </c>
      <c r="E64" s="333">
        <v>23</v>
      </c>
      <c r="F64" s="333">
        <v>46</v>
      </c>
      <c r="G64" s="333">
        <v>20</v>
      </c>
      <c r="H64" s="333">
        <v>31</v>
      </c>
      <c r="I64" s="333">
        <v>22</v>
      </c>
      <c r="J64" s="333">
        <v>37</v>
      </c>
      <c r="K64" s="335" t="s">
        <v>1020</v>
      </c>
      <c r="L64" s="335" t="s">
        <v>1020</v>
      </c>
      <c r="M64" s="354">
        <v>1</v>
      </c>
      <c r="N64" s="302"/>
      <c r="O64" s="302"/>
      <c r="P64" s="302"/>
      <c r="Q64" s="302">
        <v>1</v>
      </c>
      <c r="R64" s="302"/>
      <c r="S64" s="302">
        <v>10</v>
      </c>
      <c r="T64" s="302">
        <v>10</v>
      </c>
      <c r="U64" s="302"/>
      <c r="V64" s="302"/>
      <c r="W64" s="302"/>
      <c r="X64" s="302">
        <v>1</v>
      </c>
      <c r="Y64" s="302"/>
      <c r="Z64" s="302"/>
      <c r="AA64" s="302"/>
      <c r="AB64" s="302"/>
      <c r="AC64" s="302">
        <v>2</v>
      </c>
      <c r="AD64" s="302"/>
      <c r="AE64" s="302">
        <v>2</v>
      </c>
      <c r="AF64" s="302">
        <v>1</v>
      </c>
      <c r="AG64" s="302"/>
      <c r="AH64" s="302"/>
      <c r="AI64" s="302"/>
      <c r="AJ64" s="302"/>
      <c r="AK64" s="302"/>
      <c r="AL64" s="302"/>
      <c r="AM64" s="302">
        <v>1</v>
      </c>
      <c r="AN64" s="302"/>
      <c r="AO64" s="302"/>
      <c r="AP64" s="302"/>
      <c r="AQ64" s="302">
        <f t="shared" si="1"/>
        <v>4</v>
      </c>
    </row>
    <row r="65" spans="1:43" s="62" customFormat="1" ht="15" customHeight="1" x14ac:dyDescent="0.2">
      <c r="A65" s="304" t="s">
        <v>599</v>
      </c>
      <c r="B65" s="310"/>
      <c r="C65" s="321" t="s">
        <v>317</v>
      </c>
      <c r="D65" s="323" t="s">
        <v>411</v>
      </c>
      <c r="E65" s="334">
        <v>13</v>
      </c>
      <c r="F65" s="334">
        <v>7</v>
      </c>
      <c r="G65" s="334">
        <v>10</v>
      </c>
      <c r="H65" s="334">
        <v>9</v>
      </c>
      <c r="I65" s="334">
        <v>18</v>
      </c>
      <c r="J65" s="334">
        <v>9</v>
      </c>
      <c r="K65" s="342" t="s">
        <v>1020</v>
      </c>
      <c r="L65" s="342" t="s">
        <v>1020</v>
      </c>
      <c r="M65" s="355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>
        <f t="shared" si="1"/>
        <v>0</v>
      </c>
    </row>
    <row r="66" spans="1:43" ht="15" customHeight="1" x14ac:dyDescent="0.2">
      <c r="A66" s="306" t="s">
        <v>599</v>
      </c>
      <c r="B66" s="308" t="s">
        <v>413</v>
      </c>
      <c r="C66" s="186" t="s">
        <v>317</v>
      </c>
      <c r="D66" s="308" t="s">
        <v>316</v>
      </c>
      <c r="E66" s="333">
        <v>21</v>
      </c>
      <c r="F66" s="333">
        <v>5</v>
      </c>
      <c r="G66" s="333">
        <v>17</v>
      </c>
      <c r="H66" s="333">
        <v>6</v>
      </c>
      <c r="I66" s="333">
        <v>22</v>
      </c>
      <c r="J66" s="333">
        <v>6</v>
      </c>
      <c r="K66" s="181" t="s">
        <v>1020</v>
      </c>
      <c r="L66" s="181" t="s">
        <v>1020</v>
      </c>
      <c r="M66" s="354"/>
      <c r="N66" s="302">
        <v>1</v>
      </c>
      <c r="O66" s="302"/>
      <c r="P66" s="302"/>
      <c r="Q66" s="302">
        <v>1</v>
      </c>
      <c r="R66" s="302"/>
      <c r="S66" s="302">
        <v>11</v>
      </c>
      <c r="T66" s="302">
        <v>4</v>
      </c>
      <c r="U66" s="302"/>
      <c r="V66" s="302"/>
      <c r="W66" s="302"/>
      <c r="X66" s="302">
        <v>1</v>
      </c>
      <c r="Y66" s="302"/>
      <c r="Z66" s="302"/>
      <c r="AA66" s="302"/>
      <c r="AB66" s="302"/>
      <c r="AC66" s="302">
        <v>2</v>
      </c>
      <c r="AD66" s="302"/>
      <c r="AE66" s="302">
        <v>3</v>
      </c>
      <c r="AF66" s="302">
        <v>1</v>
      </c>
      <c r="AG66" s="302">
        <v>1</v>
      </c>
      <c r="AH66" s="302"/>
      <c r="AI66" s="302"/>
      <c r="AJ66" s="302"/>
      <c r="AK66" s="302"/>
      <c r="AL66" s="302"/>
      <c r="AM66" s="302">
        <v>1</v>
      </c>
      <c r="AN66" s="302"/>
      <c r="AO66" s="302"/>
      <c r="AP66" s="302"/>
      <c r="AQ66" s="169">
        <f t="shared" si="1"/>
        <v>6</v>
      </c>
    </row>
    <row r="67" spans="1:43" s="62" customFormat="1" ht="15" customHeight="1" x14ac:dyDescent="0.2">
      <c r="A67" s="302" t="s">
        <v>475</v>
      </c>
      <c r="B67" s="308" t="s">
        <v>417</v>
      </c>
      <c r="C67" s="186" t="s">
        <v>317</v>
      </c>
      <c r="D67" s="308" t="s">
        <v>316</v>
      </c>
      <c r="E67" s="335" t="s">
        <v>1020</v>
      </c>
      <c r="F67" s="335" t="s">
        <v>1020</v>
      </c>
      <c r="G67" s="330">
        <v>54</v>
      </c>
      <c r="H67" s="333">
        <v>63</v>
      </c>
      <c r="I67" s="333">
        <v>47</v>
      </c>
      <c r="J67" s="333">
        <v>59</v>
      </c>
      <c r="K67" s="335" t="s">
        <v>1020</v>
      </c>
      <c r="L67" s="335" t="s">
        <v>1020</v>
      </c>
      <c r="M67" s="354">
        <v>1</v>
      </c>
      <c r="N67" s="302"/>
      <c r="O67" s="302"/>
      <c r="P67" s="302"/>
      <c r="Q67" s="302">
        <v>1</v>
      </c>
      <c r="R67" s="302">
        <v>1</v>
      </c>
      <c r="S67" s="302">
        <v>21</v>
      </c>
      <c r="T67" s="302">
        <v>12</v>
      </c>
      <c r="U67" s="302"/>
      <c r="V67" s="302"/>
      <c r="W67" s="302"/>
      <c r="X67" s="302">
        <v>1</v>
      </c>
      <c r="Y67" s="302"/>
      <c r="Z67" s="302"/>
      <c r="AA67" s="302"/>
      <c r="AB67" s="302"/>
      <c r="AC67" s="302">
        <v>3</v>
      </c>
      <c r="AD67" s="302"/>
      <c r="AE67" s="302">
        <v>1</v>
      </c>
      <c r="AF67" s="302">
        <v>2</v>
      </c>
      <c r="AG67" s="302"/>
      <c r="AH67" s="302"/>
      <c r="AI67" s="302"/>
      <c r="AJ67" s="302"/>
      <c r="AK67" s="302"/>
      <c r="AL67" s="302"/>
      <c r="AM67" s="302">
        <v>1</v>
      </c>
      <c r="AN67" s="302"/>
      <c r="AO67" s="302"/>
      <c r="AP67" s="302"/>
      <c r="AQ67" s="302">
        <f t="shared" ref="AQ67:AQ116" si="3">(SUM(AE67:AP67))+0</f>
        <v>4</v>
      </c>
    </row>
    <row r="68" spans="1:43" s="62" customFormat="1" ht="15" customHeight="1" x14ac:dyDescent="0.2">
      <c r="A68" s="303" t="s">
        <v>475</v>
      </c>
      <c r="B68" s="309"/>
      <c r="C68" s="320" t="s">
        <v>317</v>
      </c>
      <c r="D68" s="313" t="s">
        <v>61</v>
      </c>
      <c r="E68" s="339" t="s">
        <v>1020</v>
      </c>
      <c r="F68" s="339" t="s">
        <v>1020</v>
      </c>
      <c r="G68" s="331">
        <v>9</v>
      </c>
      <c r="H68" s="340">
        <v>14</v>
      </c>
      <c r="I68" s="340">
        <v>22</v>
      </c>
      <c r="J68" s="340">
        <v>18</v>
      </c>
      <c r="K68" s="339" t="s">
        <v>1020</v>
      </c>
      <c r="L68" s="339" t="s">
        <v>1020</v>
      </c>
      <c r="M68" s="356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>
        <f t="shared" si="3"/>
        <v>0</v>
      </c>
    </row>
    <row r="69" spans="1:43" s="62" customFormat="1" ht="15" customHeight="1" x14ac:dyDescent="0.2">
      <c r="A69" s="304" t="s">
        <v>475</v>
      </c>
      <c r="B69" s="310"/>
      <c r="C69" s="321" t="s">
        <v>317</v>
      </c>
      <c r="D69" s="323" t="s">
        <v>267</v>
      </c>
      <c r="E69" s="334">
        <v>73</v>
      </c>
      <c r="F69" s="334">
        <v>94</v>
      </c>
      <c r="G69" s="337" t="s">
        <v>1020</v>
      </c>
      <c r="H69" s="342" t="s">
        <v>1020</v>
      </c>
      <c r="I69" s="342" t="s">
        <v>1020</v>
      </c>
      <c r="J69" s="342" t="s">
        <v>1020</v>
      </c>
      <c r="K69" s="342" t="s">
        <v>1020</v>
      </c>
      <c r="L69" s="342" t="s">
        <v>1020</v>
      </c>
      <c r="M69" s="355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>
        <f t="shared" si="3"/>
        <v>0</v>
      </c>
    </row>
    <row r="70" spans="1:43" s="62" customFormat="1" ht="15" customHeight="1" x14ac:dyDescent="0.2">
      <c r="A70" s="302" t="s">
        <v>475</v>
      </c>
      <c r="B70" s="315" t="s">
        <v>156</v>
      </c>
      <c r="C70" s="290" t="s">
        <v>317</v>
      </c>
      <c r="D70" s="313" t="s">
        <v>479</v>
      </c>
      <c r="E70" s="340">
        <v>9</v>
      </c>
      <c r="F70" s="340">
        <v>21</v>
      </c>
      <c r="G70" s="340">
        <v>9</v>
      </c>
      <c r="H70" s="340">
        <v>30</v>
      </c>
      <c r="I70" s="340">
        <v>17</v>
      </c>
      <c r="J70" s="340">
        <v>22</v>
      </c>
      <c r="K70" s="339" t="s">
        <v>1020</v>
      </c>
      <c r="L70" s="339" t="s">
        <v>1020</v>
      </c>
      <c r="M70" s="356">
        <v>1</v>
      </c>
      <c r="N70" s="305"/>
      <c r="O70" s="305"/>
      <c r="P70" s="305"/>
      <c r="Q70" s="305">
        <v>1</v>
      </c>
      <c r="R70" s="305">
        <v>1</v>
      </c>
      <c r="S70" s="305">
        <v>31</v>
      </c>
      <c r="T70" s="305">
        <v>10</v>
      </c>
      <c r="U70" s="305"/>
      <c r="V70" s="305"/>
      <c r="W70" s="305"/>
      <c r="X70" s="305">
        <v>1</v>
      </c>
      <c r="Y70" s="305"/>
      <c r="Z70" s="305"/>
      <c r="AA70" s="305"/>
      <c r="AB70" s="305"/>
      <c r="AC70" s="305">
        <v>4</v>
      </c>
      <c r="AD70" s="305">
        <v>1</v>
      </c>
      <c r="AE70" s="305">
        <v>4</v>
      </c>
      <c r="AF70" s="305">
        <v>1</v>
      </c>
      <c r="AG70" s="305">
        <v>1</v>
      </c>
      <c r="AH70" s="305"/>
      <c r="AI70" s="305"/>
      <c r="AJ70" s="305"/>
      <c r="AK70" s="305"/>
      <c r="AL70" s="305"/>
      <c r="AM70" s="305">
        <v>1</v>
      </c>
      <c r="AN70" s="305"/>
      <c r="AO70" s="305"/>
      <c r="AP70" s="305"/>
      <c r="AQ70" s="302">
        <f t="shared" si="3"/>
        <v>7</v>
      </c>
    </row>
    <row r="71" spans="1:43" s="62" customFormat="1" ht="15" customHeight="1" x14ac:dyDescent="0.2">
      <c r="A71" s="303" t="s">
        <v>475</v>
      </c>
      <c r="B71" s="309"/>
      <c r="C71" s="320" t="s">
        <v>317</v>
      </c>
      <c r="D71" s="313" t="s">
        <v>411</v>
      </c>
      <c r="E71" s="340">
        <v>22</v>
      </c>
      <c r="F71" s="340">
        <v>48</v>
      </c>
      <c r="G71" s="340">
        <v>14</v>
      </c>
      <c r="H71" s="340">
        <v>49</v>
      </c>
      <c r="I71" s="340">
        <v>23</v>
      </c>
      <c r="J71" s="340">
        <v>44</v>
      </c>
      <c r="K71" s="339" t="s">
        <v>1020</v>
      </c>
      <c r="L71" s="339" t="s">
        <v>1020</v>
      </c>
      <c r="M71" s="356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>
        <f t="shared" si="3"/>
        <v>0</v>
      </c>
    </row>
    <row r="72" spans="1:43" s="62" customFormat="1" ht="15" customHeight="1" x14ac:dyDescent="0.2">
      <c r="A72" s="303" t="s">
        <v>475</v>
      </c>
      <c r="B72" s="309"/>
      <c r="C72" s="320" t="s">
        <v>317</v>
      </c>
      <c r="D72" s="313" t="s">
        <v>766</v>
      </c>
      <c r="E72" s="340">
        <v>47</v>
      </c>
      <c r="F72" s="340">
        <v>3</v>
      </c>
      <c r="G72" s="340">
        <v>51</v>
      </c>
      <c r="H72" s="340">
        <v>8</v>
      </c>
      <c r="I72" s="340">
        <v>57</v>
      </c>
      <c r="J72" s="340">
        <v>2</v>
      </c>
      <c r="K72" s="339" t="s">
        <v>1020</v>
      </c>
      <c r="L72" s="339" t="s">
        <v>1020</v>
      </c>
      <c r="M72" s="356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>
        <f t="shared" si="3"/>
        <v>0</v>
      </c>
    </row>
    <row r="73" spans="1:43" s="62" customFormat="1" ht="15" customHeight="1" x14ac:dyDescent="0.2">
      <c r="A73" s="303" t="s">
        <v>475</v>
      </c>
      <c r="B73" s="309"/>
      <c r="C73" s="320" t="s">
        <v>940</v>
      </c>
      <c r="D73" s="313" t="s">
        <v>399</v>
      </c>
      <c r="E73" s="340">
        <v>1</v>
      </c>
      <c r="F73" s="340">
        <v>9</v>
      </c>
      <c r="G73" s="340">
        <v>3</v>
      </c>
      <c r="H73" s="340">
        <v>7</v>
      </c>
      <c r="I73" s="339" t="s">
        <v>1020</v>
      </c>
      <c r="J73" s="339" t="s">
        <v>1020</v>
      </c>
      <c r="K73" s="339" t="s">
        <v>1020</v>
      </c>
      <c r="L73" s="339" t="s">
        <v>1020</v>
      </c>
      <c r="M73" s="356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>
        <f t="shared" si="3"/>
        <v>0</v>
      </c>
    </row>
    <row r="74" spans="1:43" s="62" customFormat="1" ht="15" customHeight="1" x14ac:dyDescent="0.2">
      <c r="A74" s="303" t="s">
        <v>475</v>
      </c>
      <c r="B74" s="310"/>
      <c r="C74" s="320" t="s">
        <v>940</v>
      </c>
      <c r="D74" s="313" t="s">
        <v>782</v>
      </c>
      <c r="E74" s="340">
        <v>2</v>
      </c>
      <c r="F74" s="340">
        <v>1</v>
      </c>
      <c r="G74" s="340">
        <v>4</v>
      </c>
      <c r="H74" s="340">
        <v>0</v>
      </c>
      <c r="I74" s="339" t="s">
        <v>1020</v>
      </c>
      <c r="J74" s="339" t="s">
        <v>1020</v>
      </c>
      <c r="K74" s="339" t="s">
        <v>1020</v>
      </c>
      <c r="L74" s="339" t="s">
        <v>1020</v>
      </c>
      <c r="M74" s="356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6">
        <f t="shared" si="3"/>
        <v>0</v>
      </c>
    </row>
    <row r="75" spans="1:43" ht="15" customHeight="1" x14ac:dyDescent="0.2">
      <c r="A75" s="306" t="s">
        <v>120</v>
      </c>
      <c r="B75" s="307" t="s">
        <v>87</v>
      </c>
      <c r="C75" s="163" t="s">
        <v>317</v>
      </c>
      <c r="D75" s="307" t="s">
        <v>316</v>
      </c>
      <c r="E75" s="164">
        <v>15</v>
      </c>
      <c r="F75" s="164">
        <v>16</v>
      </c>
      <c r="G75" s="164">
        <v>24</v>
      </c>
      <c r="H75" s="164">
        <v>13</v>
      </c>
      <c r="I75" s="164">
        <v>20</v>
      </c>
      <c r="J75" s="164">
        <v>15</v>
      </c>
      <c r="K75" s="181" t="s">
        <v>1020</v>
      </c>
      <c r="L75" s="181" t="s">
        <v>1020</v>
      </c>
      <c r="M75" s="287"/>
      <c r="N75" s="169">
        <v>1</v>
      </c>
      <c r="O75" s="169"/>
      <c r="P75" s="169"/>
      <c r="Q75" s="169">
        <v>1</v>
      </c>
      <c r="R75" s="169"/>
      <c r="S75" s="169">
        <v>6</v>
      </c>
      <c r="T75" s="169">
        <v>5</v>
      </c>
      <c r="U75" s="169"/>
      <c r="V75" s="169"/>
      <c r="W75" s="169"/>
      <c r="X75" s="169">
        <v>1</v>
      </c>
      <c r="Y75" s="169"/>
      <c r="Z75" s="169"/>
      <c r="AA75" s="169"/>
      <c r="AB75" s="169"/>
      <c r="AC75" s="169">
        <v>1</v>
      </c>
      <c r="AD75" s="169">
        <v>3</v>
      </c>
      <c r="AE75" s="169">
        <v>2</v>
      </c>
      <c r="AF75" s="169">
        <v>1</v>
      </c>
      <c r="AG75" s="169"/>
      <c r="AH75" s="169"/>
      <c r="AI75" s="169"/>
      <c r="AJ75" s="169"/>
      <c r="AK75" s="169"/>
      <c r="AL75" s="169"/>
      <c r="AM75" s="169">
        <v>1</v>
      </c>
      <c r="AN75" s="169"/>
      <c r="AO75" s="169"/>
      <c r="AP75" s="169"/>
      <c r="AQ75" s="169">
        <f t="shared" si="3"/>
        <v>4</v>
      </c>
    </row>
    <row r="76" spans="1:43" ht="15" customHeight="1" x14ac:dyDescent="0.2">
      <c r="A76" s="169" t="s">
        <v>475</v>
      </c>
      <c r="B76" s="307" t="s">
        <v>263</v>
      </c>
      <c r="C76" s="163" t="s">
        <v>317</v>
      </c>
      <c r="D76" s="307" t="s">
        <v>316</v>
      </c>
      <c r="E76" s="164">
        <v>10</v>
      </c>
      <c r="F76" s="395">
        <v>3</v>
      </c>
      <c r="G76" s="395">
        <v>10</v>
      </c>
      <c r="H76" s="395">
        <v>0</v>
      </c>
      <c r="I76" s="395">
        <v>9</v>
      </c>
      <c r="J76" s="395">
        <v>4</v>
      </c>
      <c r="K76" s="373" t="s">
        <v>1020</v>
      </c>
      <c r="L76" s="373" t="s">
        <v>1020</v>
      </c>
      <c r="M76" s="287"/>
      <c r="N76" s="169"/>
      <c r="O76" s="169"/>
      <c r="P76" s="169"/>
      <c r="Q76" s="169">
        <v>1</v>
      </c>
      <c r="R76" s="169"/>
      <c r="S76" s="169">
        <v>3</v>
      </c>
      <c r="T76" s="169">
        <v>5</v>
      </c>
      <c r="U76" s="169"/>
      <c r="V76" s="169"/>
      <c r="W76" s="169"/>
      <c r="X76" s="169">
        <v>1</v>
      </c>
      <c r="Y76" s="169"/>
      <c r="Z76" s="169"/>
      <c r="AA76" s="169"/>
      <c r="AB76" s="169"/>
      <c r="AC76" s="169">
        <v>1</v>
      </c>
      <c r="AD76" s="169"/>
      <c r="AE76" s="169">
        <v>1</v>
      </c>
      <c r="AF76" s="169"/>
      <c r="AG76" s="169"/>
      <c r="AH76" s="169"/>
      <c r="AI76" s="169"/>
      <c r="AJ76" s="169"/>
      <c r="AK76" s="169"/>
      <c r="AL76" s="169"/>
      <c r="AM76" s="169">
        <v>1</v>
      </c>
      <c r="AN76" s="169"/>
      <c r="AO76" s="169"/>
      <c r="AP76" s="169"/>
      <c r="AQ76" s="169">
        <f t="shared" si="3"/>
        <v>2</v>
      </c>
    </row>
    <row r="77" spans="1:43" s="62" customFormat="1" ht="15" customHeight="1" x14ac:dyDescent="0.2">
      <c r="A77" s="302" t="s">
        <v>596</v>
      </c>
      <c r="B77" s="308" t="s">
        <v>71</v>
      </c>
      <c r="C77" s="186" t="s">
        <v>317</v>
      </c>
      <c r="D77" s="308" t="s">
        <v>319</v>
      </c>
      <c r="E77" s="333">
        <v>14</v>
      </c>
      <c r="F77" s="333">
        <v>21</v>
      </c>
      <c r="G77" s="333">
        <v>17</v>
      </c>
      <c r="H77" s="333">
        <v>18</v>
      </c>
      <c r="I77" s="333">
        <v>13</v>
      </c>
      <c r="J77" s="333">
        <v>20</v>
      </c>
      <c r="K77" s="335" t="s">
        <v>1020</v>
      </c>
      <c r="L77" s="335" t="s">
        <v>1020</v>
      </c>
      <c r="M77" s="354">
        <v>1</v>
      </c>
      <c r="N77" s="302"/>
      <c r="O77" s="302"/>
      <c r="P77" s="302"/>
      <c r="Q77" s="302">
        <v>2</v>
      </c>
      <c r="R77" s="302"/>
      <c r="S77" s="302">
        <v>21</v>
      </c>
      <c r="T77" s="302">
        <v>12</v>
      </c>
      <c r="U77" s="302"/>
      <c r="V77" s="302"/>
      <c r="W77" s="302"/>
      <c r="X77" s="302">
        <v>1</v>
      </c>
      <c r="Y77" s="302"/>
      <c r="Z77" s="302"/>
      <c r="AA77" s="302"/>
      <c r="AB77" s="302"/>
      <c r="AC77" s="302">
        <v>4</v>
      </c>
      <c r="AD77" s="302">
        <v>1</v>
      </c>
      <c r="AE77" s="302">
        <v>1</v>
      </c>
      <c r="AF77" s="302">
        <v>3</v>
      </c>
      <c r="AG77" s="302">
        <v>9</v>
      </c>
      <c r="AH77" s="302">
        <v>1</v>
      </c>
      <c r="AI77" s="302"/>
      <c r="AJ77" s="302"/>
      <c r="AK77" s="302"/>
      <c r="AL77" s="302"/>
      <c r="AM77" s="302">
        <v>2</v>
      </c>
      <c r="AN77" s="302"/>
      <c r="AO77" s="302"/>
      <c r="AP77" s="302"/>
      <c r="AQ77" s="302">
        <f t="shared" si="3"/>
        <v>16</v>
      </c>
    </row>
    <row r="78" spans="1:43" s="62" customFormat="1" ht="15" customHeight="1" x14ac:dyDescent="0.2">
      <c r="A78" s="303" t="s">
        <v>596</v>
      </c>
      <c r="B78" s="309"/>
      <c r="C78" s="320" t="s">
        <v>317</v>
      </c>
      <c r="D78" s="313" t="s">
        <v>53</v>
      </c>
      <c r="E78" s="340">
        <v>34</v>
      </c>
      <c r="F78" s="340">
        <v>1</v>
      </c>
      <c r="G78" s="340">
        <v>32</v>
      </c>
      <c r="H78" s="340">
        <v>2</v>
      </c>
      <c r="I78" s="340">
        <v>30</v>
      </c>
      <c r="J78" s="340">
        <v>0</v>
      </c>
      <c r="K78" s="339" t="s">
        <v>1020</v>
      </c>
      <c r="L78" s="339" t="s">
        <v>1020</v>
      </c>
      <c r="M78" s="356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>
        <f t="shared" si="3"/>
        <v>0</v>
      </c>
    </row>
    <row r="79" spans="1:43" s="62" customFormat="1" ht="15" customHeight="1" x14ac:dyDescent="0.2">
      <c r="A79" s="303" t="s">
        <v>596</v>
      </c>
      <c r="B79" s="309"/>
      <c r="C79" s="320" t="s">
        <v>317</v>
      </c>
      <c r="D79" s="313" t="s">
        <v>420</v>
      </c>
      <c r="E79" s="305">
        <v>12</v>
      </c>
      <c r="F79" s="305">
        <v>23</v>
      </c>
      <c r="G79" s="305">
        <v>17</v>
      </c>
      <c r="H79" s="305">
        <v>18</v>
      </c>
      <c r="I79" s="305">
        <v>12</v>
      </c>
      <c r="J79" s="305">
        <v>20</v>
      </c>
      <c r="K79" s="339" t="s">
        <v>1020</v>
      </c>
      <c r="L79" s="339" t="s">
        <v>1020</v>
      </c>
      <c r="M79" s="356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>
        <f t="shared" si="3"/>
        <v>0</v>
      </c>
    </row>
    <row r="80" spans="1:43" s="62" customFormat="1" ht="15" customHeight="1" x14ac:dyDescent="0.2">
      <c r="A80" s="303" t="s">
        <v>596</v>
      </c>
      <c r="B80" s="309"/>
      <c r="C80" s="320" t="s">
        <v>317</v>
      </c>
      <c r="D80" s="313" t="s">
        <v>745</v>
      </c>
      <c r="E80" s="340">
        <v>1</v>
      </c>
      <c r="F80" s="340">
        <v>33</v>
      </c>
      <c r="G80" s="340">
        <v>1</v>
      </c>
      <c r="H80" s="340">
        <v>33</v>
      </c>
      <c r="I80" s="340">
        <v>1</v>
      </c>
      <c r="J80" s="340">
        <v>21</v>
      </c>
      <c r="K80" s="339" t="s">
        <v>1020</v>
      </c>
      <c r="L80" s="339" t="s">
        <v>1020</v>
      </c>
      <c r="M80" s="356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>
        <f t="shared" si="3"/>
        <v>0</v>
      </c>
    </row>
    <row r="81" spans="1:43" s="62" customFormat="1" ht="15" customHeight="1" x14ac:dyDescent="0.2">
      <c r="A81" s="304" t="s">
        <v>596</v>
      </c>
      <c r="B81" s="310"/>
      <c r="C81" s="321" t="s">
        <v>317</v>
      </c>
      <c r="D81" s="323" t="s">
        <v>91</v>
      </c>
      <c r="E81" s="334">
        <v>19</v>
      </c>
      <c r="F81" s="334">
        <v>16</v>
      </c>
      <c r="G81" s="334">
        <v>21</v>
      </c>
      <c r="H81" s="334">
        <v>12</v>
      </c>
      <c r="I81" s="334">
        <v>18</v>
      </c>
      <c r="J81" s="334">
        <v>14</v>
      </c>
      <c r="K81" s="342" t="s">
        <v>1020</v>
      </c>
      <c r="L81" s="342" t="s">
        <v>1020</v>
      </c>
      <c r="M81" s="355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>
        <f t="shared" si="3"/>
        <v>0</v>
      </c>
    </row>
    <row r="82" spans="1:43" ht="15" customHeight="1" x14ac:dyDescent="0.2">
      <c r="A82" s="306" t="s">
        <v>598</v>
      </c>
      <c r="B82" s="307" t="s">
        <v>302</v>
      </c>
      <c r="C82" s="163" t="s">
        <v>317</v>
      </c>
      <c r="D82" s="307" t="s">
        <v>410</v>
      </c>
      <c r="E82" s="164">
        <v>54</v>
      </c>
      <c r="F82" s="395">
        <v>38</v>
      </c>
      <c r="G82" s="395">
        <v>29</v>
      </c>
      <c r="H82" s="395">
        <v>64</v>
      </c>
      <c r="I82" s="395">
        <v>47</v>
      </c>
      <c r="J82" s="395">
        <v>47</v>
      </c>
      <c r="K82" s="373" t="s">
        <v>1020</v>
      </c>
      <c r="L82" s="373" t="s">
        <v>1020</v>
      </c>
      <c r="M82" s="287">
        <v>1</v>
      </c>
      <c r="N82" s="169"/>
      <c r="O82" s="169"/>
      <c r="P82" s="169"/>
      <c r="Q82" s="169">
        <v>1</v>
      </c>
      <c r="R82" s="169"/>
      <c r="S82" s="169">
        <v>22</v>
      </c>
      <c r="T82" s="169">
        <v>5</v>
      </c>
      <c r="U82" s="169"/>
      <c r="V82" s="169"/>
      <c r="W82" s="169"/>
      <c r="X82" s="169">
        <v>1</v>
      </c>
      <c r="Y82" s="169"/>
      <c r="Z82" s="169"/>
      <c r="AA82" s="169"/>
      <c r="AB82" s="169"/>
      <c r="AC82" s="169">
        <v>5</v>
      </c>
      <c r="AD82" s="169">
        <v>2</v>
      </c>
      <c r="AE82" s="169">
        <v>2</v>
      </c>
      <c r="AF82" s="169">
        <v>1</v>
      </c>
      <c r="AG82" s="169">
        <v>1</v>
      </c>
      <c r="AH82" s="169">
        <v>1</v>
      </c>
      <c r="AI82" s="169"/>
      <c r="AJ82" s="169"/>
      <c r="AK82" s="169"/>
      <c r="AL82" s="169"/>
      <c r="AM82" s="169">
        <v>2</v>
      </c>
      <c r="AN82" s="169"/>
      <c r="AO82" s="169"/>
      <c r="AP82" s="169"/>
      <c r="AQ82" s="169">
        <f t="shared" si="3"/>
        <v>7</v>
      </c>
    </row>
    <row r="83" spans="1:43" s="62" customFormat="1" ht="15" customHeight="1" x14ac:dyDescent="0.2">
      <c r="A83" s="302" t="s">
        <v>206</v>
      </c>
      <c r="B83" s="308" t="s">
        <v>433</v>
      </c>
      <c r="C83" s="186" t="s">
        <v>317</v>
      </c>
      <c r="D83" s="308" t="s">
        <v>227</v>
      </c>
      <c r="E83" s="333">
        <v>49</v>
      </c>
      <c r="F83" s="333">
        <v>15</v>
      </c>
      <c r="G83" s="333">
        <v>45</v>
      </c>
      <c r="H83" s="333">
        <v>22</v>
      </c>
      <c r="I83" s="333">
        <v>50</v>
      </c>
      <c r="J83" s="333">
        <v>19</v>
      </c>
      <c r="K83" s="335" t="s">
        <v>1020</v>
      </c>
      <c r="L83" s="335" t="s">
        <v>1020</v>
      </c>
      <c r="M83" s="356">
        <v>1</v>
      </c>
      <c r="N83" s="305"/>
      <c r="O83" s="305"/>
      <c r="P83" s="305"/>
      <c r="Q83" s="305">
        <v>1</v>
      </c>
      <c r="R83" s="305">
        <v>1</v>
      </c>
      <c r="S83" s="305">
        <v>18</v>
      </c>
      <c r="T83" s="305">
        <v>11</v>
      </c>
      <c r="U83" s="305"/>
      <c r="V83" s="305"/>
      <c r="W83" s="305"/>
      <c r="X83" s="305">
        <v>1</v>
      </c>
      <c r="Y83" s="305"/>
      <c r="Z83" s="305"/>
      <c r="AA83" s="305"/>
      <c r="AB83" s="305"/>
      <c r="AC83" s="305">
        <v>5</v>
      </c>
      <c r="AD83" s="305">
        <v>3</v>
      </c>
      <c r="AE83" s="305">
        <v>2</v>
      </c>
      <c r="AF83" s="305">
        <v>2</v>
      </c>
      <c r="AG83" s="305">
        <v>9</v>
      </c>
      <c r="AH83" s="305"/>
      <c r="AI83" s="305"/>
      <c r="AJ83" s="305"/>
      <c r="AK83" s="305"/>
      <c r="AL83" s="305"/>
      <c r="AM83" s="305">
        <v>1</v>
      </c>
      <c r="AN83" s="305"/>
      <c r="AO83" s="305"/>
      <c r="AP83" s="305"/>
      <c r="AQ83" s="305">
        <f t="shared" si="3"/>
        <v>14</v>
      </c>
    </row>
    <row r="84" spans="1:43" s="62" customFormat="1" ht="15" customHeight="1" x14ac:dyDescent="0.2">
      <c r="A84" s="303" t="s">
        <v>482</v>
      </c>
      <c r="B84" s="309"/>
      <c r="C84" s="320" t="s">
        <v>317</v>
      </c>
      <c r="D84" s="313" t="s">
        <v>745</v>
      </c>
      <c r="E84" s="340">
        <v>2</v>
      </c>
      <c r="F84" s="340">
        <v>32</v>
      </c>
      <c r="G84" s="340">
        <v>0</v>
      </c>
      <c r="H84" s="340">
        <v>20</v>
      </c>
      <c r="I84" s="340">
        <v>0</v>
      </c>
      <c r="J84" s="340">
        <v>29</v>
      </c>
      <c r="K84" s="339" t="s">
        <v>1020</v>
      </c>
      <c r="L84" s="339" t="s">
        <v>1020</v>
      </c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>
        <f t="shared" si="3"/>
        <v>0</v>
      </c>
    </row>
    <row r="85" spans="1:43" s="62" customFormat="1" ht="15" customHeight="1" x14ac:dyDescent="0.2">
      <c r="A85" s="303" t="s">
        <v>482</v>
      </c>
      <c r="B85" s="309"/>
      <c r="C85" s="320" t="s">
        <v>317</v>
      </c>
      <c r="D85" s="313" t="s">
        <v>66</v>
      </c>
      <c r="E85" s="340">
        <v>6</v>
      </c>
      <c r="F85" s="340">
        <v>30</v>
      </c>
      <c r="G85" s="340">
        <v>11</v>
      </c>
      <c r="H85" s="340">
        <v>19</v>
      </c>
      <c r="I85" s="340">
        <v>14</v>
      </c>
      <c r="J85" s="340">
        <v>17</v>
      </c>
      <c r="K85" s="339" t="s">
        <v>1020</v>
      </c>
      <c r="L85" s="339" t="s">
        <v>1020</v>
      </c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  <c r="AK85" s="305"/>
      <c r="AL85" s="305"/>
      <c r="AM85" s="305"/>
      <c r="AN85" s="305"/>
      <c r="AO85" s="305"/>
      <c r="AP85" s="305"/>
      <c r="AQ85" s="305">
        <f t="shared" si="3"/>
        <v>0</v>
      </c>
    </row>
    <row r="86" spans="1:43" s="62" customFormat="1" ht="15" customHeight="1" x14ac:dyDescent="0.2">
      <c r="A86" s="304" t="s">
        <v>482</v>
      </c>
      <c r="B86" s="310"/>
      <c r="C86" s="321" t="s">
        <v>317</v>
      </c>
      <c r="D86" s="313" t="s">
        <v>902</v>
      </c>
      <c r="E86" s="334">
        <v>7</v>
      </c>
      <c r="F86" s="334">
        <v>22</v>
      </c>
      <c r="G86" s="334">
        <v>17</v>
      </c>
      <c r="H86" s="334">
        <v>18</v>
      </c>
      <c r="I86" s="334">
        <v>14</v>
      </c>
      <c r="J86" s="334">
        <v>19</v>
      </c>
      <c r="K86" s="342" t="s">
        <v>1020</v>
      </c>
      <c r="L86" s="342" t="s">
        <v>1020</v>
      </c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>
        <f t="shared" si="3"/>
        <v>0</v>
      </c>
    </row>
    <row r="87" spans="1:43" x14ac:dyDescent="0.2">
      <c r="A87" s="306" t="s">
        <v>206</v>
      </c>
      <c r="B87" s="316" t="s">
        <v>436</v>
      </c>
      <c r="C87" s="163" t="s">
        <v>317</v>
      </c>
      <c r="D87" s="307" t="s">
        <v>316</v>
      </c>
      <c r="E87" s="164">
        <v>2</v>
      </c>
      <c r="F87" s="164">
        <v>1</v>
      </c>
      <c r="G87" s="164">
        <v>3</v>
      </c>
      <c r="H87" s="164">
        <v>8</v>
      </c>
      <c r="I87" s="164">
        <v>4</v>
      </c>
      <c r="J87" s="164">
        <v>2</v>
      </c>
      <c r="K87" s="181" t="s">
        <v>1020</v>
      </c>
      <c r="L87" s="181" t="s">
        <v>1020</v>
      </c>
      <c r="M87" s="287"/>
      <c r="N87" s="169"/>
      <c r="O87" s="169"/>
      <c r="P87" s="169"/>
      <c r="Q87" s="169">
        <v>1</v>
      </c>
      <c r="R87" s="169"/>
      <c r="S87" s="169">
        <v>6</v>
      </c>
      <c r="T87" s="169">
        <v>1</v>
      </c>
      <c r="U87" s="169"/>
      <c r="V87" s="169"/>
      <c r="W87" s="169"/>
      <c r="X87" s="169">
        <v>1</v>
      </c>
      <c r="Y87" s="169"/>
      <c r="Z87" s="169"/>
      <c r="AA87" s="169"/>
      <c r="AB87" s="169"/>
      <c r="AC87" s="169">
        <v>1</v>
      </c>
      <c r="AD87" s="169"/>
      <c r="AE87" s="169"/>
      <c r="AF87" s="169"/>
      <c r="AG87" s="169">
        <v>1</v>
      </c>
      <c r="AH87" s="169"/>
      <c r="AI87" s="169"/>
      <c r="AJ87" s="169"/>
      <c r="AK87" s="169"/>
      <c r="AL87" s="169"/>
      <c r="AM87" s="169">
        <v>1</v>
      </c>
      <c r="AN87" s="169"/>
      <c r="AO87" s="169"/>
      <c r="AP87" s="169"/>
      <c r="AQ87" s="169">
        <f t="shared" si="3"/>
        <v>2</v>
      </c>
    </row>
    <row r="88" spans="1:43" s="62" customFormat="1" ht="15" customHeight="1" x14ac:dyDescent="0.2">
      <c r="A88" s="302" t="s">
        <v>326</v>
      </c>
      <c r="B88" s="308" t="s">
        <v>957</v>
      </c>
      <c r="C88" s="186" t="s">
        <v>317</v>
      </c>
      <c r="D88" s="308" t="s">
        <v>240</v>
      </c>
      <c r="E88" s="335" t="s">
        <v>1020</v>
      </c>
      <c r="F88" s="335" t="s">
        <v>1020</v>
      </c>
      <c r="G88" s="335">
        <v>14</v>
      </c>
      <c r="H88" s="335">
        <v>1</v>
      </c>
      <c r="I88" s="335">
        <v>24</v>
      </c>
      <c r="J88" s="335">
        <v>0</v>
      </c>
      <c r="K88" s="335" t="s">
        <v>1020</v>
      </c>
      <c r="L88" s="335" t="s">
        <v>1020</v>
      </c>
      <c r="M88" s="354">
        <v>1</v>
      </c>
      <c r="N88" s="302"/>
      <c r="O88" s="302"/>
      <c r="P88" s="302"/>
      <c r="Q88" s="302">
        <v>2</v>
      </c>
      <c r="R88" s="302"/>
      <c r="S88" s="302">
        <v>24</v>
      </c>
      <c r="T88" s="302">
        <v>11</v>
      </c>
      <c r="U88" s="302"/>
      <c r="V88" s="302"/>
      <c r="W88" s="302"/>
      <c r="X88" s="302">
        <v>2</v>
      </c>
      <c r="Y88" s="302"/>
      <c r="Z88" s="302"/>
      <c r="AA88" s="302"/>
      <c r="AB88" s="302"/>
      <c r="AC88" s="302">
        <v>6</v>
      </c>
      <c r="AD88" s="302">
        <v>2</v>
      </c>
      <c r="AE88" s="302">
        <v>4</v>
      </c>
      <c r="AF88" s="302">
        <v>1</v>
      </c>
      <c r="AG88" s="302">
        <v>9</v>
      </c>
      <c r="AH88" s="302">
        <v>1</v>
      </c>
      <c r="AI88" s="302"/>
      <c r="AJ88" s="302"/>
      <c r="AK88" s="302"/>
      <c r="AL88" s="302"/>
      <c r="AM88" s="302">
        <v>2</v>
      </c>
      <c r="AN88" s="302"/>
      <c r="AO88" s="302"/>
      <c r="AP88" s="302"/>
      <c r="AQ88" s="302">
        <f t="shared" si="3"/>
        <v>17</v>
      </c>
    </row>
    <row r="89" spans="1:43" s="62" customFormat="1" ht="15" customHeight="1" x14ac:dyDescent="0.2">
      <c r="A89" s="303" t="s">
        <v>326</v>
      </c>
      <c r="B89" s="309"/>
      <c r="C89" s="320" t="s">
        <v>317</v>
      </c>
      <c r="D89" s="313" t="s">
        <v>437</v>
      </c>
      <c r="E89" s="339" t="s">
        <v>1020</v>
      </c>
      <c r="F89" s="339" t="s">
        <v>1020</v>
      </c>
      <c r="G89" s="339">
        <v>17</v>
      </c>
      <c r="H89" s="339">
        <v>0</v>
      </c>
      <c r="I89" s="339">
        <v>18</v>
      </c>
      <c r="J89" s="339">
        <v>3</v>
      </c>
      <c r="K89" s="339" t="s">
        <v>1020</v>
      </c>
      <c r="L89" s="339" t="s">
        <v>1020</v>
      </c>
      <c r="M89" s="356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J89" s="305"/>
      <c r="AK89" s="305"/>
      <c r="AL89" s="305"/>
      <c r="AM89" s="305"/>
      <c r="AN89" s="305"/>
      <c r="AO89" s="305"/>
      <c r="AP89" s="305"/>
      <c r="AQ89" s="305">
        <f t="shared" si="3"/>
        <v>0</v>
      </c>
    </row>
    <row r="90" spans="1:43" s="62" customFormat="1" ht="15" customHeight="1" x14ac:dyDescent="0.2">
      <c r="A90" s="303" t="s">
        <v>326</v>
      </c>
      <c r="B90" s="309"/>
      <c r="C90" s="320" t="s">
        <v>317</v>
      </c>
      <c r="D90" s="313" t="s">
        <v>102</v>
      </c>
      <c r="E90" s="339" t="s">
        <v>1020</v>
      </c>
      <c r="F90" s="339" t="s">
        <v>1020</v>
      </c>
      <c r="G90" s="339">
        <v>11</v>
      </c>
      <c r="H90" s="339">
        <v>0</v>
      </c>
      <c r="I90" s="339">
        <v>11</v>
      </c>
      <c r="J90" s="339">
        <v>2</v>
      </c>
      <c r="K90" s="339" t="s">
        <v>1020</v>
      </c>
      <c r="L90" s="339" t="s">
        <v>1020</v>
      </c>
      <c r="M90" s="356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>
        <f t="shared" si="3"/>
        <v>0</v>
      </c>
    </row>
    <row r="91" spans="1:43" ht="15" customHeight="1" x14ac:dyDescent="0.2">
      <c r="A91" s="303" t="s">
        <v>326</v>
      </c>
      <c r="B91" s="309"/>
      <c r="C91" s="320" t="s">
        <v>317</v>
      </c>
      <c r="D91" s="313" t="s">
        <v>655</v>
      </c>
      <c r="E91" s="339">
        <v>51</v>
      </c>
      <c r="F91" s="339">
        <v>0</v>
      </c>
      <c r="G91" s="339" t="s">
        <v>1020</v>
      </c>
      <c r="H91" s="339" t="s">
        <v>1020</v>
      </c>
      <c r="I91" s="339" t="s">
        <v>1020</v>
      </c>
      <c r="J91" s="339" t="s">
        <v>1020</v>
      </c>
      <c r="K91" s="339" t="s">
        <v>1020</v>
      </c>
      <c r="L91" s="339" t="s">
        <v>1020</v>
      </c>
      <c r="M91" s="356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>
        <f t="shared" si="3"/>
        <v>0</v>
      </c>
    </row>
    <row r="92" spans="1:43" ht="15" customHeight="1" x14ac:dyDescent="0.2">
      <c r="A92" s="303" t="s">
        <v>326</v>
      </c>
      <c r="B92" s="309"/>
      <c r="C92" s="320" t="s">
        <v>317</v>
      </c>
      <c r="D92" s="313" t="s">
        <v>319</v>
      </c>
      <c r="E92" s="339" t="s">
        <v>1020</v>
      </c>
      <c r="F92" s="339" t="s">
        <v>1020</v>
      </c>
      <c r="G92" s="339">
        <v>11</v>
      </c>
      <c r="H92" s="339">
        <v>13</v>
      </c>
      <c r="I92" s="339">
        <v>10</v>
      </c>
      <c r="J92" s="339">
        <v>6</v>
      </c>
      <c r="K92" s="339" t="s">
        <v>1020</v>
      </c>
      <c r="L92" s="339" t="s">
        <v>1020</v>
      </c>
      <c r="M92" s="356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>
        <f t="shared" si="3"/>
        <v>0</v>
      </c>
    </row>
    <row r="93" spans="1:43" ht="15" customHeight="1" x14ac:dyDescent="0.2">
      <c r="A93" s="303" t="s">
        <v>326</v>
      </c>
      <c r="B93" s="309"/>
      <c r="C93" s="320" t="s">
        <v>317</v>
      </c>
      <c r="D93" s="313" t="s">
        <v>802</v>
      </c>
      <c r="E93" s="339" t="s">
        <v>1020</v>
      </c>
      <c r="F93" s="339" t="s">
        <v>1020</v>
      </c>
      <c r="G93" s="339">
        <v>3</v>
      </c>
      <c r="H93" s="339">
        <v>19</v>
      </c>
      <c r="I93" s="339">
        <v>5</v>
      </c>
      <c r="J93" s="339">
        <v>17</v>
      </c>
      <c r="K93" s="339" t="s">
        <v>1020</v>
      </c>
      <c r="L93" s="339" t="s">
        <v>1020</v>
      </c>
      <c r="M93" s="356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  <c r="AJ93" s="305"/>
      <c r="AK93" s="305"/>
      <c r="AL93" s="305"/>
      <c r="AM93" s="305"/>
      <c r="AN93" s="305"/>
      <c r="AO93" s="305"/>
      <c r="AP93" s="305"/>
      <c r="AQ93" s="305">
        <f t="shared" si="3"/>
        <v>0</v>
      </c>
    </row>
    <row r="94" spans="1:43" ht="15" customHeight="1" x14ac:dyDescent="0.2">
      <c r="A94" s="304" t="s">
        <v>326</v>
      </c>
      <c r="B94" s="310"/>
      <c r="C94" s="321" t="s">
        <v>317</v>
      </c>
      <c r="D94" s="326" t="s">
        <v>719</v>
      </c>
      <c r="E94" s="334">
        <v>20</v>
      </c>
      <c r="F94" s="334">
        <v>14</v>
      </c>
      <c r="G94" s="342" t="s">
        <v>1020</v>
      </c>
      <c r="H94" s="342" t="s">
        <v>1020</v>
      </c>
      <c r="I94" s="342" t="s">
        <v>1020</v>
      </c>
      <c r="J94" s="342" t="s">
        <v>1020</v>
      </c>
      <c r="K94" s="342" t="s">
        <v>1020</v>
      </c>
      <c r="L94" s="342" t="s">
        <v>1020</v>
      </c>
      <c r="M94" s="355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>
        <f t="shared" si="3"/>
        <v>0</v>
      </c>
    </row>
    <row r="95" spans="1:43" s="62" customFormat="1" ht="15" customHeight="1" x14ac:dyDescent="0.2">
      <c r="A95" s="302" t="s">
        <v>596</v>
      </c>
      <c r="B95" s="308" t="s">
        <v>208</v>
      </c>
      <c r="C95" s="186" t="s">
        <v>317</v>
      </c>
      <c r="D95" s="308" t="s">
        <v>240</v>
      </c>
      <c r="E95" s="333">
        <v>66</v>
      </c>
      <c r="F95" s="333">
        <v>4</v>
      </c>
      <c r="G95" s="333">
        <v>65</v>
      </c>
      <c r="H95" s="333">
        <v>5</v>
      </c>
      <c r="I95" s="333">
        <v>66</v>
      </c>
      <c r="J95" s="333">
        <v>3</v>
      </c>
      <c r="K95" s="335" t="s">
        <v>1020</v>
      </c>
      <c r="L95" s="335" t="s">
        <v>1020</v>
      </c>
      <c r="M95" s="354">
        <v>1</v>
      </c>
      <c r="N95" s="302"/>
      <c r="O95" s="302"/>
      <c r="P95" s="302"/>
      <c r="Q95" s="302">
        <v>2</v>
      </c>
      <c r="R95" s="302"/>
      <c r="S95" s="302">
        <v>35</v>
      </c>
      <c r="T95" s="302">
        <v>8</v>
      </c>
      <c r="U95" s="302"/>
      <c r="V95" s="302"/>
      <c r="W95" s="302"/>
      <c r="X95" s="302">
        <v>1</v>
      </c>
      <c r="Y95" s="302"/>
      <c r="Z95" s="302"/>
      <c r="AA95" s="302"/>
      <c r="AB95" s="302"/>
      <c r="AC95" s="302">
        <v>7</v>
      </c>
      <c r="AD95" s="302"/>
      <c r="AE95" s="302">
        <v>2</v>
      </c>
      <c r="AF95" s="302">
        <v>2</v>
      </c>
      <c r="AG95" s="302">
        <v>11</v>
      </c>
      <c r="AH95" s="302"/>
      <c r="AI95" s="302"/>
      <c r="AJ95" s="302"/>
      <c r="AK95" s="302"/>
      <c r="AL95" s="302"/>
      <c r="AM95" s="302">
        <v>1</v>
      </c>
      <c r="AN95" s="302"/>
      <c r="AO95" s="302"/>
      <c r="AP95" s="302"/>
      <c r="AQ95" s="302">
        <f t="shared" si="3"/>
        <v>16</v>
      </c>
    </row>
    <row r="96" spans="1:43" s="62" customFormat="1" ht="15" customHeight="1" x14ac:dyDescent="0.2">
      <c r="A96" s="303" t="s">
        <v>596</v>
      </c>
      <c r="B96" s="309"/>
      <c r="C96" s="320" t="s">
        <v>317</v>
      </c>
      <c r="D96" s="313" t="s">
        <v>305</v>
      </c>
      <c r="E96" s="340">
        <v>35</v>
      </c>
      <c r="F96" s="340">
        <v>0</v>
      </c>
      <c r="G96" s="340">
        <v>33</v>
      </c>
      <c r="H96" s="340">
        <v>2</v>
      </c>
      <c r="I96" s="340">
        <v>33</v>
      </c>
      <c r="J96" s="340">
        <v>2</v>
      </c>
      <c r="K96" s="339" t="s">
        <v>1020</v>
      </c>
      <c r="L96" s="339" t="s">
        <v>1020</v>
      </c>
      <c r="M96" s="356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>
        <f t="shared" si="3"/>
        <v>0</v>
      </c>
    </row>
    <row r="97" spans="1:43" s="62" customFormat="1" ht="15" customHeight="1" x14ac:dyDescent="0.2">
      <c r="A97" s="303" t="s">
        <v>596</v>
      </c>
      <c r="B97" s="309"/>
      <c r="C97" s="320" t="s">
        <v>317</v>
      </c>
      <c r="D97" s="313" t="s">
        <v>441</v>
      </c>
      <c r="E97" s="340">
        <v>21</v>
      </c>
      <c r="F97" s="340">
        <v>14</v>
      </c>
      <c r="G97" s="340">
        <v>23</v>
      </c>
      <c r="H97" s="340">
        <v>12</v>
      </c>
      <c r="I97" s="340">
        <v>19</v>
      </c>
      <c r="J97" s="340">
        <v>16</v>
      </c>
      <c r="K97" s="339" t="s">
        <v>1020</v>
      </c>
      <c r="L97" s="339" t="s">
        <v>1020</v>
      </c>
      <c r="M97" s="356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>
        <f t="shared" si="3"/>
        <v>0</v>
      </c>
    </row>
    <row r="98" spans="1:43" s="62" customFormat="1" ht="15" customHeight="1" x14ac:dyDescent="0.2">
      <c r="A98" s="303" t="s">
        <v>596</v>
      </c>
      <c r="B98" s="309"/>
      <c r="C98" s="320" t="s">
        <v>317</v>
      </c>
      <c r="D98" s="313" t="s">
        <v>443</v>
      </c>
      <c r="E98" s="340">
        <v>33</v>
      </c>
      <c r="F98" s="340">
        <v>2</v>
      </c>
      <c r="G98" s="340">
        <v>34</v>
      </c>
      <c r="H98" s="340">
        <v>1</v>
      </c>
      <c r="I98" s="340">
        <v>31</v>
      </c>
      <c r="J98" s="340">
        <v>2</v>
      </c>
      <c r="K98" s="339" t="s">
        <v>1020</v>
      </c>
      <c r="L98" s="339" t="s">
        <v>1020</v>
      </c>
      <c r="M98" s="356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>
        <f t="shared" si="3"/>
        <v>0</v>
      </c>
    </row>
    <row r="99" spans="1:43" s="62" customFormat="1" ht="15" customHeight="1" x14ac:dyDescent="0.2">
      <c r="A99" s="303" t="s">
        <v>596</v>
      </c>
      <c r="B99" s="309"/>
      <c r="C99" s="320" t="s">
        <v>317</v>
      </c>
      <c r="D99" s="313" t="s">
        <v>135</v>
      </c>
      <c r="E99" s="340">
        <v>26</v>
      </c>
      <c r="F99" s="340">
        <v>9</v>
      </c>
      <c r="G99" s="340">
        <v>22</v>
      </c>
      <c r="H99" s="340">
        <v>13</v>
      </c>
      <c r="I99" s="340">
        <v>20</v>
      </c>
      <c r="J99" s="340">
        <v>14</v>
      </c>
      <c r="K99" s="339" t="s">
        <v>1020</v>
      </c>
      <c r="L99" s="339" t="s">
        <v>1020</v>
      </c>
      <c r="M99" s="356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  <c r="AJ99" s="305"/>
      <c r="AK99" s="305"/>
      <c r="AL99" s="305"/>
      <c r="AM99" s="305"/>
      <c r="AN99" s="305"/>
      <c r="AO99" s="305"/>
      <c r="AP99" s="305"/>
      <c r="AQ99" s="306">
        <f t="shared" si="3"/>
        <v>0</v>
      </c>
    </row>
    <row r="100" spans="1:43" s="62" customFormat="1" ht="15" customHeight="1" x14ac:dyDescent="0.2">
      <c r="A100" s="302" t="s">
        <v>534</v>
      </c>
      <c r="B100" s="308" t="s">
        <v>18</v>
      </c>
      <c r="C100" s="186" t="s">
        <v>317</v>
      </c>
      <c r="D100" s="308" t="s">
        <v>240</v>
      </c>
      <c r="E100" s="333">
        <v>19</v>
      </c>
      <c r="F100" s="333">
        <v>5</v>
      </c>
      <c r="G100" s="333">
        <v>24</v>
      </c>
      <c r="H100" s="333">
        <v>0</v>
      </c>
      <c r="I100" s="333">
        <v>19</v>
      </c>
      <c r="J100" s="333">
        <v>2</v>
      </c>
      <c r="K100" s="335" t="s">
        <v>1020</v>
      </c>
      <c r="L100" s="335" t="s">
        <v>1020</v>
      </c>
      <c r="M100" s="354">
        <v>1</v>
      </c>
      <c r="N100" s="302"/>
      <c r="O100" s="302"/>
      <c r="P100" s="302"/>
      <c r="Q100" s="302">
        <v>1</v>
      </c>
      <c r="R100" s="302"/>
      <c r="S100" s="302">
        <v>17</v>
      </c>
      <c r="T100" s="302">
        <v>4</v>
      </c>
      <c r="U100" s="302"/>
      <c r="V100" s="302"/>
      <c r="W100" s="302"/>
      <c r="X100" s="302">
        <v>1</v>
      </c>
      <c r="Y100" s="302"/>
      <c r="Z100" s="302"/>
      <c r="AA100" s="302"/>
      <c r="AB100" s="302"/>
      <c r="AC100" s="302">
        <v>3</v>
      </c>
      <c r="AD100" s="302">
        <v>1</v>
      </c>
      <c r="AE100" s="302">
        <v>1</v>
      </c>
      <c r="AF100" s="302">
        <v>2</v>
      </c>
      <c r="AG100" s="302">
        <v>7</v>
      </c>
      <c r="AH100" s="302"/>
      <c r="AI100" s="302"/>
      <c r="AJ100" s="302"/>
      <c r="AK100" s="302"/>
      <c r="AL100" s="302"/>
      <c r="AM100" s="302">
        <v>2</v>
      </c>
      <c r="AN100" s="302"/>
      <c r="AO100" s="302"/>
      <c r="AP100" s="302"/>
      <c r="AQ100" s="302">
        <f t="shared" si="3"/>
        <v>12</v>
      </c>
    </row>
    <row r="101" spans="1:43" s="62" customFormat="1" ht="15" customHeight="1" x14ac:dyDescent="0.2">
      <c r="A101" s="303" t="s">
        <v>534</v>
      </c>
      <c r="B101" s="309"/>
      <c r="C101" s="320" t="s">
        <v>317</v>
      </c>
      <c r="D101" s="313" t="s">
        <v>426</v>
      </c>
      <c r="E101" s="340">
        <v>18</v>
      </c>
      <c r="F101" s="340">
        <v>0</v>
      </c>
      <c r="G101" s="340">
        <v>17</v>
      </c>
      <c r="H101" s="340">
        <v>2</v>
      </c>
      <c r="I101" s="340">
        <v>18</v>
      </c>
      <c r="J101" s="340">
        <v>1</v>
      </c>
      <c r="K101" s="339" t="s">
        <v>1020</v>
      </c>
      <c r="L101" s="339" t="s">
        <v>1020</v>
      </c>
      <c r="M101" s="356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05"/>
      <c r="AQ101" s="305">
        <f t="shared" si="3"/>
        <v>0</v>
      </c>
    </row>
    <row r="102" spans="1:43" s="62" customFormat="1" ht="15" customHeight="1" x14ac:dyDescent="0.2">
      <c r="A102" s="303" t="s">
        <v>534</v>
      </c>
      <c r="B102" s="309"/>
      <c r="C102" s="320" t="s">
        <v>317</v>
      </c>
      <c r="D102" s="313" t="s">
        <v>328</v>
      </c>
      <c r="E102" s="340">
        <v>12</v>
      </c>
      <c r="F102" s="340">
        <v>5</v>
      </c>
      <c r="G102" s="340">
        <v>16</v>
      </c>
      <c r="H102" s="340">
        <v>12</v>
      </c>
      <c r="I102" s="340">
        <v>18</v>
      </c>
      <c r="J102" s="340">
        <v>6</v>
      </c>
      <c r="K102" s="339" t="s">
        <v>1020</v>
      </c>
      <c r="L102" s="339" t="s">
        <v>1020</v>
      </c>
      <c r="M102" s="356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6">
        <f t="shared" si="3"/>
        <v>0</v>
      </c>
    </row>
    <row r="103" spans="1:43" s="62" customFormat="1" ht="15" customHeight="1" x14ac:dyDescent="0.2">
      <c r="A103" s="302" t="s">
        <v>598</v>
      </c>
      <c r="B103" s="308" t="s">
        <v>301</v>
      </c>
      <c r="C103" s="186" t="s">
        <v>317</v>
      </c>
      <c r="D103" s="308" t="s">
        <v>240</v>
      </c>
      <c r="E103" s="333">
        <v>35</v>
      </c>
      <c r="F103" s="333">
        <v>0</v>
      </c>
      <c r="G103" s="333">
        <v>24</v>
      </c>
      <c r="H103" s="333">
        <v>2</v>
      </c>
      <c r="I103" s="333">
        <v>32</v>
      </c>
      <c r="J103" s="333">
        <v>3</v>
      </c>
      <c r="K103" s="335" t="s">
        <v>1020</v>
      </c>
      <c r="L103" s="335" t="s">
        <v>1020</v>
      </c>
      <c r="M103" s="354">
        <v>1</v>
      </c>
      <c r="N103" s="302"/>
      <c r="O103" s="302"/>
      <c r="P103" s="302"/>
      <c r="Q103" s="302">
        <v>1</v>
      </c>
      <c r="R103" s="302"/>
      <c r="S103" s="302">
        <v>25</v>
      </c>
      <c r="T103" s="302">
        <v>5</v>
      </c>
      <c r="U103" s="302"/>
      <c r="V103" s="302"/>
      <c r="W103" s="302"/>
      <c r="X103" s="302">
        <v>1</v>
      </c>
      <c r="Y103" s="302"/>
      <c r="Z103" s="302"/>
      <c r="AA103" s="302"/>
      <c r="AB103" s="302"/>
      <c r="AC103" s="302">
        <v>2</v>
      </c>
      <c r="AD103" s="302"/>
      <c r="AE103" s="302">
        <v>1</v>
      </c>
      <c r="AF103" s="302">
        <v>2</v>
      </c>
      <c r="AG103" s="302">
        <v>6</v>
      </c>
      <c r="AH103" s="302"/>
      <c r="AI103" s="302"/>
      <c r="AJ103" s="302"/>
      <c r="AK103" s="302"/>
      <c r="AL103" s="302"/>
      <c r="AM103" s="302">
        <v>1</v>
      </c>
      <c r="AN103" s="302"/>
      <c r="AO103" s="302"/>
      <c r="AP103" s="302"/>
      <c r="AQ103" s="302">
        <f t="shared" si="3"/>
        <v>10</v>
      </c>
    </row>
    <row r="104" spans="1:43" s="62" customFormat="1" ht="15" customHeight="1" x14ac:dyDescent="0.2">
      <c r="A104" s="303" t="s">
        <v>715</v>
      </c>
      <c r="B104" s="309"/>
      <c r="C104" s="320" t="s">
        <v>317</v>
      </c>
      <c r="D104" s="313" t="s">
        <v>445</v>
      </c>
      <c r="E104" s="340">
        <v>10</v>
      </c>
      <c r="F104" s="340">
        <v>2</v>
      </c>
      <c r="G104" s="340">
        <v>9</v>
      </c>
      <c r="H104" s="340">
        <v>2</v>
      </c>
      <c r="I104" s="340">
        <v>21</v>
      </c>
      <c r="J104" s="340">
        <v>2</v>
      </c>
      <c r="K104" s="339" t="s">
        <v>1020</v>
      </c>
      <c r="L104" s="339" t="s">
        <v>1020</v>
      </c>
      <c r="M104" s="356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  <c r="AJ104" s="305"/>
      <c r="AK104" s="305"/>
      <c r="AL104" s="305"/>
      <c r="AM104" s="305"/>
      <c r="AN104" s="305"/>
      <c r="AO104" s="305"/>
      <c r="AP104" s="305"/>
      <c r="AQ104" s="305">
        <f t="shared" si="3"/>
        <v>0</v>
      </c>
    </row>
    <row r="105" spans="1:43" s="62" customFormat="1" ht="15" customHeight="1" x14ac:dyDescent="0.2">
      <c r="A105" s="303" t="s">
        <v>715</v>
      </c>
      <c r="B105" s="309"/>
      <c r="C105" s="320" t="s">
        <v>317</v>
      </c>
      <c r="D105" s="313" t="s">
        <v>449</v>
      </c>
      <c r="E105" s="340">
        <v>27</v>
      </c>
      <c r="F105" s="340">
        <v>3</v>
      </c>
      <c r="G105" s="340">
        <v>27</v>
      </c>
      <c r="H105" s="340">
        <v>5</v>
      </c>
      <c r="I105" s="340">
        <v>28</v>
      </c>
      <c r="J105" s="340">
        <v>6</v>
      </c>
      <c r="K105" s="339" t="s">
        <v>1020</v>
      </c>
      <c r="L105" s="339" t="s">
        <v>1020</v>
      </c>
      <c r="M105" s="356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  <c r="AJ105" s="305"/>
      <c r="AK105" s="305"/>
      <c r="AL105" s="305"/>
      <c r="AM105" s="305"/>
      <c r="AN105" s="305"/>
      <c r="AO105" s="305"/>
      <c r="AP105" s="305"/>
      <c r="AQ105" s="305">
        <f t="shared" si="3"/>
        <v>0</v>
      </c>
    </row>
    <row r="106" spans="1:43" s="62" customFormat="1" ht="15" customHeight="1" x14ac:dyDescent="0.2">
      <c r="A106" s="304" t="s">
        <v>715</v>
      </c>
      <c r="B106" s="310"/>
      <c r="C106" s="321" t="s">
        <v>317</v>
      </c>
      <c r="D106" s="323" t="s">
        <v>441</v>
      </c>
      <c r="E106" s="334">
        <v>17</v>
      </c>
      <c r="F106" s="334">
        <v>7</v>
      </c>
      <c r="G106" s="334">
        <v>26</v>
      </c>
      <c r="H106" s="334">
        <v>5</v>
      </c>
      <c r="I106" s="334">
        <v>20</v>
      </c>
      <c r="J106" s="334">
        <v>7</v>
      </c>
      <c r="K106" s="342" t="s">
        <v>1020</v>
      </c>
      <c r="L106" s="342" t="s">
        <v>1020</v>
      </c>
      <c r="M106" s="355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>
        <f t="shared" si="3"/>
        <v>0</v>
      </c>
    </row>
    <row r="107" spans="1:43" s="62" customFormat="1" ht="15" customHeight="1" x14ac:dyDescent="0.2">
      <c r="A107" s="302" t="s">
        <v>206</v>
      </c>
      <c r="B107" s="308" t="s">
        <v>450</v>
      </c>
      <c r="C107" s="186" t="s">
        <v>317</v>
      </c>
      <c r="D107" s="308" t="s">
        <v>240</v>
      </c>
      <c r="E107" s="333">
        <v>34</v>
      </c>
      <c r="F107" s="333">
        <v>1</v>
      </c>
      <c r="G107" s="333">
        <v>23</v>
      </c>
      <c r="H107" s="333">
        <v>1</v>
      </c>
      <c r="I107" s="333">
        <v>22</v>
      </c>
      <c r="J107" s="333">
        <v>2</v>
      </c>
      <c r="K107" s="335" t="s">
        <v>1020</v>
      </c>
      <c r="L107" s="335" t="s">
        <v>1020</v>
      </c>
      <c r="M107" s="354">
        <v>1</v>
      </c>
      <c r="N107" s="302"/>
      <c r="O107" s="302"/>
      <c r="P107" s="302"/>
      <c r="Q107" s="302">
        <v>1</v>
      </c>
      <c r="R107" s="302"/>
      <c r="S107" s="302">
        <v>23</v>
      </c>
      <c r="T107" s="302">
        <v>5</v>
      </c>
      <c r="U107" s="302"/>
      <c r="V107" s="302"/>
      <c r="W107" s="302"/>
      <c r="X107" s="302"/>
      <c r="Y107" s="302"/>
      <c r="Z107" s="302">
        <v>1</v>
      </c>
      <c r="AA107" s="302"/>
      <c r="AB107" s="302"/>
      <c r="AC107" s="302">
        <v>6</v>
      </c>
      <c r="AD107" s="302"/>
      <c r="AE107" s="302">
        <v>1</v>
      </c>
      <c r="AF107" s="302">
        <v>3</v>
      </c>
      <c r="AG107" s="302">
        <v>1</v>
      </c>
      <c r="AH107" s="302"/>
      <c r="AI107" s="302"/>
      <c r="AJ107" s="302"/>
      <c r="AK107" s="302"/>
      <c r="AL107" s="302"/>
      <c r="AM107" s="302">
        <v>1</v>
      </c>
      <c r="AN107" s="302"/>
      <c r="AO107" s="302"/>
      <c r="AP107" s="302"/>
      <c r="AQ107" s="302">
        <f t="shared" si="3"/>
        <v>6</v>
      </c>
    </row>
    <row r="108" spans="1:43" s="62" customFormat="1" ht="15" customHeight="1" x14ac:dyDescent="0.2">
      <c r="A108" s="303" t="s">
        <v>482</v>
      </c>
      <c r="B108" s="309"/>
      <c r="C108" s="320" t="s">
        <v>317</v>
      </c>
      <c r="D108" s="313" t="s">
        <v>437</v>
      </c>
      <c r="E108" s="340">
        <v>68</v>
      </c>
      <c r="F108" s="340">
        <v>2</v>
      </c>
      <c r="G108" s="340">
        <v>50</v>
      </c>
      <c r="H108" s="340">
        <v>1</v>
      </c>
      <c r="I108" s="340">
        <v>53</v>
      </c>
      <c r="J108" s="340">
        <v>3</v>
      </c>
      <c r="K108" s="339" t="s">
        <v>1020</v>
      </c>
      <c r="L108" s="339" t="s">
        <v>1020</v>
      </c>
      <c r="M108" s="356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05"/>
      <c r="AL108" s="305"/>
      <c r="AM108" s="305"/>
      <c r="AN108" s="305"/>
      <c r="AO108" s="305"/>
      <c r="AP108" s="305"/>
      <c r="AQ108" s="305">
        <f t="shared" si="3"/>
        <v>0</v>
      </c>
    </row>
    <row r="109" spans="1:43" s="62" customFormat="1" ht="15" customHeight="1" x14ac:dyDescent="0.2">
      <c r="A109" s="304" t="s">
        <v>482</v>
      </c>
      <c r="B109" s="310"/>
      <c r="C109" s="321" t="s">
        <v>317</v>
      </c>
      <c r="D109" s="323" t="s">
        <v>781</v>
      </c>
      <c r="E109" s="334">
        <v>24</v>
      </c>
      <c r="F109" s="334">
        <v>11</v>
      </c>
      <c r="G109" s="334">
        <v>16</v>
      </c>
      <c r="H109" s="334">
        <v>15</v>
      </c>
      <c r="I109" s="334">
        <v>21</v>
      </c>
      <c r="J109" s="334">
        <v>14</v>
      </c>
      <c r="K109" s="342" t="s">
        <v>1020</v>
      </c>
      <c r="L109" s="342" t="s">
        <v>1020</v>
      </c>
      <c r="M109" s="355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>
        <f t="shared" si="3"/>
        <v>0</v>
      </c>
    </row>
    <row r="110" spans="1:43" s="62" customFormat="1" ht="15" customHeight="1" x14ac:dyDescent="0.2">
      <c r="A110" s="302" t="s">
        <v>599</v>
      </c>
      <c r="B110" s="308" t="s">
        <v>455</v>
      </c>
      <c r="C110" s="186" t="s">
        <v>317</v>
      </c>
      <c r="D110" s="308" t="s">
        <v>316</v>
      </c>
      <c r="E110" s="333">
        <v>20</v>
      </c>
      <c r="F110" s="333">
        <v>31</v>
      </c>
      <c r="G110" s="333">
        <v>26</v>
      </c>
      <c r="H110" s="333">
        <v>29</v>
      </c>
      <c r="I110" s="333">
        <v>30</v>
      </c>
      <c r="J110" s="333">
        <v>31</v>
      </c>
      <c r="K110" s="335" t="s">
        <v>1020</v>
      </c>
      <c r="L110" s="335" t="s">
        <v>1020</v>
      </c>
      <c r="M110" s="354">
        <v>1</v>
      </c>
      <c r="N110" s="302"/>
      <c r="O110" s="302"/>
      <c r="P110" s="302"/>
      <c r="Q110" s="302">
        <v>1</v>
      </c>
      <c r="R110" s="302"/>
      <c r="S110" s="302">
        <v>23</v>
      </c>
      <c r="T110" s="302">
        <v>8</v>
      </c>
      <c r="U110" s="302"/>
      <c r="V110" s="302"/>
      <c r="W110" s="302"/>
      <c r="X110" s="302">
        <v>1</v>
      </c>
      <c r="Y110" s="302"/>
      <c r="Z110" s="302"/>
      <c r="AA110" s="302"/>
      <c r="AB110" s="302">
        <v>1</v>
      </c>
      <c r="AC110" s="302">
        <v>3</v>
      </c>
      <c r="AD110" s="302">
        <v>1</v>
      </c>
      <c r="AE110" s="302"/>
      <c r="AF110" s="302">
        <v>3</v>
      </c>
      <c r="AG110" s="302">
        <v>1</v>
      </c>
      <c r="AH110" s="302">
        <v>1</v>
      </c>
      <c r="AI110" s="302"/>
      <c r="AJ110" s="302"/>
      <c r="AK110" s="302"/>
      <c r="AL110" s="302"/>
      <c r="AM110" s="302">
        <v>1</v>
      </c>
      <c r="AN110" s="302"/>
      <c r="AO110" s="302"/>
      <c r="AP110" s="302"/>
      <c r="AQ110" s="302">
        <f t="shared" si="3"/>
        <v>6</v>
      </c>
    </row>
    <row r="111" spans="1:43" s="62" customFormat="1" ht="15" customHeight="1" x14ac:dyDescent="0.2">
      <c r="A111" s="304" t="s">
        <v>599</v>
      </c>
      <c r="B111" s="310"/>
      <c r="C111" s="321" t="s">
        <v>317</v>
      </c>
      <c r="D111" s="323" t="s">
        <v>456</v>
      </c>
      <c r="E111" s="334">
        <v>49</v>
      </c>
      <c r="F111" s="334">
        <v>5</v>
      </c>
      <c r="G111" s="334">
        <v>38</v>
      </c>
      <c r="H111" s="334">
        <v>4</v>
      </c>
      <c r="I111" s="334">
        <v>41</v>
      </c>
      <c r="J111" s="334">
        <v>1</v>
      </c>
      <c r="K111" s="342" t="s">
        <v>1020</v>
      </c>
      <c r="L111" s="342" t="s">
        <v>1020</v>
      </c>
      <c r="M111" s="355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>
        <f t="shared" si="3"/>
        <v>0</v>
      </c>
    </row>
    <row r="112" spans="1:43" s="62" customFormat="1" ht="15" customHeight="1" x14ac:dyDescent="0.2">
      <c r="A112" s="302" t="s">
        <v>534</v>
      </c>
      <c r="B112" s="308" t="s">
        <v>379</v>
      </c>
      <c r="C112" s="186" t="s">
        <v>317</v>
      </c>
      <c r="D112" s="308" t="s">
        <v>316</v>
      </c>
      <c r="E112" s="333">
        <v>5</v>
      </c>
      <c r="F112" s="333">
        <v>2</v>
      </c>
      <c r="G112" s="333">
        <v>6</v>
      </c>
      <c r="H112" s="333">
        <v>5</v>
      </c>
      <c r="I112" s="333">
        <v>1</v>
      </c>
      <c r="J112" s="333">
        <v>3</v>
      </c>
      <c r="K112" s="335" t="s">
        <v>1020</v>
      </c>
      <c r="L112" s="335" t="s">
        <v>1020</v>
      </c>
      <c r="M112" s="354">
        <v>1</v>
      </c>
      <c r="N112" s="302"/>
      <c r="O112" s="302"/>
      <c r="P112" s="302"/>
      <c r="Q112" s="302">
        <v>1</v>
      </c>
      <c r="R112" s="302"/>
      <c r="S112" s="302">
        <v>13</v>
      </c>
      <c r="T112" s="302">
        <v>6</v>
      </c>
      <c r="U112" s="302"/>
      <c r="V112" s="302"/>
      <c r="W112" s="302"/>
      <c r="X112" s="302">
        <v>1</v>
      </c>
      <c r="Y112" s="302"/>
      <c r="Z112" s="302"/>
      <c r="AA112" s="302"/>
      <c r="AB112" s="302"/>
      <c r="AC112" s="302">
        <v>3</v>
      </c>
      <c r="AD112" s="302">
        <v>1</v>
      </c>
      <c r="AE112" s="302">
        <v>2</v>
      </c>
      <c r="AF112" s="302">
        <v>2</v>
      </c>
      <c r="AG112" s="302">
        <v>7</v>
      </c>
      <c r="AH112" s="302">
        <v>1</v>
      </c>
      <c r="AI112" s="302"/>
      <c r="AJ112" s="302"/>
      <c r="AK112" s="302">
        <v>4</v>
      </c>
      <c r="AL112" s="302"/>
      <c r="AM112" s="302">
        <v>2</v>
      </c>
      <c r="AN112" s="302"/>
      <c r="AO112" s="302"/>
      <c r="AP112" s="302"/>
      <c r="AQ112" s="302">
        <f t="shared" si="3"/>
        <v>18</v>
      </c>
    </row>
    <row r="113" spans="1:43" s="62" customFormat="1" ht="15" customHeight="1" x14ac:dyDescent="0.2">
      <c r="A113" s="303" t="s">
        <v>534</v>
      </c>
      <c r="B113" s="309"/>
      <c r="C113" s="320" t="s">
        <v>317</v>
      </c>
      <c r="D113" s="313" t="s">
        <v>741</v>
      </c>
      <c r="E113" s="340">
        <v>11</v>
      </c>
      <c r="F113" s="340">
        <v>2</v>
      </c>
      <c r="G113" s="340">
        <v>22</v>
      </c>
      <c r="H113" s="340">
        <v>2</v>
      </c>
      <c r="I113" s="340">
        <v>7</v>
      </c>
      <c r="J113" s="340">
        <v>0</v>
      </c>
      <c r="K113" s="339" t="s">
        <v>1020</v>
      </c>
      <c r="L113" s="339" t="s">
        <v>1020</v>
      </c>
      <c r="M113" s="356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  <c r="AJ113" s="305"/>
      <c r="AK113" s="305"/>
      <c r="AL113" s="305"/>
      <c r="AM113" s="305"/>
      <c r="AN113" s="305"/>
      <c r="AO113" s="305"/>
      <c r="AP113" s="305"/>
      <c r="AQ113" s="305">
        <f t="shared" si="3"/>
        <v>0</v>
      </c>
    </row>
    <row r="114" spans="1:43" s="62" customFormat="1" ht="15" customHeight="1" x14ac:dyDescent="0.2">
      <c r="A114" s="304" t="s">
        <v>534</v>
      </c>
      <c r="B114" s="309"/>
      <c r="C114" s="321" t="s">
        <v>317</v>
      </c>
      <c r="D114" s="313" t="s">
        <v>550</v>
      </c>
      <c r="E114" s="340">
        <v>4</v>
      </c>
      <c r="F114" s="340">
        <v>4</v>
      </c>
      <c r="G114" s="340">
        <v>3</v>
      </c>
      <c r="H114" s="340">
        <v>1</v>
      </c>
      <c r="I114" s="340">
        <v>3</v>
      </c>
      <c r="J114" s="340">
        <v>4</v>
      </c>
      <c r="K114" s="339" t="s">
        <v>1020</v>
      </c>
      <c r="L114" s="339" t="s">
        <v>1020</v>
      </c>
      <c r="M114" s="356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  <c r="AJ114" s="305"/>
      <c r="AK114" s="305"/>
      <c r="AL114" s="305"/>
      <c r="AM114" s="305"/>
      <c r="AN114" s="305"/>
      <c r="AO114" s="305"/>
      <c r="AP114" s="305"/>
      <c r="AQ114" s="306">
        <f t="shared" si="3"/>
        <v>0</v>
      </c>
    </row>
    <row r="115" spans="1:43" ht="15" customHeight="1" x14ac:dyDescent="0.2">
      <c r="A115" s="306" t="s">
        <v>414</v>
      </c>
      <c r="B115" s="307" t="s">
        <v>462</v>
      </c>
      <c r="C115" s="163" t="s">
        <v>464</v>
      </c>
      <c r="D115" s="307" t="s">
        <v>277</v>
      </c>
      <c r="E115" s="164">
        <v>115</v>
      </c>
      <c r="F115" s="164">
        <v>94</v>
      </c>
      <c r="G115" s="164">
        <v>106</v>
      </c>
      <c r="H115" s="164">
        <v>103</v>
      </c>
      <c r="I115" s="164">
        <v>114</v>
      </c>
      <c r="J115" s="164">
        <v>98</v>
      </c>
      <c r="K115" s="181" t="s">
        <v>1020</v>
      </c>
      <c r="L115" s="181" t="s">
        <v>1020</v>
      </c>
      <c r="M115" s="287">
        <v>1</v>
      </c>
      <c r="N115" s="169"/>
      <c r="O115" s="169"/>
      <c r="P115" s="169">
        <v>1</v>
      </c>
      <c r="Q115" s="169">
        <v>1</v>
      </c>
      <c r="R115" s="169"/>
      <c r="S115" s="169">
        <v>19</v>
      </c>
      <c r="T115" s="169">
        <v>20</v>
      </c>
      <c r="U115" s="169"/>
      <c r="V115" s="169"/>
      <c r="W115" s="169"/>
      <c r="X115" s="169">
        <v>1</v>
      </c>
      <c r="Y115" s="169"/>
      <c r="Z115" s="169"/>
      <c r="AA115" s="169"/>
      <c r="AB115" s="169"/>
      <c r="AC115" s="169">
        <v>5</v>
      </c>
      <c r="AD115" s="169">
        <v>1</v>
      </c>
      <c r="AE115" s="169">
        <v>5</v>
      </c>
      <c r="AF115" s="169"/>
      <c r="AG115" s="169">
        <v>1</v>
      </c>
      <c r="AH115" s="169"/>
      <c r="AI115" s="169"/>
      <c r="AJ115" s="169">
        <v>1</v>
      </c>
      <c r="AK115" s="169"/>
      <c r="AL115" s="169"/>
      <c r="AM115" s="169">
        <v>2</v>
      </c>
      <c r="AN115" s="169"/>
      <c r="AO115" s="169"/>
      <c r="AP115" s="169"/>
      <c r="AQ115" s="169">
        <f t="shared" si="3"/>
        <v>9</v>
      </c>
    </row>
    <row r="116" spans="1:43" ht="15" customHeight="1" x14ac:dyDescent="0.2">
      <c r="A116" s="302" t="s">
        <v>596</v>
      </c>
      <c r="B116" s="307" t="s">
        <v>465</v>
      </c>
      <c r="C116" s="163" t="s">
        <v>464</v>
      </c>
      <c r="D116" s="307" t="s">
        <v>316</v>
      </c>
      <c r="E116" s="164">
        <v>36</v>
      </c>
      <c r="F116" s="164">
        <v>44</v>
      </c>
      <c r="G116" s="164">
        <v>31</v>
      </c>
      <c r="H116" s="164">
        <v>42</v>
      </c>
      <c r="I116" s="164">
        <v>39</v>
      </c>
      <c r="J116" s="164">
        <v>24</v>
      </c>
      <c r="K116" s="181" t="s">
        <v>1020</v>
      </c>
      <c r="L116" s="181" t="s">
        <v>1020</v>
      </c>
      <c r="M116" s="287">
        <v>1</v>
      </c>
      <c r="N116" s="169"/>
      <c r="O116" s="169"/>
      <c r="P116" s="169"/>
      <c r="Q116" s="169">
        <v>1</v>
      </c>
      <c r="R116" s="169"/>
      <c r="S116" s="169">
        <v>9</v>
      </c>
      <c r="T116" s="169">
        <v>7</v>
      </c>
      <c r="U116" s="169"/>
      <c r="V116" s="169"/>
      <c r="W116" s="169"/>
      <c r="X116" s="169">
        <v>1</v>
      </c>
      <c r="Y116" s="169"/>
      <c r="Z116" s="169"/>
      <c r="AA116" s="169"/>
      <c r="AB116" s="169"/>
      <c r="AC116" s="169">
        <v>1</v>
      </c>
      <c r="AD116" s="169"/>
      <c r="AE116" s="169">
        <v>2</v>
      </c>
      <c r="AF116" s="169">
        <v>1</v>
      </c>
      <c r="AG116" s="169"/>
      <c r="AH116" s="169"/>
      <c r="AI116" s="169"/>
      <c r="AJ116" s="169"/>
      <c r="AK116" s="169"/>
      <c r="AL116" s="169"/>
      <c r="AM116" s="169">
        <v>1</v>
      </c>
      <c r="AN116" s="169"/>
      <c r="AO116" s="169"/>
      <c r="AP116" s="169"/>
      <c r="AQ116" s="169">
        <f t="shared" si="3"/>
        <v>4</v>
      </c>
    </row>
    <row r="117" spans="1:43" s="62" customFormat="1" ht="15" customHeight="1" x14ac:dyDescent="0.2">
      <c r="A117" s="302" t="s">
        <v>596</v>
      </c>
      <c r="B117" s="308" t="s">
        <v>389</v>
      </c>
      <c r="C117" s="186" t="s">
        <v>317</v>
      </c>
      <c r="D117" s="308" t="s">
        <v>962</v>
      </c>
      <c r="E117" s="333">
        <v>51</v>
      </c>
      <c r="F117" s="333">
        <v>66</v>
      </c>
      <c r="G117" s="333">
        <v>46</v>
      </c>
      <c r="H117" s="333">
        <v>61</v>
      </c>
      <c r="I117" s="333">
        <v>48</v>
      </c>
      <c r="J117" s="333">
        <v>43</v>
      </c>
      <c r="K117" s="333">
        <v>31</v>
      </c>
      <c r="L117" s="350">
        <v>33</v>
      </c>
      <c r="M117" s="302">
        <v>1</v>
      </c>
      <c r="N117" s="302"/>
      <c r="O117" s="302"/>
      <c r="P117" s="302">
        <v>1</v>
      </c>
      <c r="Q117" s="302">
        <v>1</v>
      </c>
      <c r="R117" s="302">
        <v>1</v>
      </c>
      <c r="S117" s="302">
        <v>24</v>
      </c>
      <c r="T117" s="302">
        <v>14</v>
      </c>
      <c r="U117" s="302"/>
      <c r="V117" s="302"/>
      <c r="W117" s="302"/>
      <c r="X117" s="302">
        <v>1</v>
      </c>
      <c r="Y117" s="302"/>
      <c r="Z117" s="302">
        <v>1</v>
      </c>
      <c r="AA117" s="302"/>
      <c r="AB117" s="302">
        <v>1</v>
      </c>
      <c r="AC117" s="302">
        <v>4</v>
      </c>
      <c r="AD117" s="302"/>
      <c r="AE117" s="302">
        <v>3</v>
      </c>
      <c r="AF117" s="302">
        <v>2</v>
      </c>
      <c r="AG117" s="302"/>
      <c r="AH117" s="302"/>
      <c r="AI117" s="302"/>
      <c r="AJ117" s="302"/>
      <c r="AK117" s="302"/>
      <c r="AL117" s="302"/>
      <c r="AM117" s="302">
        <v>1</v>
      </c>
      <c r="AN117" s="302"/>
      <c r="AO117" s="302"/>
      <c r="AP117" s="302"/>
      <c r="AQ117" s="302">
        <f t="shared" ref="AQ117:AQ118" si="4">(SUM(AE117:AP117))+0</f>
        <v>6</v>
      </c>
    </row>
    <row r="118" spans="1:43" s="62" customFormat="1" ht="15" customHeight="1" x14ac:dyDescent="0.2">
      <c r="A118" s="388" t="s">
        <v>941</v>
      </c>
      <c r="B118" s="387"/>
      <c r="C118" s="321" t="s">
        <v>292</v>
      </c>
      <c r="D118" s="323" t="s">
        <v>967</v>
      </c>
      <c r="E118" s="306" t="s">
        <v>1020</v>
      </c>
      <c r="F118" s="306" t="s">
        <v>1020</v>
      </c>
      <c r="G118" s="306" t="s">
        <v>1020</v>
      </c>
      <c r="H118" s="306" t="s">
        <v>1020</v>
      </c>
      <c r="I118" s="306" t="s">
        <v>1020</v>
      </c>
      <c r="J118" s="306" t="s">
        <v>1020</v>
      </c>
      <c r="K118" s="306">
        <v>266</v>
      </c>
      <c r="L118" s="349">
        <v>395</v>
      </c>
      <c r="M118" s="306"/>
      <c r="N118" s="306"/>
      <c r="O118" s="306"/>
      <c r="P118" s="306"/>
      <c r="Q118" s="306"/>
      <c r="R118" s="306">
        <v>1</v>
      </c>
      <c r="S118" s="306">
        <v>11</v>
      </c>
      <c r="T118" s="306">
        <v>5</v>
      </c>
      <c r="U118" s="306"/>
      <c r="V118" s="306"/>
      <c r="W118" s="306"/>
      <c r="X118" s="306">
        <v>1</v>
      </c>
      <c r="Y118" s="306"/>
      <c r="Z118" s="306"/>
      <c r="AA118" s="306"/>
      <c r="AB118" s="306"/>
      <c r="AC118" s="306">
        <v>2</v>
      </c>
      <c r="AD118" s="306"/>
      <c r="AE118" s="306"/>
      <c r="AF118" s="306">
        <v>1</v>
      </c>
      <c r="AG118" s="306"/>
      <c r="AH118" s="306"/>
      <c r="AI118" s="306"/>
      <c r="AJ118" s="306"/>
      <c r="AK118" s="306"/>
      <c r="AL118" s="306"/>
      <c r="AM118" s="334"/>
      <c r="AN118" s="334"/>
      <c r="AO118" s="334"/>
      <c r="AP118" s="334"/>
      <c r="AQ118" s="306">
        <f t="shared" si="4"/>
        <v>1</v>
      </c>
    </row>
    <row r="119" spans="1:43" s="301" customFormat="1" ht="15" customHeight="1" x14ac:dyDescent="0.2">
      <c r="B119" s="317"/>
      <c r="C119" s="116"/>
      <c r="D119" s="327"/>
      <c r="E119" s="338"/>
      <c r="F119" s="338"/>
      <c r="G119" s="338"/>
      <c r="H119" s="338"/>
      <c r="I119" s="348"/>
      <c r="J119" s="34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  <c r="AC119" s="338"/>
      <c r="AD119" s="338"/>
      <c r="AE119" s="338"/>
      <c r="AF119" s="338"/>
      <c r="AG119" s="338"/>
      <c r="AH119" s="338"/>
      <c r="AI119" s="338"/>
      <c r="AJ119" s="338"/>
      <c r="AK119" s="338"/>
      <c r="AL119" s="338"/>
      <c r="AM119" s="338"/>
      <c r="AN119" s="338"/>
      <c r="AO119" s="338"/>
      <c r="AP119" s="338"/>
      <c r="AQ119" s="179"/>
    </row>
    <row r="120" spans="1:43" s="62" customFormat="1" x14ac:dyDescent="0.2">
      <c r="B120" s="103"/>
      <c r="C120" s="90"/>
      <c r="D120" s="328"/>
      <c r="E120" s="345"/>
      <c r="F120" s="345"/>
      <c r="G120" s="345"/>
      <c r="H120" s="345"/>
      <c r="I120" s="345"/>
      <c r="J120" s="345"/>
      <c r="K120" s="345"/>
      <c r="L120" s="351"/>
      <c r="M120" s="111"/>
      <c r="N120" s="111"/>
      <c r="O120" s="111"/>
      <c r="P120" s="111"/>
      <c r="Q120" s="111"/>
      <c r="R120" s="111"/>
      <c r="S120" s="359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</row>
    <row r="121" spans="1:43" s="62" customFormat="1" x14ac:dyDescent="0.2">
      <c r="B121" s="318"/>
      <c r="C121" s="216"/>
      <c r="D121" s="329"/>
      <c r="E121" s="189"/>
      <c r="F121" s="189"/>
      <c r="G121" s="189"/>
      <c r="H121" s="189"/>
      <c r="I121" s="189"/>
      <c r="J121" s="189"/>
      <c r="K121" s="189"/>
      <c r="L121" s="352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5"/>
    </row>
    <row r="122" spans="1:43" ht="15" customHeight="1" x14ac:dyDescent="0.2">
      <c r="A122" s="169" t="s">
        <v>596</v>
      </c>
      <c r="B122" s="316" t="s">
        <v>463</v>
      </c>
      <c r="C122" s="163" t="s">
        <v>346</v>
      </c>
      <c r="D122" s="307" t="s">
        <v>316</v>
      </c>
      <c r="E122" s="339"/>
      <c r="F122" s="164">
        <v>137</v>
      </c>
      <c r="G122" s="339"/>
      <c r="H122" s="164">
        <v>145</v>
      </c>
      <c r="I122" s="339"/>
      <c r="J122" s="164">
        <v>142</v>
      </c>
      <c r="K122" s="181"/>
      <c r="L122" s="298"/>
      <c r="M122" s="287"/>
      <c r="N122" s="169">
        <v>1</v>
      </c>
      <c r="O122" s="169"/>
      <c r="P122" s="169"/>
      <c r="Q122" s="169">
        <v>1</v>
      </c>
      <c r="R122" s="169">
        <v>1</v>
      </c>
      <c r="S122" s="169">
        <v>10</v>
      </c>
      <c r="T122" s="169">
        <v>23</v>
      </c>
      <c r="U122" s="169"/>
      <c r="V122" s="169"/>
      <c r="W122" s="169"/>
      <c r="X122" s="169">
        <v>1</v>
      </c>
      <c r="Y122" s="169"/>
      <c r="Z122" s="169"/>
      <c r="AA122" s="169"/>
      <c r="AB122" s="169"/>
      <c r="AC122" s="169"/>
      <c r="AD122" s="169">
        <v>3</v>
      </c>
      <c r="AE122" s="169">
        <v>2</v>
      </c>
      <c r="AF122" s="169">
        <v>4</v>
      </c>
      <c r="AG122" s="169"/>
      <c r="AH122" s="169"/>
      <c r="AI122" s="169"/>
      <c r="AJ122" s="169"/>
      <c r="AK122" s="169"/>
      <c r="AL122" s="169"/>
      <c r="AM122" s="169">
        <v>3</v>
      </c>
      <c r="AN122" s="169"/>
      <c r="AO122" s="169"/>
      <c r="AP122" s="169"/>
      <c r="AQ122" s="306">
        <f>(SUM(AE122:AP122))+0</f>
        <v>9</v>
      </c>
    </row>
    <row r="123" spans="1:43" s="62" customFormat="1" ht="15" customHeight="1" x14ac:dyDescent="0.2">
      <c r="A123" s="302" t="s">
        <v>596</v>
      </c>
      <c r="B123" s="308" t="s">
        <v>160</v>
      </c>
      <c r="C123" s="186" t="s">
        <v>346</v>
      </c>
      <c r="D123" s="308" t="s">
        <v>316</v>
      </c>
      <c r="E123" s="333">
        <v>42</v>
      </c>
      <c r="F123" s="333">
        <v>34</v>
      </c>
      <c r="G123" s="333">
        <v>42</v>
      </c>
      <c r="H123" s="333">
        <v>19</v>
      </c>
      <c r="I123" s="333">
        <v>40</v>
      </c>
      <c r="J123" s="333">
        <v>11</v>
      </c>
      <c r="K123" s="335"/>
      <c r="L123" s="353"/>
      <c r="M123" s="354">
        <v>1</v>
      </c>
      <c r="N123" s="302"/>
      <c r="O123" s="302"/>
      <c r="P123" s="302"/>
      <c r="Q123" s="302">
        <v>2</v>
      </c>
      <c r="R123" s="302"/>
      <c r="S123" s="302">
        <v>10</v>
      </c>
      <c r="T123" s="302">
        <v>6</v>
      </c>
      <c r="U123" s="302">
        <v>2</v>
      </c>
      <c r="V123" s="302"/>
      <c r="W123" s="302"/>
      <c r="X123" s="302"/>
      <c r="Y123" s="302"/>
      <c r="Z123" s="302"/>
      <c r="AA123" s="302"/>
      <c r="AB123" s="302"/>
      <c r="AC123" s="302"/>
      <c r="AD123" s="302"/>
      <c r="AE123" s="302">
        <v>1</v>
      </c>
      <c r="AF123" s="302">
        <v>6</v>
      </c>
      <c r="AG123" s="302"/>
      <c r="AH123" s="302"/>
      <c r="AI123" s="302"/>
      <c r="AJ123" s="302"/>
      <c r="AK123" s="302"/>
      <c r="AL123" s="302"/>
      <c r="AM123" s="302">
        <v>2</v>
      </c>
      <c r="AN123" s="302"/>
      <c r="AO123" s="302"/>
      <c r="AP123" s="302"/>
      <c r="AQ123" s="305">
        <f>(SUM(AE123:AP123))+0</f>
        <v>9</v>
      </c>
    </row>
    <row r="124" spans="1:43" s="62" customFormat="1" ht="15" customHeight="1" x14ac:dyDescent="0.2">
      <c r="A124" s="304" t="s">
        <v>596</v>
      </c>
      <c r="B124" s="310"/>
      <c r="C124" s="321" t="s">
        <v>346</v>
      </c>
      <c r="D124" s="323" t="s">
        <v>467</v>
      </c>
      <c r="E124" s="334">
        <v>21</v>
      </c>
      <c r="F124" s="334">
        <v>19</v>
      </c>
      <c r="G124" s="334">
        <v>19</v>
      </c>
      <c r="H124" s="334">
        <v>17</v>
      </c>
      <c r="I124" s="334">
        <v>16</v>
      </c>
      <c r="J124" s="334">
        <v>16</v>
      </c>
      <c r="K124" s="342"/>
      <c r="L124" s="344"/>
      <c r="M124" s="355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>
        <v>0</v>
      </c>
    </row>
    <row r="125" spans="1:43" s="62" customFormat="1" ht="15" customHeight="1" x14ac:dyDescent="0.2">
      <c r="A125" s="302" t="s">
        <v>596</v>
      </c>
      <c r="B125" s="308" t="s">
        <v>950</v>
      </c>
      <c r="C125" s="186" t="s">
        <v>346</v>
      </c>
      <c r="D125" s="308" t="s">
        <v>316</v>
      </c>
      <c r="E125" s="333">
        <v>89</v>
      </c>
      <c r="F125" s="333">
        <v>98</v>
      </c>
      <c r="G125" s="333">
        <v>109</v>
      </c>
      <c r="H125" s="333">
        <v>118</v>
      </c>
      <c r="I125" s="333">
        <v>99</v>
      </c>
      <c r="J125" s="333">
        <v>97</v>
      </c>
      <c r="K125" s="335"/>
      <c r="L125" s="353"/>
      <c r="M125" s="354">
        <v>1</v>
      </c>
      <c r="N125" s="302"/>
      <c r="O125" s="302"/>
      <c r="P125" s="302"/>
      <c r="Q125" s="302">
        <v>1</v>
      </c>
      <c r="R125" s="302">
        <v>1</v>
      </c>
      <c r="S125" s="302">
        <v>17</v>
      </c>
      <c r="T125" s="302">
        <v>12</v>
      </c>
      <c r="U125" s="302">
        <v>1</v>
      </c>
      <c r="V125" s="302"/>
      <c r="W125" s="302"/>
      <c r="X125" s="302">
        <v>1</v>
      </c>
      <c r="Y125" s="302"/>
      <c r="Z125" s="302"/>
      <c r="AA125" s="302"/>
      <c r="AB125" s="302"/>
      <c r="AC125" s="302"/>
      <c r="AD125" s="302"/>
      <c r="AE125" s="302">
        <v>1</v>
      </c>
      <c r="AF125" s="302">
        <v>4</v>
      </c>
      <c r="AG125" s="302"/>
      <c r="AH125" s="302"/>
      <c r="AI125" s="302"/>
      <c r="AJ125" s="302"/>
      <c r="AK125" s="302"/>
      <c r="AL125" s="302"/>
      <c r="AM125" s="302">
        <v>1</v>
      </c>
      <c r="AN125" s="302">
        <v>2</v>
      </c>
      <c r="AO125" s="302"/>
      <c r="AP125" s="302"/>
      <c r="AQ125" s="306">
        <v>8</v>
      </c>
    </row>
    <row r="126" spans="1:43" s="62" customFormat="1" ht="15" customHeight="1" x14ac:dyDescent="0.2">
      <c r="A126" s="302" t="s">
        <v>596</v>
      </c>
      <c r="B126" s="319" t="s">
        <v>949</v>
      </c>
      <c r="C126" s="186" t="s">
        <v>346</v>
      </c>
      <c r="D126" s="308" t="s">
        <v>316</v>
      </c>
      <c r="E126" s="333">
        <v>135</v>
      </c>
      <c r="F126" s="333">
        <v>105</v>
      </c>
      <c r="G126" s="333">
        <v>135</v>
      </c>
      <c r="H126" s="333">
        <v>76</v>
      </c>
      <c r="I126" s="333">
        <v>129</v>
      </c>
      <c r="J126" s="333">
        <v>97</v>
      </c>
      <c r="K126" s="335"/>
      <c r="L126" s="353"/>
      <c r="M126" s="354"/>
      <c r="N126" s="302"/>
      <c r="O126" s="302"/>
      <c r="P126" s="302"/>
      <c r="Q126" s="302">
        <v>2</v>
      </c>
      <c r="R126" s="302"/>
      <c r="S126" s="302">
        <v>33</v>
      </c>
      <c r="T126" s="302">
        <v>6</v>
      </c>
      <c r="U126" s="302">
        <v>1</v>
      </c>
      <c r="V126" s="302"/>
      <c r="W126" s="302"/>
      <c r="X126" s="302"/>
      <c r="Y126" s="302"/>
      <c r="Z126" s="302"/>
      <c r="AA126" s="302"/>
      <c r="AB126" s="302"/>
      <c r="AC126" s="302"/>
      <c r="AD126" s="302"/>
      <c r="AE126" s="302">
        <v>2</v>
      </c>
      <c r="AF126" s="302">
        <v>3</v>
      </c>
      <c r="AG126" s="302"/>
      <c r="AH126" s="302"/>
      <c r="AI126" s="302"/>
      <c r="AJ126" s="302"/>
      <c r="AK126" s="302"/>
      <c r="AL126" s="302"/>
      <c r="AM126" s="302"/>
      <c r="AN126" s="302"/>
      <c r="AO126" s="302"/>
      <c r="AP126" s="302"/>
      <c r="AQ126" s="306">
        <v>3</v>
      </c>
    </row>
    <row r="127" spans="1:43" s="62" customFormat="1" ht="15" customHeight="1" x14ac:dyDescent="0.2">
      <c r="A127" s="302" t="s">
        <v>206</v>
      </c>
      <c r="B127" s="308" t="s">
        <v>471</v>
      </c>
      <c r="C127" s="186" t="s">
        <v>346</v>
      </c>
      <c r="D127" s="308" t="s">
        <v>316</v>
      </c>
      <c r="E127" s="333">
        <v>31</v>
      </c>
      <c r="F127" s="333">
        <v>12</v>
      </c>
      <c r="G127" s="333">
        <v>30</v>
      </c>
      <c r="H127" s="333">
        <v>2</v>
      </c>
      <c r="I127" s="335">
        <v>16</v>
      </c>
      <c r="J127" s="335">
        <v>3</v>
      </c>
      <c r="K127" s="335"/>
      <c r="L127" s="353"/>
      <c r="M127" s="354">
        <v>1</v>
      </c>
      <c r="N127" s="302"/>
      <c r="O127" s="302"/>
      <c r="P127" s="302"/>
      <c r="Q127" s="302"/>
      <c r="R127" s="302">
        <v>1</v>
      </c>
      <c r="S127" s="302">
        <v>6</v>
      </c>
      <c r="T127" s="302">
        <v>4</v>
      </c>
      <c r="U127" s="302">
        <v>1</v>
      </c>
      <c r="V127" s="302"/>
      <c r="W127" s="302"/>
      <c r="X127" s="302">
        <v>1</v>
      </c>
      <c r="Y127" s="302"/>
      <c r="Z127" s="302"/>
      <c r="AA127" s="302"/>
      <c r="AB127" s="302"/>
      <c r="AC127" s="302">
        <v>1</v>
      </c>
      <c r="AD127" s="302">
        <v>1</v>
      </c>
      <c r="AE127" s="302">
        <v>1</v>
      </c>
      <c r="AF127" s="302">
        <v>3</v>
      </c>
      <c r="AG127" s="302"/>
      <c r="AH127" s="302"/>
      <c r="AI127" s="302"/>
      <c r="AJ127" s="302"/>
      <c r="AK127" s="302"/>
      <c r="AL127" s="302"/>
      <c r="AM127" s="302">
        <v>1</v>
      </c>
      <c r="AN127" s="302"/>
      <c r="AO127" s="302"/>
      <c r="AP127" s="302"/>
      <c r="AQ127" s="305">
        <v>5</v>
      </c>
    </row>
    <row r="128" spans="1:43" s="62" customFormat="1" ht="15" customHeight="1" x14ac:dyDescent="0.2">
      <c r="A128" s="304" t="s">
        <v>482</v>
      </c>
      <c r="B128" s="310"/>
      <c r="C128" s="321" t="s">
        <v>974</v>
      </c>
      <c r="D128" s="323" t="s">
        <v>507</v>
      </c>
      <c r="E128" s="306">
        <v>10</v>
      </c>
      <c r="F128" s="306">
        <v>17</v>
      </c>
      <c r="G128" s="306">
        <v>9</v>
      </c>
      <c r="H128" s="306">
        <v>10</v>
      </c>
      <c r="I128" s="306">
        <v>8</v>
      </c>
      <c r="J128" s="306">
        <v>10</v>
      </c>
      <c r="K128" s="306">
        <v>1</v>
      </c>
      <c r="L128" s="349">
        <v>2</v>
      </c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34"/>
      <c r="AN128" s="334"/>
      <c r="AO128" s="334"/>
      <c r="AP128" s="334"/>
      <c r="AQ128" s="306">
        <v>0</v>
      </c>
    </row>
  </sheetData>
  <mergeCells count="27">
    <mergeCell ref="AQ2:AQ5"/>
    <mergeCell ref="AM4:AN4"/>
    <mergeCell ref="AO4:AP4"/>
    <mergeCell ref="AG4:AH4"/>
    <mergeCell ref="AI4:AJ4"/>
    <mergeCell ref="AK4:AL4"/>
    <mergeCell ref="Y4:Z4"/>
    <mergeCell ref="AA4:AB4"/>
    <mergeCell ref="AC4:AD4"/>
    <mergeCell ref="AE4:AF4"/>
    <mergeCell ref="A2:A5"/>
    <mergeCell ref="B2:B5"/>
    <mergeCell ref="C2:C5"/>
    <mergeCell ref="D2:D5"/>
    <mergeCell ref="E2:L3"/>
    <mergeCell ref="M2:AD3"/>
    <mergeCell ref="AE2:AP3"/>
    <mergeCell ref="O4:P4"/>
    <mergeCell ref="Q4:R4"/>
    <mergeCell ref="S4:T4"/>
    <mergeCell ref="U4:V4"/>
    <mergeCell ref="W4:X4"/>
    <mergeCell ref="E4:F4"/>
    <mergeCell ref="G4:H4"/>
    <mergeCell ref="I4:J4"/>
    <mergeCell ref="K4:L4"/>
    <mergeCell ref="M4:N4"/>
  </mergeCells>
  <phoneticPr fontId="2"/>
  <conditionalFormatting sqref="AQ94">
    <cfRule type="cellIs" dxfId="0" priority="1" stopIfTrue="1" operator="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59" firstPageNumber="39" fitToHeight="0" orientation="landscape" r:id="rId1"/>
  <headerFooter scaleWithDoc="0" alignWithMargins="0"/>
  <rowBreaks count="2" manualBreakCount="2">
    <brk id="56" max="42" man="1"/>
    <brk id="87" max="4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99"/>
    <pageSetUpPr fitToPage="1"/>
  </sheetPr>
  <dimension ref="A1:M42"/>
  <sheetViews>
    <sheetView view="pageBreakPreview" topLeftCell="A4" zoomScale="90" zoomScaleNormal="100" zoomScaleSheetLayoutView="90" workbookViewId="0"/>
  </sheetViews>
  <sheetFormatPr defaultColWidth="9" defaultRowHeight="14.25" customHeight="1" x14ac:dyDescent="0.2"/>
  <cols>
    <col min="1" max="1" width="7.36328125" style="1" customWidth="1"/>
    <col min="2" max="2" width="6.90625" style="1" customWidth="1"/>
    <col min="3" max="6" width="7.08984375" style="1" customWidth="1"/>
    <col min="7" max="7" width="7.08984375" style="1" bestFit="1" customWidth="1"/>
    <col min="8" max="8" width="6.90625" style="1" customWidth="1"/>
    <col min="9" max="12" width="7.08984375" style="1" customWidth="1"/>
    <col min="13" max="13" width="7.08984375" style="1" bestFit="1" customWidth="1"/>
    <col min="14" max="16384" width="9" style="1"/>
  </cols>
  <sheetData>
    <row r="1" spans="1:13" ht="23.25" customHeight="1" x14ac:dyDescent="0.2"/>
    <row r="2" spans="1:13" ht="13.5" customHeight="1" x14ac:dyDescent="0.2">
      <c r="A2" s="21" t="s">
        <v>493</v>
      </c>
    </row>
    <row r="3" spans="1:13" ht="13.5" customHeight="1" x14ac:dyDescent="0.2"/>
    <row r="4" spans="1:13" ht="96" customHeight="1" x14ac:dyDescent="0.2">
      <c r="A4" s="417" t="s">
        <v>1105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</row>
    <row r="5" spans="1:13" ht="14.2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4.25" customHeight="1" x14ac:dyDescent="0.2">
      <c r="A6" s="438" t="s">
        <v>459</v>
      </c>
      <c r="B6" s="438"/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</row>
    <row r="7" spans="1:13" ht="14.25" customHeight="1" x14ac:dyDescent="0.2">
      <c r="A7" s="422" t="s">
        <v>504</v>
      </c>
      <c r="B7" s="439" t="s">
        <v>494</v>
      </c>
      <c r="C7" s="439"/>
      <c r="D7" s="439"/>
      <c r="E7" s="439"/>
      <c r="F7" s="439"/>
      <c r="G7" s="439"/>
      <c r="H7" s="419" t="s">
        <v>197</v>
      </c>
      <c r="I7" s="420"/>
      <c r="J7" s="420"/>
      <c r="K7" s="420"/>
      <c r="L7" s="420"/>
      <c r="M7" s="421"/>
    </row>
    <row r="8" spans="1:13" ht="14.25" customHeight="1" x14ac:dyDescent="0.2">
      <c r="A8" s="423"/>
      <c r="B8" s="440" t="s">
        <v>580</v>
      </c>
      <c r="C8" s="440"/>
      <c r="D8" s="441" t="s">
        <v>231</v>
      </c>
      <c r="E8" s="440"/>
      <c r="F8" s="422" t="s">
        <v>561</v>
      </c>
      <c r="G8" s="446" t="s">
        <v>850</v>
      </c>
      <c r="H8" s="441" t="s">
        <v>580</v>
      </c>
      <c r="I8" s="440"/>
      <c r="J8" s="441" t="s">
        <v>231</v>
      </c>
      <c r="K8" s="440"/>
      <c r="L8" s="422" t="s">
        <v>257</v>
      </c>
      <c r="M8" s="446" t="s">
        <v>850</v>
      </c>
    </row>
    <row r="9" spans="1:13" ht="14.25" customHeight="1" x14ac:dyDescent="0.2">
      <c r="A9" s="424"/>
      <c r="B9" s="14" t="s">
        <v>582</v>
      </c>
      <c r="C9" s="9" t="s">
        <v>470</v>
      </c>
      <c r="D9" s="8" t="s">
        <v>582</v>
      </c>
      <c r="E9" s="8" t="s">
        <v>470</v>
      </c>
      <c r="F9" s="424"/>
      <c r="G9" s="447"/>
      <c r="H9" s="9" t="s">
        <v>582</v>
      </c>
      <c r="I9" s="9" t="s">
        <v>470</v>
      </c>
      <c r="J9" s="8" t="s">
        <v>582</v>
      </c>
      <c r="K9" s="8" t="s">
        <v>470</v>
      </c>
      <c r="L9" s="424"/>
      <c r="M9" s="447"/>
    </row>
    <row r="10" spans="1:13" ht="18" customHeight="1" x14ac:dyDescent="0.2">
      <c r="A10" s="8" t="s">
        <v>827</v>
      </c>
      <c r="B10" s="24">
        <v>200</v>
      </c>
      <c r="C10" s="24">
        <v>1</v>
      </c>
      <c r="D10" s="10">
        <v>2161</v>
      </c>
      <c r="E10" s="10">
        <v>2</v>
      </c>
      <c r="F10" s="10">
        <v>44360</v>
      </c>
      <c r="G10" s="29">
        <v>3356</v>
      </c>
      <c r="H10" s="24">
        <v>114</v>
      </c>
      <c r="I10" s="24">
        <v>1</v>
      </c>
      <c r="J10" s="10">
        <v>1071</v>
      </c>
      <c r="K10" s="10">
        <v>3</v>
      </c>
      <c r="L10" s="10">
        <v>24272</v>
      </c>
      <c r="M10" s="29">
        <v>2265</v>
      </c>
    </row>
    <row r="11" spans="1:13" ht="18" customHeight="1" x14ac:dyDescent="0.2">
      <c r="A11" s="8" t="s">
        <v>906</v>
      </c>
      <c r="B11" s="24">
        <v>200</v>
      </c>
      <c r="C11" s="24">
        <v>1</v>
      </c>
      <c r="D11" s="10">
        <v>2157</v>
      </c>
      <c r="E11" s="10">
        <v>2</v>
      </c>
      <c r="F11" s="10">
        <v>43243</v>
      </c>
      <c r="G11" s="29">
        <v>3337</v>
      </c>
      <c r="H11" s="24">
        <v>114</v>
      </c>
      <c r="I11" s="24">
        <v>1</v>
      </c>
      <c r="J11" s="10">
        <v>1023</v>
      </c>
      <c r="K11" s="10">
        <v>3</v>
      </c>
      <c r="L11" s="10">
        <v>23457</v>
      </c>
      <c r="M11" s="29">
        <v>2248</v>
      </c>
    </row>
    <row r="12" spans="1:13" ht="18" customHeight="1" x14ac:dyDescent="0.2">
      <c r="A12" s="8" t="s">
        <v>929</v>
      </c>
      <c r="B12" s="1">
        <v>197</v>
      </c>
      <c r="C12" s="11">
        <v>1</v>
      </c>
      <c r="D12" s="10">
        <v>2093</v>
      </c>
      <c r="E12" s="10">
        <v>2</v>
      </c>
      <c r="F12" s="10">
        <v>42115</v>
      </c>
      <c r="G12" s="29">
        <v>3254</v>
      </c>
      <c r="H12" s="11">
        <v>112</v>
      </c>
      <c r="I12" s="1">
        <v>1</v>
      </c>
      <c r="J12" s="33">
        <v>1003</v>
      </c>
      <c r="K12" s="1">
        <v>3</v>
      </c>
      <c r="L12" s="10">
        <v>22593</v>
      </c>
      <c r="M12" s="29">
        <v>2228</v>
      </c>
    </row>
    <row r="13" spans="1:13" ht="18" customHeight="1" x14ac:dyDescent="0.2">
      <c r="A13" s="8" t="s">
        <v>946</v>
      </c>
      <c r="B13" s="11">
        <v>193</v>
      </c>
      <c r="C13" s="11">
        <v>1</v>
      </c>
      <c r="D13" s="10">
        <v>2075</v>
      </c>
      <c r="E13" s="10">
        <v>2</v>
      </c>
      <c r="F13" s="10">
        <v>40824</v>
      </c>
      <c r="G13" s="29">
        <v>3212</v>
      </c>
      <c r="H13" s="11">
        <v>111</v>
      </c>
      <c r="I13" s="32">
        <v>1</v>
      </c>
      <c r="J13" s="10">
        <v>989</v>
      </c>
      <c r="K13" s="34">
        <v>3</v>
      </c>
      <c r="L13" s="10">
        <v>22198</v>
      </c>
      <c r="M13" s="29">
        <v>2204</v>
      </c>
    </row>
    <row r="14" spans="1:13" ht="18" customHeight="1" x14ac:dyDescent="0.2">
      <c r="A14" s="8" t="s">
        <v>947</v>
      </c>
      <c r="B14" s="24">
        <v>189</v>
      </c>
      <c r="C14" s="24">
        <v>1</v>
      </c>
      <c r="D14" s="10">
        <v>2054</v>
      </c>
      <c r="E14" s="10">
        <v>2</v>
      </c>
      <c r="F14" s="10">
        <v>39637</v>
      </c>
      <c r="G14" s="10">
        <v>3193</v>
      </c>
      <c r="H14" s="24">
        <v>109</v>
      </c>
      <c r="I14" s="24">
        <v>1</v>
      </c>
      <c r="J14" s="10">
        <v>975</v>
      </c>
      <c r="K14" s="10">
        <v>3</v>
      </c>
      <c r="L14" s="10">
        <v>21750</v>
      </c>
      <c r="M14" s="10">
        <v>2185</v>
      </c>
    </row>
    <row r="15" spans="1:13" ht="18" customHeight="1" x14ac:dyDescent="0.2">
      <c r="A15" s="8" t="s">
        <v>956</v>
      </c>
      <c r="B15" s="25">
        <v>180</v>
      </c>
      <c r="C15" s="25">
        <v>1</v>
      </c>
      <c r="D15" s="18">
        <v>2001</v>
      </c>
      <c r="E15" s="18">
        <v>2</v>
      </c>
      <c r="F15" s="18">
        <v>38443</v>
      </c>
      <c r="G15" s="30">
        <v>3072</v>
      </c>
      <c r="H15" s="25">
        <v>108</v>
      </c>
      <c r="I15" s="25">
        <v>1</v>
      </c>
      <c r="J15" s="18">
        <v>972</v>
      </c>
      <c r="K15" s="18">
        <v>3</v>
      </c>
      <c r="L15" s="18">
        <v>21511</v>
      </c>
      <c r="M15" s="30">
        <v>2143</v>
      </c>
    </row>
    <row r="16" spans="1:13" ht="18" customHeight="1" x14ac:dyDescent="0.2">
      <c r="A16" s="8" t="s">
        <v>999</v>
      </c>
      <c r="B16" s="25">
        <v>175</v>
      </c>
      <c r="C16" s="25">
        <v>1</v>
      </c>
      <c r="D16" s="18">
        <v>1966</v>
      </c>
      <c r="E16" s="18">
        <v>2</v>
      </c>
      <c r="F16" s="18">
        <v>37300</v>
      </c>
      <c r="G16" s="30">
        <v>3012</v>
      </c>
      <c r="H16" s="25">
        <v>107</v>
      </c>
      <c r="I16" s="25">
        <v>1</v>
      </c>
      <c r="J16" s="18">
        <v>963</v>
      </c>
      <c r="K16" s="18">
        <v>3</v>
      </c>
      <c r="L16" s="18">
        <v>21008</v>
      </c>
      <c r="M16" s="30">
        <v>2132</v>
      </c>
    </row>
    <row r="17" spans="1:13" ht="18" customHeight="1" x14ac:dyDescent="0.2">
      <c r="A17" s="8" t="s">
        <v>711</v>
      </c>
      <c r="B17" s="25">
        <v>172</v>
      </c>
      <c r="C17" s="25">
        <v>1</v>
      </c>
      <c r="D17" s="18">
        <v>1924</v>
      </c>
      <c r="E17" s="18">
        <v>2</v>
      </c>
      <c r="F17" s="18">
        <v>35922</v>
      </c>
      <c r="G17" s="30">
        <v>2932</v>
      </c>
      <c r="H17" s="25">
        <v>101</v>
      </c>
      <c r="I17" s="25">
        <v>1</v>
      </c>
      <c r="J17" s="18">
        <v>927</v>
      </c>
      <c r="K17" s="18">
        <v>2</v>
      </c>
      <c r="L17" s="18">
        <v>20343</v>
      </c>
      <c r="M17" s="30">
        <v>2049</v>
      </c>
    </row>
    <row r="18" spans="1:13" ht="18" customHeight="1" x14ac:dyDescent="0.2">
      <c r="A18" s="8" t="s">
        <v>1013</v>
      </c>
      <c r="B18" s="25">
        <v>171</v>
      </c>
      <c r="C18" s="25">
        <v>1</v>
      </c>
      <c r="D18" s="18">
        <v>1873</v>
      </c>
      <c r="E18" s="18">
        <v>2</v>
      </c>
      <c r="F18" s="18">
        <v>34553</v>
      </c>
      <c r="G18" s="30">
        <v>2874</v>
      </c>
      <c r="H18" s="25">
        <v>100</v>
      </c>
      <c r="I18" s="25">
        <v>1</v>
      </c>
      <c r="J18" s="18">
        <v>906</v>
      </c>
      <c r="K18" s="18">
        <v>2</v>
      </c>
      <c r="L18" s="18">
        <v>19746</v>
      </c>
      <c r="M18" s="30">
        <v>2010</v>
      </c>
    </row>
    <row r="19" spans="1:13" ht="18" customHeight="1" x14ac:dyDescent="0.2">
      <c r="A19" s="8" t="s">
        <v>1023</v>
      </c>
      <c r="B19" s="25">
        <v>165</v>
      </c>
      <c r="C19" s="25">
        <v>1</v>
      </c>
      <c r="D19" s="18">
        <v>1818</v>
      </c>
      <c r="E19" s="18">
        <v>2</v>
      </c>
      <c r="F19" s="18">
        <v>33214</v>
      </c>
      <c r="G19" s="30">
        <v>2775</v>
      </c>
      <c r="H19" s="25">
        <v>100</v>
      </c>
      <c r="I19" s="25">
        <v>1</v>
      </c>
      <c r="J19" s="18">
        <v>893</v>
      </c>
      <c r="K19" s="18">
        <v>3</v>
      </c>
      <c r="L19" s="18">
        <v>19061</v>
      </c>
      <c r="M19" s="30">
        <v>1927</v>
      </c>
    </row>
    <row r="23" spans="1:13" ht="14.25" customHeight="1" x14ac:dyDescent="0.2">
      <c r="A23" s="21" t="s">
        <v>945</v>
      </c>
    </row>
    <row r="25" spans="1:13" ht="37.5" customHeight="1" x14ac:dyDescent="0.2">
      <c r="A25" s="442" t="s">
        <v>1106</v>
      </c>
      <c r="B25" s="443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</row>
    <row r="27" spans="1:13" ht="14.25" customHeight="1" x14ac:dyDescent="0.2">
      <c r="A27" s="22" t="s">
        <v>495</v>
      </c>
    </row>
    <row r="28" spans="1:13" ht="14.25" customHeight="1" x14ac:dyDescent="0.2">
      <c r="A28" s="444" t="s">
        <v>504</v>
      </c>
      <c r="B28" s="444" t="s">
        <v>580</v>
      </c>
      <c r="C28" s="444"/>
      <c r="D28" s="444" t="s">
        <v>231</v>
      </c>
      <c r="E28" s="445"/>
      <c r="F28" s="425" t="s">
        <v>908</v>
      </c>
      <c r="G28" s="449" t="s">
        <v>742</v>
      </c>
    </row>
    <row r="29" spans="1:13" ht="14.25" customHeight="1" x14ac:dyDescent="0.2">
      <c r="A29" s="444"/>
      <c r="B29" s="8" t="s">
        <v>582</v>
      </c>
      <c r="C29" s="8" t="s">
        <v>470</v>
      </c>
      <c r="D29" s="8" t="s">
        <v>582</v>
      </c>
      <c r="E29" s="8" t="s">
        <v>470</v>
      </c>
      <c r="F29" s="448"/>
      <c r="G29" s="450"/>
    </row>
    <row r="30" spans="1:13" ht="18" customHeight="1" x14ac:dyDescent="0.2">
      <c r="A30" s="8" t="s">
        <v>929</v>
      </c>
      <c r="B30" s="27">
        <v>1</v>
      </c>
      <c r="C30" s="27" t="s">
        <v>350</v>
      </c>
      <c r="D30" s="27">
        <v>14</v>
      </c>
      <c r="E30" s="27" t="s">
        <v>350</v>
      </c>
      <c r="F30" s="28">
        <v>285</v>
      </c>
      <c r="G30" s="31">
        <v>28</v>
      </c>
    </row>
    <row r="31" spans="1:13" ht="18" customHeight="1" x14ac:dyDescent="0.2">
      <c r="A31" s="8" t="s">
        <v>946</v>
      </c>
      <c r="B31" s="27">
        <v>1</v>
      </c>
      <c r="C31" s="27" t="s">
        <v>350</v>
      </c>
      <c r="D31" s="27">
        <v>12</v>
      </c>
      <c r="E31" s="27" t="s">
        <v>350</v>
      </c>
      <c r="F31" s="28">
        <v>246</v>
      </c>
      <c r="G31" s="31">
        <v>26</v>
      </c>
    </row>
    <row r="32" spans="1:13" ht="18" customHeight="1" x14ac:dyDescent="0.2">
      <c r="A32" s="8" t="s">
        <v>947</v>
      </c>
      <c r="B32" s="27">
        <v>1</v>
      </c>
      <c r="C32" s="27" t="s">
        <v>350</v>
      </c>
      <c r="D32" s="27">
        <v>13</v>
      </c>
      <c r="E32" s="27" t="s">
        <v>350</v>
      </c>
      <c r="F32" s="28">
        <v>245</v>
      </c>
      <c r="G32" s="31">
        <v>27</v>
      </c>
    </row>
    <row r="33" spans="1:13" ht="18" customHeight="1" x14ac:dyDescent="0.2">
      <c r="A33" s="8" t="s">
        <v>956</v>
      </c>
      <c r="B33" s="27">
        <v>1</v>
      </c>
      <c r="C33" s="27" t="s">
        <v>350</v>
      </c>
      <c r="D33" s="27">
        <v>14</v>
      </c>
      <c r="E33" s="27" t="s">
        <v>350</v>
      </c>
      <c r="F33" s="28">
        <v>231</v>
      </c>
      <c r="G33" s="31">
        <v>30</v>
      </c>
    </row>
    <row r="34" spans="1:13" ht="18" customHeight="1" x14ac:dyDescent="0.2">
      <c r="A34" s="8" t="s">
        <v>999</v>
      </c>
      <c r="B34" s="11">
        <v>1</v>
      </c>
      <c r="C34" s="27" t="s">
        <v>350</v>
      </c>
      <c r="D34" s="11">
        <v>14</v>
      </c>
      <c r="E34" s="27" t="s">
        <v>350</v>
      </c>
      <c r="F34" s="11">
        <v>216</v>
      </c>
      <c r="G34" s="11">
        <v>29</v>
      </c>
    </row>
    <row r="35" spans="1:13" ht="18" customHeight="1" x14ac:dyDescent="0.2">
      <c r="A35" s="8" t="s">
        <v>711</v>
      </c>
      <c r="B35" s="11">
        <v>3</v>
      </c>
      <c r="C35" s="27" t="s">
        <v>350</v>
      </c>
      <c r="D35" s="11">
        <v>37</v>
      </c>
      <c r="E35" s="27" t="s">
        <v>350</v>
      </c>
      <c r="F35" s="11">
        <v>407</v>
      </c>
      <c r="G35" s="11">
        <v>81</v>
      </c>
    </row>
    <row r="36" spans="1:13" ht="18" customHeight="1" x14ac:dyDescent="0.2">
      <c r="A36" s="363" t="s">
        <v>1013</v>
      </c>
      <c r="B36" s="11">
        <v>3</v>
      </c>
      <c r="C36" s="27" t="s">
        <v>350</v>
      </c>
      <c r="D36" s="11">
        <v>36</v>
      </c>
      <c r="E36" s="27" t="s">
        <v>350</v>
      </c>
      <c r="F36" s="11">
        <v>382</v>
      </c>
      <c r="G36" s="11">
        <v>84</v>
      </c>
    </row>
    <row r="37" spans="1:13" ht="18" customHeight="1" x14ac:dyDescent="0.2">
      <c r="A37" s="380" t="s">
        <v>1023</v>
      </c>
      <c r="B37" s="11">
        <v>3</v>
      </c>
      <c r="C37" s="27" t="s">
        <v>350</v>
      </c>
      <c r="D37" s="11">
        <v>35</v>
      </c>
      <c r="E37" s="27" t="s">
        <v>350</v>
      </c>
      <c r="F37" s="11">
        <v>356</v>
      </c>
      <c r="G37" s="11">
        <v>78</v>
      </c>
    </row>
    <row r="40" spans="1:13" ht="14.25" customHeight="1" x14ac:dyDescent="0.2">
      <c r="H40" s="22"/>
      <c r="I40" s="22"/>
      <c r="J40" s="22"/>
      <c r="K40" s="22"/>
      <c r="L40" s="22"/>
      <c r="M40" s="22"/>
    </row>
    <row r="42" spans="1:13" ht="14.25" customHeight="1" x14ac:dyDescent="0.2">
      <c r="A42" s="23"/>
      <c r="B42" s="22"/>
      <c r="C42" s="22"/>
      <c r="D42" s="22"/>
      <c r="E42" s="22"/>
      <c r="F42" s="22"/>
      <c r="G42" s="22"/>
    </row>
  </sheetData>
  <mergeCells count="19">
    <mergeCell ref="A25:M25"/>
    <mergeCell ref="B28:C28"/>
    <mergeCell ref="D28:E28"/>
    <mergeCell ref="A7:A9"/>
    <mergeCell ref="F8:F9"/>
    <mergeCell ref="G8:G9"/>
    <mergeCell ref="L8:L9"/>
    <mergeCell ref="M8:M9"/>
    <mergeCell ref="A28:A29"/>
    <mergeCell ref="F28:F29"/>
    <mergeCell ref="G28:G29"/>
    <mergeCell ref="A4:M4"/>
    <mergeCell ref="A6:M6"/>
    <mergeCell ref="B7:G7"/>
    <mergeCell ref="H7:M7"/>
    <mergeCell ref="B8:C8"/>
    <mergeCell ref="D8:E8"/>
    <mergeCell ref="H8:I8"/>
    <mergeCell ref="J8:K8"/>
  </mergeCells>
  <phoneticPr fontId="2"/>
  <pageMargins left="0.78740157480314965" right="0.78740157480314965" top="0.98425196850393681" bottom="0.98425196850393681" header="0.51181102362204722" footer="0.39370078740157483"/>
  <pageSetup paperSize="9" scale="94" orientation="portrait" r:id="rId1"/>
  <headerFooter scaleWithDoc="0" alignWithMargins="0"/>
  <rowBreaks count="1" manualBreakCount="1">
    <brk id="3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99"/>
    <pageSetUpPr fitToPage="1"/>
  </sheetPr>
  <dimension ref="A2:Q45"/>
  <sheetViews>
    <sheetView view="pageBreakPreview" zoomScaleNormal="100" zoomScaleSheetLayoutView="100" workbookViewId="0">
      <selection activeCell="A25" sqref="A25:Q25"/>
    </sheetView>
  </sheetViews>
  <sheetFormatPr defaultColWidth="9" defaultRowHeight="14.25" customHeight="1" x14ac:dyDescent="0.2"/>
  <cols>
    <col min="1" max="1" width="5.36328125" style="22" customWidth="1"/>
    <col min="2" max="3" width="5.26953125" style="22" bestFit="1" customWidth="1"/>
    <col min="4" max="4" width="7" style="22" customWidth="1"/>
    <col min="5" max="17" width="6.08984375" style="22" customWidth="1"/>
    <col min="18" max="16384" width="9" style="22"/>
  </cols>
  <sheetData>
    <row r="2" spans="1:17" ht="14.25" customHeight="1" x14ac:dyDescent="0.2">
      <c r="A2" s="23" t="s">
        <v>927</v>
      </c>
    </row>
    <row r="4" spans="1:17" ht="53.25" customHeight="1" x14ac:dyDescent="0.2">
      <c r="A4" s="451" t="s">
        <v>1104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43"/>
      <c r="O4" s="443"/>
      <c r="P4" s="443"/>
      <c r="Q4" s="443"/>
    </row>
    <row r="6" spans="1:17" ht="18" customHeight="1" x14ac:dyDescent="0.2">
      <c r="A6" s="22" t="s">
        <v>840</v>
      </c>
    </row>
    <row r="7" spans="1:17" ht="18" customHeight="1" x14ac:dyDescent="0.2">
      <c r="A7" s="455" t="s">
        <v>504</v>
      </c>
      <c r="B7" s="453" t="s">
        <v>580</v>
      </c>
      <c r="C7" s="454"/>
      <c r="D7" s="459" t="s">
        <v>231</v>
      </c>
      <c r="E7" s="455" t="s">
        <v>1011</v>
      </c>
      <c r="F7" s="455"/>
      <c r="G7" s="455"/>
      <c r="H7" s="455"/>
      <c r="I7" s="455"/>
      <c r="J7" s="461" t="s">
        <v>15</v>
      </c>
    </row>
    <row r="8" spans="1:17" ht="18" customHeight="1" x14ac:dyDescent="0.2">
      <c r="A8" s="455"/>
      <c r="B8" s="37" t="s">
        <v>582</v>
      </c>
      <c r="C8" s="37" t="s">
        <v>470</v>
      </c>
      <c r="D8" s="460"/>
      <c r="E8" s="36" t="s">
        <v>536</v>
      </c>
      <c r="F8" s="36" t="s">
        <v>560</v>
      </c>
      <c r="G8" s="36" t="s">
        <v>308</v>
      </c>
      <c r="H8" s="36" t="s">
        <v>28</v>
      </c>
      <c r="I8" s="36" t="s">
        <v>416</v>
      </c>
      <c r="J8" s="462"/>
    </row>
    <row r="9" spans="1:17" ht="18" customHeight="1" x14ac:dyDescent="0.2">
      <c r="A9" s="378" t="s">
        <v>827</v>
      </c>
      <c r="B9" s="38">
        <v>11</v>
      </c>
      <c r="C9" s="38">
        <v>3</v>
      </c>
      <c r="D9" s="40">
        <v>371</v>
      </c>
      <c r="E9" s="40">
        <v>11</v>
      </c>
      <c r="F9" s="43">
        <v>292</v>
      </c>
      <c r="G9" s="43">
        <v>345</v>
      </c>
      <c r="H9" s="43">
        <v>637</v>
      </c>
      <c r="I9" s="40">
        <v>1251</v>
      </c>
      <c r="J9" s="43">
        <v>892</v>
      </c>
    </row>
    <row r="10" spans="1:17" ht="18" customHeight="1" x14ac:dyDescent="0.2">
      <c r="A10" s="378" t="s">
        <v>906</v>
      </c>
      <c r="B10" s="11">
        <v>11</v>
      </c>
      <c r="C10" s="11">
        <v>3</v>
      </c>
      <c r="D10" s="11">
        <v>377</v>
      </c>
      <c r="E10" s="11">
        <v>12</v>
      </c>
      <c r="F10" s="11">
        <v>292</v>
      </c>
      <c r="G10" s="11">
        <v>331</v>
      </c>
      <c r="H10" s="11">
        <v>590</v>
      </c>
      <c r="I10" s="11">
        <v>1225</v>
      </c>
      <c r="J10" s="11">
        <v>911</v>
      </c>
    </row>
    <row r="11" spans="1:17" ht="18" customHeight="1" x14ac:dyDescent="0.2">
      <c r="A11" s="378" t="s">
        <v>929</v>
      </c>
      <c r="B11" s="11">
        <v>11</v>
      </c>
      <c r="C11" s="11">
        <v>3</v>
      </c>
      <c r="D11" s="11">
        <v>373</v>
      </c>
      <c r="E11" s="11">
        <v>13</v>
      </c>
      <c r="F11" s="11">
        <v>310</v>
      </c>
      <c r="G11" s="11">
        <v>309</v>
      </c>
      <c r="H11" s="11">
        <v>587</v>
      </c>
      <c r="I11" s="11">
        <v>1219</v>
      </c>
      <c r="J11" s="11">
        <v>913</v>
      </c>
    </row>
    <row r="12" spans="1:17" ht="18" customHeight="1" x14ac:dyDescent="0.2">
      <c r="A12" s="378" t="s">
        <v>946</v>
      </c>
      <c r="B12" s="11">
        <v>11</v>
      </c>
      <c r="C12" s="11">
        <v>3</v>
      </c>
      <c r="D12" s="11">
        <v>378</v>
      </c>
      <c r="E12" s="11">
        <v>9</v>
      </c>
      <c r="F12" s="11">
        <v>329</v>
      </c>
      <c r="G12" s="11">
        <v>322</v>
      </c>
      <c r="H12" s="11">
        <v>592</v>
      </c>
      <c r="I12" s="11">
        <v>1252</v>
      </c>
      <c r="J12" s="11">
        <v>910</v>
      </c>
    </row>
    <row r="13" spans="1:17" ht="18" customHeight="1" x14ac:dyDescent="0.2">
      <c r="A13" s="378" t="s">
        <v>947</v>
      </c>
      <c r="B13" s="11">
        <v>11</v>
      </c>
      <c r="C13" s="11">
        <v>3</v>
      </c>
      <c r="D13" s="11">
        <v>375</v>
      </c>
      <c r="E13" s="11">
        <v>9</v>
      </c>
      <c r="F13" s="11">
        <v>323</v>
      </c>
      <c r="G13" s="11">
        <v>336</v>
      </c>
      <c r="H13" s="11">
        <v>568</v>
      </c>
      <c r="I13" s="11">
        <v>1236</v>
      </c>
      <c r="J13" s="11">
        <v>908</v>
      </c>
    </row>
    <row r="14" spans="1:17" ht="18" customHeight="1" x14ac:dyDescent="0.2">
      <c r="A14" s="378" t="s">
        <v>956</v>
      </c>
      <c r="B14" s="11">
        <v>11</v>
      </c>
      <c r="C14" s="11">
        <v>3</v>
      </c>
      <c r="D14" s="11">
        <v>375</v>
      </c>
      <c r="E14" s="11">
        <v>12</v>
      </c>
      <c r="F14" s="11">
        <v>339</v>
      </c>
      <c r="G14" s="11">
        <v>346</v>
      </c>
      <c r="H14" s="11">
        <v>550</v>
      </c>
      <c r="I14" s="11">
        <v>1247</v>
      </c>
      <c r="J14" s="11">
        <v>898</v>
      </c>
    </row>
    <row r="15" spans="1:17" ht="18" customHeight="1" x14ac:dyDescent="0.2">
      <c r="A15" s="382" t="s">
        <v>1024</v>
      </c>
      <c r="B15" s="11">
        <v>11</v>
      </c>
      <c r="C15" s="11">
        <v>3</v>
      </c>
      <c r="D15" s="11">
        <v>375</v>
      </c>
      <c r="E15" s="11">
        <v>9</v>
      </c>
      <c r="F15" s="11">
        <v>351</v>
      </c>
      <c r="G15" s="11">
        <v>334</v>
      </c>
      <c r="H15" s="11">
        <v>554</v>
      </c>
      <c r="I15" s="11">
        <v>1248</v>
      </c>
      <c r="J15" s="11">
        <v>888</v>
      </c>
    </row>
    <row r="16" spans="1:17" ht="18" customHeight="1" x14ac:dyDescent="0.2">
      <c r="A16" s="382" t="s">
        <v>711</v>
      </c>
      <c r="B16" s="11">
        <v>11</v>
      </c>
      <c r="C16" s="11">
        <v>3</v>
      </c>
      <c r="D16" s="11">
        <v>367</v>
      </c>
      <c r="E16" s="11">
        <v>5</v>
      </c>
      <c r="F16" s="11">
        <v>358</v>
      </c>
      <c r="G16" s="11">
        <v>315</v>
      </c>
      <c r="H16" s="11">
        <v>574</v>
      </c>
      <c r="I16" s="41">
        <v>1252</v>
      </c>
      <c r="J16" s="383">
        <v>865</v>
      </c>
    </row>
    <row r="17" spans="1:17" ht="18" customHeight="1" x14ac:dyDescent="0.2">
      <c r="A17" s="382" t="s">
        <v>1013</v>
      </c>
      <c r="B17" s="11">
        <v>11</v>
      </c>
      <c r="C17" s="11">
        <v>3</v>
      </c>
      <c r="D17" s="11">
        <v>372</v>
      </c>
      <c r="E17" s="11">
        <v>5</v>
      </c>
      <c r="F17" s="11">
        <v>379</v>
      </c>
      <c r="G17" s="11">
        <v>319</v>
      </c>
      <c r="H17" s="11">
        <v>565</v>
      </c>
      <c r="I17" s="41">
        <v>1268</v>
      </c>
      <c r="J17" s="383">
        <v>857</v>
      </c>
    </row>
    <row r="18" spans="1:17" ht="18" customHeight="1" x14ac:dyDescent="0.2">
      <c r="A18" s="7" t="s">
        <v>1023</v>
      </c>
      <c r="B18" s="11">
        <v>11</v>
      </c>
      <c r="C18" s="11">
        <v>3</v>
      </c>
      <c r="D18" s="11">
        <v>359</v>
      </c>
      <c r="E18" s="11">
        <v>9</v>
      </c>
      <c r="F18" s="11">
        <v>373</v>
      </c>
      <c r="G18" s="11">
        <v>331</v>
      </c>
      <c r="H18" s="11">
        <v>527</v>
      </c>
      <c r="I18" s="41">
        <v>1240</v>
      </c>
      <c r="J18" s="384">
        <v>865</v>
      </c>
    </row>
    <row r="20" spans="1:17" ht="14.25" customHeight="1" x14ac:dyDescent="0.2">
      <c r="E20" s="42"/>
      <c r="F20" s="26"/>
    </row>
    <row r="21" spans="1:17" ht="14.25" customHeight="1" x14ac:dyDescent="0.2">
      <c r="E21" s="42"/>
      <c r="F21" s="44"/>
    </row>
    <row r="23" spans="1:17" ht="14.25" customHeight="1" x14ac:dyDescent="0.2">
      <c r="A23" s="23" t="s">
        <v>374</v>
      </c>
    </row>
    <row r="25" spans="1:17" ht="77.25" customHeight="1" x14ac:dyDescent="0.2">
      <c r="A25" s="456" t="s">
        <v>1107</v>
      </c>
      <c r="B25" s="456"/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</row>
    <row r="27" spans="1:17" ht="14.25" customHeight="1" x14ac:dyDescent="0.2">
      <c r="A27" s="22" t="s">
        <v>931</v>
      </c>
    </row>
    <row r="28" spans="1:17" ht="14.25" customHeight="1" x14ac:dyDescent="0.2">
      <c r="A28" s="444" t="s">
        <v>504</v>
      </c>
      <c r="B28" s="419" t="s">
        <v>529</v>
      </c>
      <c r="C28" s="420"/>
      <c r="D28" s="420"/>
      <c r="E28" s="420"/>
      <c r="F28" s="420"/>
      <c r="G28" s="420"/>
      <c r="H28" s="420"/>
      <c r="I28" s="420"/>
      <c r="J28" s="420"/>
      <c r="K28" s="421"/>
      <c r="L28" s="419" t="s">
        <v>578</v>
      </c>
      <c r="M28" s="420"/>
      <c r="N28" s="420"/>
      <c r="O28" s="420"/>
      <c r="P28" s="420"/>
      <c r="Q28" s="421"/>
    </row>
    <row r="29" spans="1:17" ht="14.25" customHeight="1" x14ac:dyDescent="0.2">
      <c r="A29" s="444"/>
      <c r="B29" s="419" t="s">
        <v>584</v>
      </c>
      <c r="C29" s="420"/>
      <c r="D29" s="420"/>
      <c r="E29" s="421"/>
      <c r="F29" s="419" t="s">
        <v>195</v>
      </c>
      <c r="G29" s="420"/>
      <c r="H29" s="421"/>
      <c r="I29" s="419" t="s">
        <v>256</v>
      </c>
      <c r="J29" s="420"/>
      <c r="K29" s="421"/>
      <c r="L29" s="419" t="s">
        <v>584</v>
      </c>
      <c r="M29" s="420"/>
      <c r="N29" s="421"/>
      <c r="O29" s="419" t="s">
        <v>256</v>
      </c>
      <c r="P29" s="420"/>
      <c r="Q29" s="421"/>
    </row>
    <row r="30" spans="1:17" ht="14.25" customHeight="1" x14ac:dyDescent="0.2">
      <c r="A30" s="444"/>
      <c r="B30" s="457" t="s">
        <v>580</v>
      </c>
      <c r="C30" s="458"/>
      <c r="D30" s="459" t="s">
        <v>573</v>
      </c>
      <c r="E30" s="461" t="s">
        <v>850</v>
      </c>
      <c r="F30" s="463" t="s">
        <v>580</v>
      </c>
      <c r="G30" s="463" t="s">
        <v>573</v>
      </c>
      <c r="H30" s="461" t="s">
        <v>850</v>
      </c>
      <c r="I30" s="463" t="s">
        <v>580</v>
      </c>
      <c r="J30" s="463" t="s">
        <v>573</v>
      </c>
      <c r="K30" s="461" t="s">
        <v>850</v>
      </c>
      <c r="L30" s="463" t="s">
        <v>580</v>
      </c>
      <c r="M30" s="463" t="s">
        <v>573</v>
      </c>
      <c r="N30" s="461" t="s">
        <v>850</v>
      </c>
      <c r="O30" s="463" t="s">
        <v>580</v>
      </c>
      <c r="P30" s="463" t="s">
        <v>573</v>
      </c>
      <c r="Q30" s="461" t="s">
        <v>850</v>
      </c>
    </row>
    <row r="31" spans="1:17" ht="13" x14ac:dyDescent="0.2">
      <c r="A31" s="444"/>
      <c r="B31" s="36" t="s">
        <v>582</v>
      </c>
      <c r="C31" s="36" t="s">
        <v>470</v>
      </c>
      <c r="D31" s="460"/>
      <c r="E31" s="460"/>
      <c r="F31" s="464"/>
      <c r="G31" s="464"/>
      <c r="H31" s="460"/>
      <c r="I31" s="464"/>
      <c r="J31" s="464"/>
      <c r="K31" s="460"/>
      <c r="L31" s="464"/>
      <c r="M31" s="464"/>
      <c r="N31" s="460"/>
      <c r="O31" s="464"/>
      <c r="P31" s="464"/>
      <c r="Q31" s="460"/>
    </row>
    <row r="32" spans="1:17" ht="18" customHeight="1" x14ac:dyDescent="0.2">
      <c r="A32" s="382" t="s">
        <v>827</v>
      </c>
      <c r="B32" s="10">
        <v>47</v>
      </c>
      <c r="C32" s="10">
        <v>2</v>
      </c>
      <c r="D32" s="10">
        <v>22370</v>
      </c>
      <c r="E32" s="10">
        <v>1904</v>
      </c>
      <c r="F32" s="10">
        <v>6</v>
      </c>
      <c r="G32" s="10">
        <v>665</v>
      </c>
      <c r="H32" s="10">
        <v>110</v>
      </c>
      <c r="I32" s="10">
        <v>1</v>
      </c>
      <c r="J32" s="10">
        <v>506</v>
      </c>
      <c r="K32" s="10">
        <v>23</v>
      </c>
      <c r="L32" s="10">
        <v>5</v>
      </c>
      <c r="M32" s="10">
        <v>2495</v>
      </c>
      <c r="N32" s="10">
        <v>185</v>
      </c>
      <c r="O32" s="10">
        <v>1</v>
      </c>
      <c r="P32" s="10">
        <v>21</v>
      </c>
      <c r="Q32" s="11">
        <v>0</v>
      </c>
    </row>
    <row r="33" spans="1:17" ht="18" customHeight="1" x14ac:dyDescent="0.2">
      <c r="A33" s="377" t="s">
        <v>906</v>
      </c>
      <c r="B33" s="383">
        <v>47</v>
      </c>
      <c r="C33" s="383">
        <v>2</v>
      </c>
      <c r="D33" s="41">
        <v>21724</v>
      </c>
      <c r="E33" s="41">
        <v>1869</v>
      </c>
      <c r="F33" s="383">
        <v>6</v>
      </c>
      <c r="G33" s="383">
        <v>645</v>
      </c>
      <c r="H33" s="383">
        <v>114</v>
      </c>
      <c r="I33" s="383">
        <v>1</v>
      </c>
      <c r="J33" s="383">
        <v>476</v>
      </c>
      <c r="K33" s="383">
        <v>22</v>
      </c>
      <c r="L33" s="383">
        <v>5</v>
      </c>
      <c r="M33" s="41">
        <v>2449</v>
      </c>
      <c r="N33" s="383">
        <v>182</v>
      </c>
      <c r="O33" s="383">
        <v>1</v>
      </c>
      <c r="P33" s="383">
        <v>20</v>
      </c>
      <c r="Q33" s="383">
        <v>0</v>
      </c>
    </row>
    <row r="34" spans="1:17" ht="18" customHeight="1" x14ac:dyDescent="0.2">
      <c r="A34" s="382" t="s">
        <v>929</v>
      </c>
      <c r="B34" s="383">
        <v>47</v>
      </c>
      <c r="C34" s="383">
        <v>1</v>
      </c>
      <c r="D34" s="41">
        <v>20899</v>
      </c>
      <c r="E34" s="41">
        <v>1821</v>
      </c>
      <c r="F34" s="383">
        <v>6</v>
      </c>
      <c r="G34" s="383">
        <v>631</v>
      </c>
      <c r="H34" s="383">
        <v>111</v>
      </c>
      <c r="I34" s="383">
        <v>1</v>
      </c>
      <c r="J34" s="383">
        <v>464</v>
      </c>
      <c r="K34" s="383">
        <v>21</v>
      </c>
      <c r="L34" s="383">
        <v>5</v>
      </c>
      <c r="M34" s="41">
        <v>2417</v>
      </c>
      <c r="N34" s="383">
        <v>176</v>
      </c>
      <c r="O34" s="383">
        <v>1</v>
      </c>
      <c r="P34" s="383">
        <v>26</v>
      </c>
      <c r="Q34" s="383">
        <v>0</v>
      </c>
    </row>
    <row r="35" spans="1:17" ht="18" customHeight="1" x14ac:dyDescent="0.2">
      <c r="A35" s="382" t="s">
        <v>946</v>
      </c>
      <c r="B35" s="383">
        <v>47</v>
      </c>
      <c r="C35" s="383">
        <v>1</v>
      </c>
      <c r="D35" s="41">
        <v>20164</v>
      </c>
      <c r="E35" s="41">
        <v>1801</v>
      </c>
      <c r="F35" s="383">
        <v>7</v>
      </c>
      <c r="G35" s="383">
        <v>675</v>
      </c>
      <c r="H35" s="383">
        <v>115</v>
      </c>
      <c r="I35" s="383">
        <v>1</v>
      </c>
      <c r="J35" s="383">
        <v>468</v>
      </c>
      <c r="K35" s="383">
        <v>20</v>
      </c>
      <c r="L35" s="383">
        <v>5</v>
      </c>
      <c r="M35" s="41">
        <v>2263</v>
      </c>
      <c r="N35" s="383">
        <v>170</v>
      </c>
      <c r="O35" s="383">
        <v>1</v>
      </c>
      <c r="P35" s="383">
        <v>32</v>
      </c>
      <c r="Q35" s="383">
        <v>0</v>
      </c>
    </row>
    <row r="36" spans="1:17" ht="18" customHeight="1" x14ac:dyDescent="0.2">
      <c r="A36" s="382" t="s">
        <v>947</v>
      </c>
      <c r="B36" s="383">
        <v>46</v>
      </c>
      <c r="C36" s="383">
        <v>2</v>
      </c>
      <c r="D36" s="41">
        <v>19432</v>
      </c>
      <c r="E36" s="41">
        <v>1769</v>
      </c>
      <c r="F36" s="383">
        <v>6</v>
      </c>
      <c r="G36" s="383">
        <v>652</v>
      </c>
      <c r="H36" s="383">
        <v>111</v>
      </c>
      <c r="I36" s="383">
        <v>1</v>
      </c>
      <c r="J36" s="383">
        <v>436</v>
      </c>
      <c r="K36" s="383">
        <v>20</v>
      </c>
      <c r="L36" s="383">
        <v>5</v>
      </c>
      <c r="M36" s="41">
        <v>2182</v>
      </c>
      <c r="N36" s="383">
        <v>167</v>
      </c>
      <c r="O36" s="383">
        <v>1</v>
      </c>
      <c r="P36" s="383">
        <v>30</v>
      </c>
      <c r="Q36" s="383">
        <v>0</v>
      </c>
    </row>
    <row r="37" spans="1:17" ht="18" customHeight="1" x14ac:dyDescent="0.2">
      <c r="A37" s="382" t="s">
        <v>956</v>
      </c>
      <c r="B37" s="383">
        <v>44</v>
      </c>
      <c r="C37" s="383">
        <v>2</v>
      </c>
      <c r="D37" s="41">
        <v>18777</v>
      </c>
      <c r="E37" s="41">
        <v>1742</v>
      </c>
      <c r="F37" s="383">
        <v>6</v>
      </c>
      <c r="G37" s="383">
        <v>656</v>
      </c>
      <c r="H37" s="383">
        <v>112</v>
      </c>
      <c r="I37" s="383">
        <v>1</v>
      </c>
      <c r="J37" s="383">
        <v>464</v>
      </c>
      <c r="K37" s="383">
        <v>22</v>
      </c>
      <c r="L37" s="383">
        <v>5</v>
      </c>
      <c r="M37" s="41">
        <v>2084</v>
      </c>
      <c r="N37" s="383">
        <v>166</v>
      </c>
      <c r="O37" s="383">
        <v>1</v>
      </c>
      <c r="P37" s="383">
        <v>33</v>
      </c>
      <c r="Q37" s="383">
        <v>0</v>
      </c>
    </row>
    <row r="38" spans="1:17" ht="18" customHeight="1" x14ac:dyDescent="0.2">
      <c r="A38" s="382" t="s">
        <v>1024</v>
      </c>
      <c r="B38" s="383">
        <v>44</v>
      </c>
      <c r="C38" s="383">
        <v>2</v>
      </c>
      <c r="D38" s="41">
        <v>18298</v>
      </c>
      <c r="E38" s="41">
        <v>1725</v>
      </c>
      <c r="F38" s="383">
        <v>6</v>
      </c>
      <c r="G38" s="383">
        <v>665</v>
      </c>
      <c r="H38" s="383">
        <v>110</v>
      </c>
      <c r="I38" s="383">
        <v>1</v>
      </c>
      <c r="J38" s="383">
        <v>515</v>
      </c>
      <c r="K38" s="383">
        <v>20</v>
      </c>
      <c r="L38" s="383">
        <v>5</v>
      </c>
      <c r="M38" s="41">
        <v>2138</v>
      </c>
      <c r="N38" s="383">
        <v>167</v>
      </c>
      <c r="O38" s="383">
        <v>1</v>
      </c>
      <c r="P38" s="383">
        <v>33</v>
      </c>
      <c r="Q38" s="383">
        <v>0</v>
      </c>
    </row>
    <row r="39" spans="1:17" ht="18" customHeight="1" x14ac:dyDescent="0.2">
      <c r="A39" s="382" t="s">
        <v>711</v>
      </c>
      <c r="B39" s="10">
        <v>44</v>
      </c>
      <c r="C39" s="10">
        <v>2</v>
      </c>
      <c r="D39" s="10">
        <v>17650</v>
      </c>
      <c r="E39" s="10">
        <v>1694</v>
      </c>
      <c r="F39" s="10">
        <v>6</v>
      </c>
      <c r="G39" s="10">
        <v>661</v>
      </c>
      <c r="H39" s="10">
        <v>112</v>
      </c>
      <c r="I39" s="10">
        <v>1</v>
      </c>
      <c r="J39" s="10">
        <v>471</v>
      </c>
      <c r="K39" s="10">
        <v>19</v>
      </c>
      <c r="L39" s="10">
        <v>5</v>
      </c>
      <c r="M39" s="10">
        <v>2127</v>
      </c>
      <c r="N39" s="10">
        <v>164</v>
      </c>
      <c r="O39" s="10">
        <v>1</v>
      </c>
      <c r="P39" s="10">
        <v>50</v>
      </c>
      <c r="Q39" s="10">
        <v>0</v>
      </c>
    </row>
    <row r="40" spans="1:17" ht="18" customHeight="1" x14ac:dyDescent="0.2">
      <c r="A40" s="382" t="s">
        <v>1013</v>
      </c>
      <c r="B40" s="10">
        <v>42</v>
      </c>
      <c r="C40" s="10">
        <v>2</v>
      </c>
      <c r="D40" s="10">
        <v>17213</v>
      </c>
      <c r="E40" s="10">
        <v>1650</v>
      </c>
      <c r="F40" s="10">
        <v>6</v>
      </c>
      <c r="G40" s="10">
        <v>706</v>
      </c>
      <c r="H40" s="10">
        <v>114</v>
      </c>
      <c r="I40" s="10">
        <v>1</v>
      </c>
      <c r="J40" s="10">
        <v>590</v>
      </c>
      <c r="K40" s="10">
        <v>20</v>
      </c>
      <c r="L40" s="10">
        <v>5</v>
      </c>
      <c r="M40" s="10">
        <v>2174</v>
      </c>
      <c r="N40" s="10">
        <v>161</v>
      </c>
      <c r="O40" s="10">
        <v>1</v>
      </c>
      <c r="P40" s="10">
        <v>62</v>
      </c>
      <c r="Q40" s="10">
        <v>0</v>
      </c>
    </row>
    <row r="41" spans="1:17" ht="18" customHeight="1" x14ac:dyDescent="0.2">
      <c r="A41" s="7" t="s">
        <v>1023</v>
      </c>
      <c r="B41" s="10">
        <v>42</v>
      </c>
      <c r="C41" s="10">
        <v>2</v>
      </c>
      <c r="D41" s="10">
        <v>16591</v>
      </c>
      <c r="E41" s="10">
        <v>1622</v>
      </c>
      <c r="F41" s="10">
        <v>6</v>
      </c>
      <c r="G41" s="10">
        <v>725</v>
      </c>
      <c r="H41" s="10">
        <v>117</v>
      </c>
      <c r="I41" s="10">
        <v>1</v>
      </c>
      <c r="J41" s="10">
        <v>661</v>
      </c>
      <c r="K41" s="10">
        <v>20</v>
      </c>
      <c r="L41" s="10">
        <v>5</v>
      </c>
      <c r="M41" s="10">
        <v>2101</v>
      </c>
      <c r="N41" s="10">
        <v>153</v>
      </c>
      <c r="O41" s="10">
        <v>1</v>
      </c>
      <c r="P41" s="10">
        <v>67</v>
      </c>
      <c r="Q41" s="10">
        <v>0</v>
      </c>
    </row>
    <row r="44" spans="1:17" ht="14.25" customHeight="1" x14ac:dyDescent="0.2">
      <c r="D44" s="1"/>
      <c r="J44" s="1"/>
    </row>
    <row r="45" spans="1:17" ht="14.25" customHeight="1" x14ac:dyDescent="0.2">
      <c r="D45" s="1"/>
      <c r="J45" s="1"/>
    </row>
  </sheetData>
  <mergeCells count="30">
    <mergeCell ref="P30:P31"/>
    <mergeCell ref="Q30:Q31"/>
    <mergeCell ref="K30:K31"/>
    <mergeCell ref="L30:L31"/>
    <mergeCell ref="M30:M31"/>
    <mergeCell ref="N30:N31"/>
    <mergeCell ref="O30:O31"/>
    <mergeCell ref="B30:C30"/>
    <mergeCell ref="A7:A8"/>
    <mergeCell ref="D7:D8"/>
    <mergeCell ref="J7:J8"/>
    <mergeCell ref="A28:A31"/>
    <mergeCell ref="D30:D31"/>
    <mergeCell ref="E30:E31"/>
    <mergeCell ref="F30:F31"/>
    <mergeCell ref="G30:G31"/>
    <mergeCell ref="H30:H31"/>
    <mergeCell ref="I30:I31"/>
    <mergeCell ref="J30:J31"/>
    <mergeCell ref="B29:E29"/>
    <mergeCell ref="F29:H29"/>
    <mergeCell ref="I29:K29"/>
    <mergeCell ref="L29:N29"/>
    <mergeCell ref="O29:Q29"/>
    <mergeCell ref="A4:Q4"/>
    <mergeCell ref="B7:C7"/>
    <mergeCell ref="E7:I7"/>
    <mergeCell ref="A25:Q25"/>
    <mergeCell ref="B28:K28"/>
    <mergeCell ref="L28:Q28"/>
  </mergeCells>
  <phoneticPr fontId="2"/>
  <pageMargins left="0.78740157480314965" right="0.78740157480314965" top="0.98425196850393681" bottom="0.98425196850393681" header="0.51181102362204722" footer="0.39370078740157483"/>
  <pageSetup paperSize="9" scale="85" firstPageNumber="2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99"/>
    <pageSetUpPr fitToPage="1"/>
  </sheetPr>
  <dimension ref="A1:Y42"/>
  <sheetViews>
    <sheetView view="pageBreakPreview" zoomScaleNormal="100" zoomScaleSheetLayoutView="100" workbookViewId="0">
      <selection sqref="A1:F1"/>
    </sheetView>
  </sheetViews>
  <sheetFormatPr defaultColWidth="9" defaultRowHeight="13" x14ac:dyDescent="0.2"/>
  <cols>
    <col min="1" max="1" width="11.453125" style="22" customWidth="1"/>
    <col min="2" max="2" width="7.08984375" style="22" bestFit="1" customWidth="1"/>
    <col min="3" max="7" width="6.26953125" style="22" customWidth="1"/>
    <col min="8" max="8" width="6.7265625" style="22" customWidth="1"/>
    <col min="9" max="10" width="6.26953125" style="22" customWidth="1"/>
    <col min="11" max="11" width="7.08984375" style="22" customWidth="1"/>
    <col min="12" max="12" width="6.7265625" style="22" customWidth="1"/>
    <col min="13" max="13" width="7.6328125" style="22" customWidth="1"/>
    <col min="14" max="14" width="7.08984375" style="22" customWidth="1"/>
    <col min="15" max="15" width="6.7265625" style="22" customWidth="1"/>
    <col min="16" max="16" width="8" style="22" customWidth="1"/>
    <col min="17" max="17" width="6.7265625" style="22" customWidth="1"/>
    <col min="18" max="18" width="6.90625" style="22" customWidth="1"/>
    <col min="19" max="19" width="6.7265625" style="22" customWidth="1"/>
    <col min="20" max="20" width="6.6328125" style="22" customWidth="1"/>
    <col min="21" max="21" width="6.453125" style="22" customWidth="1"/>
    <col min="22" max="23" width="6.6328125" style="22" customWidth="1"/>
    <col min="24" max="25" width="6.26953125" style="22" customWidth="1"/>
    <col min="26" max="26" width="9" style="22" customWidth="1"/>
    <col min="27" max="16384" width="9" style="22"/>
  </cols>
  <sheetData>
    <row r="1" spans="1:25" ht="21" x14ac:dyDescent="0.2">
      <c r="A1" s="465" t="s">
        <v>101</v>
      </c>
      <c r="B1" s="465"/>
      <c r="C1" s="465"/>
      <c r="D1" s="465"/>
      <c r="E1" s="465"/>
      <c r="F1" s="465"/>
    </row>
    <row r="2" spans="1:25" ht="52.5" customHeight="1" x14ac:dyDescent="0.2">
      <c r="A2" s="2"/>
      <c r="B2" s="2"/>
      <c r="C2" s="2"/>
      <c r="D2" s="2"/>
      <c r="E2" s="2"/>
      <c r="F2" s="2"/>
    </row>
    <row r="3" spans="1:25" ht="16.5" x14ac:dyDescent="0.2">
      <c r="A3" s="46" t="s">
        <v>512</v>
      </c>
    </row>
    <row r="4" spans="1:25" ht="18" customHeight="1" x14ac:dyDescent="0.2">
      <c r="A4" s="441" t="s">
        <v>876</v>
      </c>
      <c r="B4" s="475"/>
      <c r="C4" s="435" t="s">
        <v>370</v>
      </c>
      <c r="D4" s="437"/>
      <c r="E4" s="436"/>
      <c r="F4" s="444" t="s">
        <v>585</v>
      </c>
      <c r="G4" s="444"/>
      <c r="H4" s="444"/>
      <c r="I4" s="444"/>
      <c r="J4" s="444"/>
      <c r="K4" s="444"/>
      <c r="L4" s="444"/>
      <c r="M4" s="444"/>
      <c r="N4" s="444"/>
      <c r="O4" s="419" t="s">
        <v>528</v>
      </c>
      <c r="P4" s="466"/>
      <c r="Q4" s="466"/>
      <c r="R4" s="466"/>
      <c r="S4" s="466"/>
      <c r="T4" s="466"/>
      <c r="U4" s="466"/>
      <c r="V4" s="466"/>
      <c r="W4" s="64"/>
      <c r="X4" s="66"/>
      <c r="Y4" s="66"/>
    </row>
    <row r="5" spans="1:25" ht="18" customHeight="1" x14ac:dyDescent="0.2">
      <c r="A5" s="476"/>
      <c r="B5" s="477"/>
      <c r="C5" s="469" t="s">
        <v>497</v>
      </c>
      <c r="D5" s="470" t="s">
        <v>928</v>
      </c>
      <c r="E5" s="467" t="s">
        <v>118</v>
      </c>
      <c r="F5" s="480" t="s">
        <v>486</v>
      </c>
      <c r="G5" s="480" t="s">
        <v>272</v>
      </c>
      <c r="H5" s="480" t="s">
        <v>487</v>
      </c>
      <c r="I5" s="480" t="s">
        <v>109</v>
      </c>
      <c r="J5" s="480" t="s">
        <v>568</v>
      </c>
      <c r="K5" s="480" t="s">
        <v>217</v>
      </c>
      <c r="L5" s="480" t="s">
        <v>849</v>
      </c>
      <c r="M5" s="469" t="s">
        <v>587</v>
      </c>
      <c r="N5" s="467" t="s">
        <v>118</v>
      </c>
      <c r="O5" s="469" t="s">
        <v>803</v>
      </c>
      <c r="P5" s="469" t="s">
        <v>804</v>
      </c>
      <c r="Q5" s="469" t="s">
        <v>805</v>
      </c>
      <c r="R5" s="469" t="s">
        <v>144</v>
      </c>
      <c r="S5" s="469" t="s">
        <v>586</v>
      </c>
      <c r="T5" s="469" t="s">
        <v>147</v>
      </c>
      <c r="U5" s="470" t="s">
        <v>587</v>
      </c>
      <c r="V5" s="467" t="s">
        <v>118</v>
      </c>
      <c r="W5" s="482"/>
      <c r="X5" s="483"/>
      <c r="Y5" s="485"/>
    </row>
    <row r="6" spans="1:25" ht="18" customHeight="1" x14ac:dyDescent="0.2">
      <c r="A6" s="478"/>
      <c r="B6" s="447"/>
      <c r="C6" s="469"/>
      <c r="D6" s="479"/>
      <c r="E6" s="468"/>
      <c r="F6" s="469"/>
      <c r="G6" s="469"/>
      <c r="H6" s="469"/>
      <c r="I6" s="469"/>
      <c r="J6" s="469"/>
      <c r="K6" s="469"/>
      <c r="L6" s="469"/>
      <c r="M6" s="469"/>
      <c r="N6" s="468"/>
      <c r="O6" s="469"/>
      <c r="P6" s="469"/>
      <c r="Q6" s="469"/>
      <c r="R6" s="469"/>
      <c r="S6" s="469"/>
      <c r="T6" s="469"/>
      <c r="U6" s="471"/>
      <c r="V6" s="468"/>
      <c r="W6" s="482"/>
      <c r="X6" s="484"/>
      <c r="Y6" s="485"/>
    </row>
    <row r="7" spans="1:25" ht="23.25" customHeight="1" x14ac:dyDescent="0.2">
      <c r="A7" s="427" t="s">
        <v>334</v>
      </c>
      <c r="B7" s="7" t="s">
        <v>41</v>
      </c>
      <c r="C7" s="10">
        <v>1</v>
      </c>
      <c r="D7" s="10">
        <v>0</v>
      </c>
      <c r="E7" s="10">
        <v>1</v>
      </c>
      <c r="F7" s="10">
        <v>2</v>
      </c>
      <c r="G7" s="10">
        <v>1</v>
      </c>
      <c r="H7" s="10">
        <v>1</v>
      </c>
      <c r="I7" s="10">
        <v>0</v>
      </c>
      <c r="J7" s="10">
        <v>0</v>
      </c>
      <c r="K7" s="10">
        <v>0</v>
      </c>
      <c r="L7" s="10">
        <v>0</v>
      </c>
      <c r="M7" s="10">
        <v>4</v>
      </c>
      <c r="N7" s="10">
        <v>4</v>
      </c>
      <c r="O7" s="57" t="s">
        <v>350</v>
      </c>
      <c r="P7" s="57" t="s">
        <v>350</v>
      </c>
      <c r="Q7" s="57" t="s">
        <v>350</v>
      </c>
      <c r="R7" s="10">
        <v>11</v>
      </c>
      <c r="S7" s="10">
        <v>14</v>
      </c>
      <c r="T7" s="10">
        <v>17</v>
      </c>
      <c r="U7" s="10">
        <v>42</v>
      </c>
      <c r="V7" s="10">
        <v>51</v>
      </c>
      <c r="W7" s="65"/>
      <c r="X7" s="68"/>
      <c r="Y7" s="68"/>
    </row>
    <row r="8" spans="1:25" ht="23.25" customHeight="1" x14ac:dyDescent="0.2">
      <c r="A8" s="486"/>
      <c r="B8" s="7" t="s">
        <v>529</v>
      </c>
      <c r="C8" s="10">
        <v>1</v>
      </c>
      <c r="D8" s="10">
        <v>0</v>
      </c>
      <c r="E8" s="10">
        <v>1</v>
      </c>
      <c r="F8" s="10">
        <v>1</v>
      </c>
      <c r="G8" s="10">
        <v>1</v>
      </c>
      <c r="H8" s="10">
        <v>1</v>
      </c>
      <c r="I8" s="10">
        <v>0</v>
      </c>
      <c r="J8" s="10">
        <v>0</v>
      </c>
      <c r="K8" s="10">
        <v>0</v>
      </c>
      <c r="L8" s="10">
        <v>0</v>
      </c>
      <c r="M8" s="10">
        <v>3</v>
      </c>
      <c r="N8" s="10">
        <v>3</v>
      </c>
      <c r="O8" s="57" t="s">
        <v>350</v>
      </c>
      <c r="P8" s="57" t="s">
        <v>350</v>
      </c>
      <c r="Q8" s="57" t="s">
        <v>350</v>
      </c>
      <c r="R8" s="10">
        <v>6</v>
      </c>
      <c r="S8" s="10">
        <v>6</v>
      </c>
      <c r="T8" s="10">
        <v>8</v>
      </c>
      <c r="U8" s="10">
        <v>20</v>
      </c>
      <c r="V8" s="10">
        <v>25</v>
      </c>
      <c r="W8" s="65"/>
      <c r="X8" s="68"/>
      <c r="Y8" s="68"/>
    </row>
    <row r="9" spans="1:25" ht="23.25" customHeight="1" x14ac:dyDescent="0.2">
      <c r="A9" s="486"/>
      <c r="B9" s="7" t="s">
        <v>578</v>
      </c>
      <c r="C9" s="10">
        <v>30</v>
      </c>
      <c r="D9" s="10">
        <v>0</v>
      </c>
      <c r="E9" s="10">
        <v>30</v>
      </c>
      <c r="F9" s="10">
        <v>36</v>
      </c>
      <c r="G9" s="10">
        <v>31</v>
      </c>
      <c r="H9" s="10">
        <v>28</v>
      </c>
      <c r="I9" s="10">
        <v>0</v>
      </c>
      <c r="J9" s="10">
        <v>0</v>
      </c>
      <c r="K9" s="10">
        <v>0</v>
      </c>
      <c r="L9" s="10">
        <v>1</v>
      </c>
      <c r="M9" s="10">
        <v>96</v>
      </c>
      <c r="N9" s="10">
        <v>103</v>
      </c>
      <c r="O9" s="57" t="s">
        <v>350</v>
      </c>
      <c r="P9" s="57" t="s">
        <v>350</v>
      </c>
      <c r="Q9" s="57" t="s">
        <v>350</v>
      </c>
      <c r="R9" s="10">
        <v>429</v>
      </c>
      <c r="S9" s="10">
        <v>444</v>
      </c>
      <c r="T9" s="10">
        <v>513</v>
      </c>
      <c r="U9" s="10">
        <v>1386</v>
      </c>
      <c r="V9" s="10">
        <v>1483</v>
      </c>
      <c r="W9" s="65"/>
      <c r="X9" s="68"/>
      <c r="Y9" s="68"/>
    </row>
    <row r="10" spans="1:25" ht="23.25" customHeight="1" x14ac:dyDescent="0.2">
      <c r="A10" s="428"/>
      <c r="B10" s="7" t="s">
        <v>587</v>
      </c>
      <c r="C10" s="10">
        <v>32</v>
      </c>
      <c r="D10" s="10">
        <v>0</v>
      </c>
      <c r="E10" s="10">
        <v>32</v>
      </c>
      <c r="F10" s="10">
        <v>39</v>
      </c>
      <c r="G10" s="10">
        <v>33</v>
      </c>
      <c r="H10" s="10">
        <v>30</v>
      </c>
      <c r="I10" s="10">
        <v>0</v>
      </c>
      <c r="J10" s="10">
        <v>0</v>
      </c>
      <c r="K10" s="10">
        <v>0</v>
      </c>
      <c r="L10" s="10">
        <v>1</v>
      </c>
      <c r="M10" s="10">
        <v>103</v>
      </c>
      <c r="N10" s="10">
        <v>110</v>
      </c>
      <c r="O10" s="57" t="s">
        <v>350</v>
      </c>
      <c r="P10" s="57" t="s">
        <v>350</v>
      </c>
      <c r="Q10" s="57" t="s">
        <v>350</v>
      </c>
      <c r="R10" s="10">
        <v>446</v>
      </c>
      <c r="S10" s="10">
        <v>464</v>
      </c>
      <c r="T10" s="10">
        <v>538</v>
      </c>
      <c r="U10" s="10">
        <v>1448</v>
      </c>
      <c r="V10" s="10">
        <v>1559</v>
      </c>
      <c r="W10" s="65"/>
      <c r="X10" s="68"/>
      <c r="Y10" s="68"/>
    </row>
    <row r="11" spans="1:25" ht="23.25" customHeight="1" x14ac:dyDescent="0.2">
      <c r="A11" s="487" t="s">
        <v>793</v>
      </c>
      <c r="B11" s="7" t="s">
        <v>529</v>
      </c>
      <c r="C11" s="10">
        <v>11</v>
      </c>
      <c r="D11" s="10">
        <v>0</v>
      </c>
      <c r="E11" s="10">
        <v>11</v>
      </c>
      <c r="F11" s="10">
        <v>17</v>
      </c>
      <c r="G11" s="10">
        <v>13</v>
      </c>
      <c r="H11" s="10">
        <v>13</v>
      </c>
      <c r="I11" s="10">
        <v>0</v>
      </c>
      <c r="J11" s="10">
        <v>0</v>
      </c>
      <c r="K11" s="10">
        <v>0</v>
      </c>
      <c r="L11" s="10">
        <v>0</v>
      </c>
      <c r="M11" s="10">
        <v>43</v>
      </c>
      <c r="N11" s="10">
        <v>52</v>
      </c>
      <c r="O11" s="10">
        <v>17</v>
      </c>
      <c r="P11" s="10">
        <v>101</v>
      </c>
      <c r="Q11" s="10">
        <v>147</v>
      </c>
      <c r="R11" s="10">
        <v>235</v>
      </c>
      <c r="S11" s="10">
        <v>224</v>
      </c>
      <c r="T11" s="10">
        <v>243</v>
      </c>
      <c r="U11" s="10">
        <v>967</v>
      </c>
      <c r="V11" s="10">
        <v>1092</v>
      </c>
      <c r="W11" s="65"/>
      <c r="X11" s="68"/>
      <c r="Y11" s="68"/>
    </row>
    <row r="12" spans="1:25" ht="23.25" customHeight="1" x14ac:dyDescent="0.2">
      <c r="A12" s="486"/>
      <c r="B12" s="7" t="s">
        <v>578</v>
      </c>
      <c r="C12" s="10">
        <v>77</v>
      </c>
      <c r="D12" s="10">
        <v>1</v>
      </c>
      <c r="E12" s="10">
        <v>76</v>
      </c>
      <c r="F12" s="10">
        <v>110</v>
      </c>
      <c r="G12" s="10">
        <v>93</v>
      </c>
      <c r="H12" s="10">
        <v>96</v>
      </c>
      <c r="I12" s="10">
        <v>0</v>
      </c>
      <c r="J12" s="10">
        <v>0</v>
      </c>
      <c r="K12" s="10">
        <v>0</v>
      </c>
      <c r="L12" s="10">
        <v>3</v>
      </c>
      <c r="M12" s="10">
        <v>302</v>
      </c>
      <c r="N12" s="10">
        <v>310</v>
      </c>
      <c r="O12" s="10">
        <v>261</v>
      </c>
      <c r="P12" s="10">
        <v>1022</v>
      </c>
      <c r="Q12" s="10">
        <v>1187</v>
      </c>
      <c r="R12" s="10">
        <v>1661</v>
      </c>
      <c r="S12" s="10">
        <v>1693</v>
      </c>
      <c r="T12" s="10">
        <v>1768</v>
      </c>
      <c r="U12" s="10">
        <v>7592</v>
      </c>
      <c r="V12" s="10">
        <v>7758</v>
      </c>
      <c r="W12" s="65"/>
      <c r="X12" s="68"/>
      <c r="Y12" s="68"/>
    </row>
    <row r="13" spans="1:25" ht="23.25" customHeight="1" x14ac:dyDescent="0.2">
      <c r="A13" s="428"/>
      <c r="B13" s="7" t="s">
        <v>587</v>
      </c>
      <c r="C13" s="10">
        <v>88</v>
      </c>
      <c r="D13" s="10">
        <v>1</v>
      </c>
      <c r="E13" s="10">
        <v>87</v>
      </c>
      <c r="F13" s="10">
        <v>127</v>
      </c>
      <c r="G13" s="10">
        <v>106</v>
      </c>
      <c r="H13" s="10">
        <v>109</v>
      </c>
      <c r="I13" s="10">
        <v>0</v>
      </c>
      <c r="J13" s="10">
        <v>0</v>
      </c>
      <c r="K13" s="10">
        <v>0</v>
      </c>
      <c r="L13" s="10">
        <v>3</v>
      </c>
      <c r="M13" s="10">
        <v>345</v>
      </c>
      <c r="N13" s="10">
        <v>362</v>
      </c>
      <c r="O13" s="10">
        <v>278</v>
      </c>
      <c r="P13" s="10">
        <v>1123</v>
      </c>
      <c r="Q13" s="10">
        <v>1334</v>
      </c>
      <c r="R13" s="10">
        <v>1896</v>
      </c>
      <c r="S13" s="10">
        <v>1917</v>
      </c>
      <c r="T13" s="10">
        <v>2011</v>
      </c>
      <c r="U13" s="10">
        <v>8559</v>
      </c>
      <c r="V13" s="10">
        <v>8850</v>
      </c>
      <c r="W13" s="65"/>
      <c r="X13" s="68"/>
      <c r="Y13" s="68"/>
    </row>
    <row r="14" spans="1:25" ht="23.25" customHeight="1" x14ac:dyDescent="0.2">
      <c r="A14" s="47"/>
      <c r="B14" s="47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5" ht="45.75" customHeight="1" x14ac:dyDescent="0.2"/>
    <row r="16" spans="1:25" ht="16.5" x14ac:dyDescent="0.2">
      <c r="A16" s="46" t="s">
        <v>693</v>
      </c>
    </row>
    <row r="17" spans="1:25" ht="16.5" customHeight="1" x14ac:dyDescent="0.2">
      <c r="A17" s="441" t="s">
        <v>876</v>
      </c>
      <c r="B17" s="440"/>
      <c r="C17" s="475"/>
      <c r="D17" s="419" t="s">
        <v>580</v>
      </c>
      <c r="E17" s="420"/>
      <c r="F17" s="420"/>
      <c r="G17" s="420"/>
      <c r="H17" s="419" t="s">
        <v>231</v>
      </c>
      <c r="I17" s="420"/>
      <c r="J17" s="420"/>
      <c r="K17" s="420"/>
      <c r="L17" s="421"/>
      <c r="M17" s="420" t="s">
        <v>592</v>
      </c>
      <c r="N17" s="420"/>
      <c r="O17" s="420"/>
      <c r="P17" s="420"/>
      <c r="Q17" s="420"/>
      <c r="R17" s="420"/>
      <c r="S17" s="420"/>
      <c r="T17" s="420"/>
      <c r="U17" s="420"/>
      <c r="V17" s="420"/>
      <c r="W17" s="421"/>
      <c r="X17" s="69"/>
      <c r="Y17" s="71"/>
    </row>
    <row r="18" spans="1:25" ht="27" customHeight="1" x14ac:dyDescent="0.2">
      <c r="A18" s="478"/>
      <c r="B18" s="439"/>
      <c r="C18" s="447"/>
      <c r="D18" s="8" t="s">
        <v>582</v>
      </c>
      <c r="E18" s="8" t="s">
        <v>470</v>
      </c>
      <c r="F18" s="8" t="s">
        <v>587</v>
      </c>
      <c r="G18" s="54" t="s">
        <v>118</v>
      </c>
      <c r="H18" s="56" t="s">
        <v>784</v>
      </c>
      <c r="I18" s="56" t="s">
        <v>320</v>
      </c>
      <c r="J18" s="58" t="s">
        <v>579</v>
      </c>
      <c r="K18" s="8" t="s">
        <v>587</v>
      </c>
      <c r="L18" s="54" t="s">
        <v>118</v>
      </c>
      <c r="M18" s="8" t="s">
        <v>425</v>
      </c>
      <c r="N18" s="8" t="s">
        <v>535</v>
      </c>
      <c r="O18" s="8" t="s">
        <v>532</v>
      </c>
      <c r="P18" s="52" t="s">
        <v>966</v>
      </c>
      <c r="Q18" s="8" t="s">
        <v>537</v>
      </c>
      <c r="R18" s="8" t="s">
        <v>538</v>
      </c>
      <c r="S18" s="8" t="s">
        <v>914</v>
      </c>
      <c r="T18" s="8" t="s">
        <v>915</v>
      </c>
      <c r="U18" s="8" t="s">
        <v>167</v>
      </c>
      <c r="V18" s="8" t="s">
        <v>587</v>
      </c>
      <c r="W18" s="54" t="s">
        <v>118</v>
      </c>
      <c r="X18" s="70"/>
      <c r="Y18" s="72"/>
    </row>
    <row r="19" spans="1:25" ht="23.25" customHeight="1" x14ac:dyDescent="0.2">
      <c r="A19" s="444" t="s">
        <v>583</v>
      </c>
      <c r="B19" s="444"/>
      <c r="C19" s="8" t="s">
        <v>41</v>
      </c>
      <c r="D19" s="10">
        <v>1</v>
      </c>
      <c r="E19" s="10">
        <v>0</v>
      </c>
      <c r="F19" s="10">
        <v>1</v>
      </c>
      <c r="G19" s="10">
        <v>1</v>
      </c>
      <c r="H19" s="10">
        <v>18</v>
      </c>
      <c r="I19" s="10">
        <v>0</v>
      </c>
      <c r="J19" s="10">
        <v>0</v>
      </c>
      <c r="K19" s="10">
        <v>18</v>
      </c>
      <c r="L19" s="10">
        <v>18</v>
      </c>
      <c r="M19" s="10">
        <v>86</v>
      </c>
      <c r="N19" s="10">
        <v>92</v>
      </c>
      <c r="O19" s="10">
        <v>94</v>
      </c>
      <c r="P19" s="10">
        <v>96</v>
      </c>
      <c r="Q19" s="10">
        <v>92</v>
      </c>
      <c r="R19" s="10">
        <v>95</v>
      </c>
      <c r="S19" s="57" t="s">
        <v>350</v>
      </c>
      <c r="T19" s="57" t="s">
        <v>350</v>
      </c>
      <c r="U19" s="57" t="s">
        <v>350</v>
      </c>
      <c r="V19" s="15">
        <v>555</v>
      </c>
      <c r="W19" s="15">
        <v>563</v>
      </c>
      <c r="X19" s="70"/>
      <c r="Y19" s="73"/>
    </row>
    <row r="20" spans="1:25" ht="23.25" customHeight="1" x14ac:dyDescent="0.2">
      <c r="A20" s="444"/>
      <c r="B20" s="444"/>
      <c r="C20" s="8" t="s">
        <v>529</v>
      </c>
      <c r="D20" s="10">
        <v>165</v>
      </c>
      <c r="E20" s="10">
        <v>1</v>
      </c>
      <c r="F20" s="10">
        <v>166</v>
      </c>
      <c r="G20" s="10">
        <v>172</v>
      </c>
      <c r="H20" s="10">
        <v>1390</v>
      </c>
      <c r="I20" s="10">
        <v>34</v>
      </c>
      <c r="J20" s="10">
        <v>396</v>
      </c>
      <c r="K20" s="10">
        <v>1820</v>
      </c>
      <c r="L20" s="10">
        <v>1875</v>
      </c>
      <c r="M20" s="10">
        <v>4907</v>
      </c>
      <c r="N20" s="10">
        <v>5173</v>
      </c>
      <c r="O20" s="10">
        <v>5450</v>
      </c>
      <c r="P20" s="10">
        <v>5771</v>
      </c>
      <c r="Q20" s="10">
        <v>5903</v>
      </c>
      <c r="R20" s="10">
        <v>6010</v>
      </c>
      <c r="S20" s="57" t="s">
        <v>350</v>
      </c>
      <c r="T20" s="57" t="s">
        <v>350</v>
      </c>
      <c r="U20" s="57" t="s">
        <v>350</v>
      </c>
      <c r="V20" s="15">
        <v>33214</v>
      </c>
      <c r="W20" s="15">
        <v>34553</v>
      </c>
      <c r="X20" s="70"/>
      <c r="Y20" s="73"/>
    </row>
    <row r="21" spans="1:25" ht="23.25" customHeight="1" x14ac:dyDescent="0.2">
      <c r="A21" s="444"/>
      <c r="B21" s="444"/>
      <c r="C21" s="8" t="s">
        <v>587</v>
      </c>
      <c r="D21" s="10">
        <v>166</v>
      </c>
      <c r="E21" s="10">
        <v>1</v>
      </c>
      <c r="F21" s="10">
        <v>167</v>
      </c>
      <c r="G21" s="10">
        <v>173</v>
      </c>
      <c r="H21" s="10">
        <v>1408</v>
      </c>
      <c r="I21" s="10">
        <v>34</v>
      </c>
      <c r="J21" s="10">
        <v>396</v>
      </c>
      <c r="K21" s="10">
        <v>1838</v>
      </c>
      <c r="L21" s="10">
        <v>1893</v>
      </c>
      <c r="M21" s="10">
        <v>4993</v>
      </c>
      <c r="N21" s="10">
        <v>5265</v>
      </c>
      <c r="O21" s="10">
        <v>5544</v>
      </c>
      <c r="P21" s="10">
        <v>5867</v>
      </c>
      <c r="Q21" s="10">
        <v>5995</v>
      </c>
      <c r="R21" s="10">
        <v>6105</v>
      </c>
      <c r="S21" s="57" t="s">
        <v>350</v>
      </c>
      <c r="T21" s="57" t="s">
        <v>350</v>
      </c>
      <c r="U21" s="57" t="s">
        <v>350</v>
      </c>
      <c r="V21" s="15">
        <v>33769</v>
      </c>
      <c r="W21" s="15">
        <v>35116</v>
      </c>
      <c r="X21" s="70"/>
      <c r="Y21" s="73"/>
    </row>
    <row r="22" spans="1:25" ht="23.25" customHeight="1" x14ac:dyDescent="0.2">
      <c r="A22" s="444" t="s">
        <v>577</v>
      </c>
      <c r="B22" s="444"/>
      <c r="C22" s="8" t="s">
        <v>41</v>
      </c>
      <c r="D22" s="10">
        <v>1</v>
      </c>
      <c r="E22" s="10">
        <v>0</v>
      </c>
      <c r="F22" s="10">
        <v>1</v>
      </c>
      <c r="G22" s="10">
        <v>1</v>
      </c>
      <c r="H22" s="10">
        <v>12</v>
      </c>
      <c r="I22" s="10">
        <v>0</v>
      </c>
      <c r="J22" s="10">
        <v>0</v>
      </c>
      <c r="K22" s="10">
        <v>12</v>
      </c>
      <c r="L22" s="10">
        <v>12</v>
      </c>
      <c r="M22" s="10">
        <v>128</v>
      </c>
      <c r="N22" s="10">
        <v>128</v>
      </c>
      <c r="O22" s="10">
        <v>126</v>
      </c>
      <c r="P22" s="57" t="s">
        <v>350</v>
      </c>
      <c r="Q22" s="57" t="s">
        <v>350</v>
      </c>
      <c r="R22" s="57" t="s">
        <v>350</v>
      </c>
      <c r="S22" s="57" t="s">
        <v>350</v>
      </c>
      <c r="T22" s="57" t="s">
        <v>350</v>
      </c>
      <c r="U22" s="57" t="s">
        <v>350</v>
      </c>
      <c r="V22" s="15">
        <v>382</v>
      </c>
      <c r="W22" s="15">
        <v>382</v>
      </c>
      <c r="X22" s="70"/>
      <c r="Y22" s="73"/>
    </row>
    <row r="23" spans="1:25" ht="23.25" customHeight="1" x14ac:dyDescent="0.2">
      <c r="A23" s="444"/>
      <c r="B23" s="444"/>
      <c r="C23" s="8" t="s">
        <v>529</v>
      </c>
      <c r="D23" s="10">
        <v>100</v>
      </c>
      <c r="E23" s="10">
        <v>1</v>
      </c>
      <c r="F23" s="10">
        <v>101</v>
      </c>
      <c r="G23" s="10">
        <v>101</v>
      </c>
      <c r="H23" s="10">
        <v>699</v>
      </c>
      <c r="I23" s="10">
        <v>0</v>
      </c>
      <c r="J23" s="10">
        <v>197</v>
      </c>
      <c r="K23" s="10">
        <v>896</v>
      </c>
      <c r="L23" s="10">
        <v>908</v>
      </c>
      <c r="M23" s="10">
        <v>6134</v>
      </c>
      <c r="N23" s="10">
        <v>6393</v>
      </c>
      <c r="O23" s="10">
        <v>6534</v>
      </c>
      <c r="P23" s="57" t="s">
        <v>350</v>
      </c>
      <c r="Q23" s="57" t="s">
        <v>350</v>
      </c>
      <c r="R23" s="57" t="s">
        <v>350</v>
      </c>
      <c r="S23" s="57" t="s">
        <v>350</v>
      </c>
      <c r="T23" s="57" t="s">
        <v>350</v>
      </c>
      <c r="U23" s="57" t="s">
        <v>350</v>
      </c>
      <c r="V23" s="15">
        <v>19061</v>
      </c>
      <c r="W23" s="15">
        <v>19746</v>
      </c>
      <c r="X23" s="70"/>
      <c r="Y23" s="73"/>
    </row>
    <row r="24" spans="1:25" ht="23.25" customHeight="1" x14ac:dyDescent="0.2">
      <c r="A24" s="444"/>
      <c r="B24" s="444"/>
      <c r="C24" s="8" t="s">
        <v>578</v>
      </c>
      <c r="D24" s="10">
        <v>1</v>
      </c>
      <c r="E24" s="10">
        <v>0</v>
      </c>
      <c r="F24" s="10">
        <v>1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57" t="s">
        <v>350</v>
      </c>
      <c r="Q24" s="57" t="s">
        <v>350</v>
      </c>
      <c r="R24" s="57" t="s">
        <v>350</v>
      </c>
      <c r="S24" s="57" t="s">
        <v>350</v>
      </c>
      <c r="T24" s="57" t="s">
        <v>350</v>
      </c>
      <c r="U24" s="57" t="s">
        <v>350</v>
      </c>
      <c r="V24" s="15">
        <v>0</v>
      </c>
      <c r="W24" s="15">
        <v>0</v>
      </c>
      <c r="X24" s="70"/>
      <c r="Y24" s="73"/>
    </row>
    <row r="25" spans="1:25" ht="23.25" customHeight="1" x14ac:dyDescent="0.2">
      <c r="A25" s="444"/>
      <c r="B25" s="444"/>
      <c r="C25" s="8" t="s">
        <v>587</v>
      </c>
      <c r="D25" s="10">
        <v>102</v>
      </c>
      <c r="E25" s="10">
        <v>1</v>
      </c>
      <c r="F25" s="10">
        <v>103</v>
      </c>
      <c r="G25" s="10">
        <v>103</v>
      </c>
      <c r="H25" s="10">
        <v>711</v>
      </c>
      <c r="I25" s="10">
        <v>0</v>
      </c>
      <c r="J25" s="10">
        <v>197</v>
      </c>
      <c r="K25" s="10">
        <v>908</v>
      </c>
      <c r="L25" s="10">
        <v>920</v>
      </c>
      <c r="M25" s="10">
        <v>6262</v>
      </c>
      <c r="N25" s="10">
        <v>6521</v>
      </c>
      <c r="O25" s="10">
        <v>6660</v>
      </c>
      <c r="P25" s="57" t="s">
        <v>350</v>
      </c>
      <c r="Q25" s="57" t="s">
        <v>350</v>
      </c>
      <c r="R25" s="57" t="s">
        <v>350</v>
      </c>
      <c r="S25" s="57" t="s">
        <v>350</v>
      </c>
      <c r="T25" s="57" t="s">
        <v>350</v>
      </c>
      <c r="U25" s="57" t="s">
        <v>350</v>
      </c>
      <c r="V25" s="10">
        <v>19443</v>
      </c>
      <c r="W25" s="10">
        <v>20128</v>
      </c>
      <c r="X25" s="70"/>
      <c r="Y25" s="73"/>
    </row>
    <row r="26" spans="1:25" ht="23.25" customHeight="1" x14ac:dyDescent="0.2">
      <c r="A26" s="419" t="s">
        <v>932</v>
      </c>
      <c r="B26" s="494"/>
      <c r="C26" s="8" t="s">
        <v>529</v>
      </c>
      <c r="D26" s="374">
        <v>3</v>
      </c>
      <c r="E26" s="374">
        <v>0</v>
      </c>
      <c r="F26" s="374">
        <v>3</v>
      </c>
      <c r="G26" s="374">
        <v>3</v>
      </c>
      <c r="H26" s="10">
        <v>23</v>
      </c>
      <c r="I26" s="10">
        <v>2</v>
      </c>
      <c r="J26" s="10">
        <v>10</v>
      </c>
      <c r="K26" s="10">
        <v>35</v>
      </c>
      <c r="L26" s="10">
        <v>36</v>
      </c>
      <c r="M26" s="10">
        <v>32</v>
      </c>
      <c r="N26" s="10">
        <v>28</v>
      </c>
      <c r="O26" s="10">
        <v>37</v>
      </c>
      <c r="P26" s="10">
        <v>37</v>
      </c>
      <c r="Q26" s="10">
        <v>40</v>
      </c>
      <c r="R26" s="10">
        <v>48</v>
      </c>
      <c r="S26" s="10">
        <v>37</v>
      </c>
      <c r="T26" s="10">
        <v>45</v>
      </c>
      <c r="U26" s="10">
        <v>52</v>
      </c>
      <c r="V26" s="15">
        <v>356</v>
      </c>
      <c r="W26" s="15">
        <v>382</v>
      </c>
      <c r="X26" s="70"/>
      <c r="Y26" s="73"/>
    </row>
    <row r="27" spans="1:25" ht="23.25" customHeight="1" x14ac:dyDescent="0.2">
      <c r="A27" s="491" t="s">
        <v>516</v>
      </c>
      <c r="B27" s="444" t="s">
        <v>584</v>
      </c>
      <c r="C27" s="8" t="s">
        <v>593</v>
      </c>
      <c r="D27" s="10">
        <v>40</v>
      </c>
      <c r="E27" s="10">
        <v>2</v>
      </c>
      <c r="F27" s="10">
        <v>42</v>
      </c>
      <c r="G27" s="10">
        <v>42</v>
      </c>
      <c r="H27" s="10">
        <v>534</v>
      </c>
      <c r="I27" s="57" t="s">
        <v>350</v>
      </c>
      <c r="J27" s="57" t="s">
        <v>350</v>
      </c>
      <c r="K27" s="10">
        <v>534</v>
      </c>
      <c r="L27" s="10">
        <v>547</v>
      </c>
      <c r="M27" s="10">
        <v>5216</v>
      </c>
      <c r="N27" s="10">
        <v>5217</v>
      </c>
      <c r="O27" s="10">
        <v>5285</v>
      </c>
      <c r="P27" s="61">
        <v>27</v>
      </c>
      <c r="Q27" s="57" t="s">
        <v>350</v>
      </c>
      <c r="R27" s="57" t="s">
        <v>350</v>
      </c>
      <c r="S27" s="57" t="s">
        <v>350</v>
      </c>
      <c r="T27" s="57" t="s">
        <v>350</v>
      </c>
      <c r="U27" s="57" t="s">
        <v>350</v>
      </c>
      <c r="V27" s="15">
        <v>15745</v>
      </c>
      <c r="W27" s="15">
        <v>16335</v>
      </c>
      <c r="X27" s="70"/>
      <c r="Y27" s="35"/>
    </row>
    <row r="28" spans="1:25" ht="23.25" customHeight="1" x14ac:dyDescent="0.2">
      <c r="A28" s="492"/>
      <c r="B28" s="444"/>
      <c r="C28" s="8" t="s">
        <v>254</v>
      </c>
      <c r="D28" s="10">
        <v>2</v>
      </c>
      <c r="E28" s="10">
        <v>0</v>
      </c>
      <c r="F28" s="10">
        <v>2</v>
      </c>
      <c r="G28" s="10">
        <v>2</v>
      </c>
      <c r="H28" s="10">
        <v>24</v>
      </c>
      <c r="I28" s="57" t="s">
        <v>350</v>
      </c>
      <c r="J28" s="57" t="s">
        <v>350</v>
      </c>
      <c r="K28" s="10">
        <v>24</v>
      </c>
      <c r="L28" s="10">
        <v>24</v>
      </c>
      <c r="M28" s="10">
        <v>289</v>
      </c>
      <c r="N28" s="10">
        <v>282</v>
      </c>
      <c r="O28" s="10">
        <v>275</v>
      </c>
      <c r="P28" s="57" t="s">
        <v>350</v>
      </c>
      <c r="Q28" s="57" t="s">
        <v>350</v>
      </c>
      <c r="R28" s="57" t="s">
        <v>350</v>
      </c>
      <c r="S28" s="57" t="s">
        <v>350</v>
      </c>
      <c r="T28" s="57" t="s">
        <v>350</v>
      </c>
      <c r="U28" s="57" t="s">
        <v>350</v>
      </c>
      <c r="V28" s="15">
        <v>846</v>
      </c>
      <c r="W28" s="15">
        <v>878</v>
      </c>
      <c r="X28" s="70"/>
      <c r="Y28" s="35"/>
    </row>
    <row r="29" spans="1:25" ht="23.25" customHeight="1" x14ac:dyDescent="0.2">
      <c r="A29" s="492"/>
      <c r="B29" s="444"/>
      <c r="C29" s="8" t="s">
        <v>594</v>
      </c>
      <c r="D29" s="10">
        <v>42</v>
      </c>
      <c r="E29" s="10">
        <v>2</v>
      </c>
      <c r="F29" s="10">
        <v>44</v>
      </c>
      <c r="G29" s="10">
        <v>44</v>
      </c>
      <c r="H29" s="10">
        <v>558</v>
      </c>
      <c r="I29" s="57" t="s">
        <v>350</v>
      </c>
      <c r="J29" s="57" t="s">
        <v>350</v>
      </c>
      <c r="K29" s="10">
        <v>558</v>
      </c>
      <c r="L29" s="10">
        <v>571</v>
      </c>
      <c r="M29" s="10">
        <v>5505</v>
      </c>
      <c r="N29" s="10">
        <v>5499</v>
      </c>
      <c r="O29" s="10">
        <v>5560</v>
      </c>
      <c r="P29" s="10">
        <v>27</v>
      </c>
      <c r="Q29" s="57" t="s">
        <v>350</v>
      </c>
      <c r="R29" s="57" t="s">
        <v>350</v>
      </c>
      <c r="S29" s="57" t="s">
        <v>350</v>
      </c>
      <c r="T29" s="57" t="s">
        <v>350</v>
      </c>
      <c r="U29" s="57" t="s">
        <v>350</v>
      </c>
      <c r="V29" s="10">
        <v>16591</v>
      </c>
      <c r="W29" s="10">
        <v>17213</v>
      </c>
      <c r="X29" s="70"/>
      <c r="Y29" s="35"/>
    </row>
    <row r="30" spans="1:25" ht="23.25" customHeight="1" x14ac:dyDescent="0.2">
      <c r="A30" s="492"/>
      <c r="B30" s="444"/>
      <c r="C30" s="8" t="s">
        <v>578</v>
      </c>
      <c r="D30" s="10">
        <v>5</v>
      </c>
      <c r="E30" s="10">
        <v>0</v>
      </c>
      <c r="F30" s="10">
        <v>5</v>
      </c>
      <c r="G30" s="10">
        <v>5</v>
      </c>
      <c r="H30" s="10">
        <v>73</v>
      </c>
      <c r="I30" s="57" t="s">
        <v>350</v>
      </c>
      <c r="J30" s="57" t="s">
        <v>350</v>
      </c>
      <c r="K30" s="10">
        <v>73</v>
      </c>
      <c r="L30" s="10">
        <v>76</v>
      </c>
      <c r="M30" s="10">
        <v>723</v>
      </c>
      <c r="N30" s="10">
        <v>712</v>
      </c>
      <c r="O30" s="10">
        <v>666</v>
      </c>
      <c r="P30" s="57" t="s">
        <v>350</v>
      </c>
      <c r="Q30" s="57" t="s">
        <v>350</v>
      </c>
      <c r="R30" s="57" t="s">
        <v>350</v>
      </c>
      <c r="S30" s="57" t="s">
        <v>350</v>
      </c>
      <c r="T30" s="57" t="s">
        <v>350</v>
      </c>
      <c r="U30" s="57" t="s">
        <v>350</v>
      </c>
      <c r="V30" s="15">
        <v>2101</v>
      </c>
      <c r="W30" s="15">
        <v>2174</v>
      </c>
      <c r="X30" s="70"/>
      <c r="Y30" s="35"/>
    </row>
    <row r="31" spans="1:25" ht="23.25" customHeight="1" x14ac:dyDescent="0.2">
      <c r="A31" s="492"/>
      <c r="B31" s="444"/>
      <c r="C31" s="8" t="s">
        <v>587</v>
      </c>
      <c r="D31" s="10">
        <v>47</v>
      </c>
      <c r="E31" s="10">
        <v>2</v>
      </c>
      <c r="F31" s="10">
        <v>49</v>
      </c>
      <c r="G31" s="10">
        <v>49</v>
      </c>
      <c r="H31" s="10">
        <v>631</v>
      </c>
      <c r="I31" s="57" t="s">
        <v>350</v>
      </c>
      <c r="J31" s="57" t="s">
        <v>350</v>
      </c>
      <c r="K31" s="10">
        <v>631</v>
      </c>
      <c r="L31" s="10">
        <v>647</v>
      </c>
      <c r="M31" s="10">
        <v>6228</v>
      </c>
      <c r="N31" s="10">
        <v>6211</v>
      </c>
      <c r="O31" s="10">
        <v>6226</v>
      </c>
      <c r="P31" s="10">
        <v>27</v>
      </c>
      <c r="Q31" s="57" t="s">
        <v>350</v>
      </c>
      <c r="R31" s="57" t="s">
        <v>350</v>
      </c>
      <c r="S31" s="57" t="s">
        <v>350</v>
      </c>
      <c r="T31" s="57" t="s">
        <v>350</v>
      </c>
      <c r="U31" s="57" t="s">
        <v>350</v>
      </c>
      <c r="V31" s="10">
        <v>18692</v>
      </c>
      <c r="W31" s="10">
        <v>19387</v>
      </c>
      <c r="X31" s="70"/>
      <c r="Y31" s="35"/>
    </row>
    <row r="32" spans="1:25" ht="23.25" customHeight="1" x14ac:dyDescent="0.2">
      <c r="A32" s="492"/>
      <c r="B32" s="8" t="s">
        <v>195</v>
      </c>
      <c r="C32" s="8" t="s">
        <v>593</v>
      </c>
      <c r="D32" s="10">
        <v>6</v>
      </c>
      <c r="E32" s="10">
        <v>0</v>
      </c>
      <c r="F32" s="10">
        <v>6</v>
      </c>
      <c r="G32" s="10">
        <v>6</v>
      </c>
      <c r="H32" s="10">
        <v>51</v>
      </c>
      <c r="I32" s="57" t="s">
        <v>350</v>
      </c>
      <c r="J32" s="57" t="s">
        <v>350</v>
      </c>
      <c r="K32" s="10">
        <v>51</v>
      </c>
      <c r="L32" s="10">
        <v>51</v>
      </c>
      <c r="M32" s="10">
        <v>226</v>
      </c>
      <c r="N32" s="10">
        <v>228</v>
      </c>
      <c r="O32" s="10">
        <v>184</v>
      </c>
      <c r="P32" s="10">
        <v>87</v>
      </c>
      <c r="Q32" s="57" t="s">
        <v>350</v>
      </c>
      <c r="R32" s="57" t="s">
        <v>350</v>
      </c>
      <c r="S32" s="57" t="s">
        <v>350</v>
      </c>
      <c r="T32" s="57" t="s">
        <v>350</v>
      </c>
      <c r="U32" s="57" t="s">
        <v>350</v>
      </c>
      <c r="V32" s="15">
        <v>725</v>
      </c>
      <c r="W32" s="15">
        <v>706</v>
      </c>
      <c r="X32" s="70"/>
      <c r="Y32" s="35"/>
    </row>
    <row r="33" spans="1:25" ht="23.25" customHeight="1" x14ac:dyDescent="0.2">
      <c r="A33" s="492"/>
      <c r="B33" s="444" t="s">
        <v>256</v>
      </c>
      <c r="C33" s="8" t="s">
        <v>593</v>
      </c>
      <c r="D33" s="10">
        <v>1</v>
      </c>
      <c r="E33" s="10">
        <v>0</v>
      </c>
      <c r="F33" s="10">
        <v>1</v>
      </c>
      <c r="G33" s="10">
        <v>1</v>
      </c>
      <c r="H33" s="57" t="s">
        <v>350</v>
      </c>
      <c r="I33" s="57" t="s">
        <v>350</v>
      </c>
      <c r="J33" s="57" t="s">
        <v>350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661</v>
      </c>
      <c r="Q33" s="57" t="s">
        <v>350</v>
      </c>
      <c r="R33" s="57" t="s">
        <v>350</v>
      </c>
      <c r="S33" s="57" t="s">
        <v>350</v>
      </c>
      <c r="T33" s="57" t="s">
        <v>350</v>
      </c>
      <c r="U33" s="57" t="s">
        <v>350</v>
      </c>
      <c r="V33" s="15">
        <v>661</v>
      </c>
      <c r="W33" s="15">
        <v>590</v>
      </c>
      <c r="X33" s="70"/>
      <c r="Y33" s="35"/>
    </row>
    <row r="34" spans="1:25" ht="23.25" customHeight="1" x14ac:dyDescent="0.2">
      <c r="A34" s="492"/>
      <c r="B34" s="444"/>
      <c r="C34" s="8" t="s">
        <v>578</v>
      </c>
      <c r="D34" s="10">
        <v>1</v>
      </c>
      <c r="E34" s="10">
        <v>0</v>
      </c>
      <c r="F34" s="10">
        <v>1</v>
      </c>
      <c r="G34" s="10">
        <v>1</v>
      </c>
      <c r="H34" s="57" t="s">
        <v>350</v>
      </c>
      <c r="I34" s="57" t="s">
        <v>350</v>
      </c>
      <c r="J34" s="57" t="s">
        <v>350</v>
      </c>
      <c r="K34" s="10">
        <v>0</v>
      </c>
      <c r="L34" s="10">
        <v>0</v>
      </c>
      <c r="M34" s="10">
        <v>27</v>
      </c>
      <c r="N34" s="10">
        <v>19</v>
      </c>
      <c r="O34" s="10">
        <v>18</v>
      </c>
      <c r="P34" s="10">
        <v>3</v>
      </c>
      <c r="Q34" s="57" t="s">
        <v>350</v>
      </c>
      <c r="R34" s="57" t="s">
        <v>350</v>
      </c>
      <c r="S34" s="57" t="s">
        <v>350</v>
      </c>
      <c r="T34" s="57" t="s">
        <v>350</v>
      </c>
      <c r="U34" s="57" t="s">
        <v>350</v>
      </c>
      <c r="V34" s="15">
        <v>67</v>
      </c>
      <c r="W34" s="15">
        <v>62</v>
      </c>
      <c r="X34" s="70"/>
      <c r="Y34" s="35"/>
    </row>
    <row r="35" spans="1:25" ht="23.25" customHeight="1" x14ac:dyDescent="0.2">
      <c r="A35" s="493"/>
      <c r="B35" s="444"/>
      <c r="C35" s="8" t="s">
        <v>587</v>
      </c>
      <c r="D35" s="10">
        <v>2</v>
      </c>
      <c r="E35" s="10">
        <v>0</v>
      </c>
      <c r="F35" s="10">
        <v>2</v>
      </c>
      <c r="G35" s="10">
        <v>2</v>
      </c>
      <c r="H35" s="57" t="s">
        <v>350</v>
      </c>
      <c r="I35" s="57" t="s">
        <v>350</v>
      </c>
      <c r="J35" s="57" t="s">
        <v>350</v>
      </c>
      <c r="K35" s="10">
        <v>0</v>
      </c>
      <c r="L35" s="10">
        <v>0</v>
      </c>
      <c r="M35" s="10">
        <v>27</v>
      </c>
      <c r="N35" s="10">
        <v>19</v>
      </c>
      <c r="O35" s="10">
        <v>18</v>
      </c>
      <c r="P35" s="10">
        <v>664</v>
      </c>
      <c r="Q35" s="57" t="s">
        <v>350</v>
      </c>
      <c r="R35" s="57" t="s">
        <v>350</v>
      </c>
      <c r="S35" s="57" t="s">
        <v>350</v>
      </c>
      <c r="T35" s="57" t="s">
        <v>350</v>
      </c>
      <c r="U35" s="57" t="s">
        <v>350</v>
      </c>
      <c r="V35" s="10">
        <v>728</v>
      </c>
      <c r="W35" s="10">
        <v>652</v>
      </c>
      <c r="X35" s="70"/>
      <c r="Y35" s="35"/>
    </row>
    <row r="36" spans="1:25" ht="69" customHeight="1" x14ac:dyDescent="0.2"/>
    <row r="37" spans="1:25" ht="16.5" x14ac:dyDescent="0.2">
      <c r="A37" s="48" t="s">
        <v>726</v>
      </c>
      <c r="L37" s="59"/>
      <c r="M37" s="59"/>
      <c r="N37" s="59"/>
      <c r="O37" s="59"/>
      <c r="P37" s="59"/>
      <c r="Q37" s="59"/>
      <c r="R37" s="62"/>
    </row>
    <row r="38" spans="1:25" ht="17.25" customHeight="1" x14ac:dyDescent="0.2">
      <c r="A38" s="481" t="s">
        <v>876</v>
      </c>
      <c r="B38" s="481"/>
      <c r="C38" s="472" t="s">
        <v>580</v>
      </c>
      <c r="D38" s="473"/>
      <c r="E38" s="473"/>
      <c r="F38" s="473"/>
      <c r="G38" s="472" t="s">
        <v>231</v>
      </c>
      <c r="H38" s="473"/>
      <c r="I38" s="473"/>
      <c r="J38" s="474"/>
      <c r="K38" s="473" t="s">
        <v>1000</v>
      </c>
      <c r="L38" s="473"/>
      <c r="M38" s="473"/>
      <c r="N38" s="473"/>
      <c r="O38" s="473"/>
      <c r="P38" s="473"/>
      <c r="Q38" s="474"/>
      <c r="R38" s="63"/>
      <c r="S38" s="62"/>
      <c r="T38" s="62"/>
      <c r="U38" s="62"/>
      <c r="V38" s="62"/>
    </row>
    <row r="39" spans="1:25" ht="28.5" customHeight="1" x14ac:dyDescent="0.2">
      <c r="A39" s="481"/>
      <c r="B39" s="481"/>
      <c r="C39" s="49" t="s">
        <v>582</v>
      </c>
      <c r="D39" s="49" t="s">
        <v>470</v>
      </c>
      <c r="E39" s="49" t="s">
        <v>587</v>
      </c>
      <c r="F39" s="53" t="s">
        <v>478</v>
      </c>
      <c r="G39" s="55" t="s">
        <v>784</v>
      </c>
      <c r="H39" s="55" t="s">
        <v>320</v>
      </c>
      <c r="I39" s="49" t="s">
        <v>587</v>
      </c>
      <c r="J39" s="53" t="s">
        <v>118</v>
      </c>
      <c r="K39" s="49" t="s">
        <v>310</v>
      </c>
      <c r="L39" s="49" t="s">
        <v>560</v>
      </c>
      <c r="M39" s="49" t="s">
        <v>308</v>
      </c>
      <c r="N39" s="60" t="s">
        <v>490</v>
      </c>
      <c r="O39" s="60" t="s">
        <v>213</v>
      </c>
      <c r="P39" s="49" t="s">
        <v>587</v>
      </c>
      <c r="Q39" s="53" t="s">
        <v>118</v>
      </c>
    </row>
    <row r="40" spans="1:25" ht="23.25" customHeight="1" x14ac:dyDescent="0.2">
      <c r="A40" s="488" t="s">
        <v>936</v>
      </c>
      <c r="B40" s="49" t="s">
        <v>41</v>
      </c>
      <c r="C40" s="10">
        <v>1</v>
      </c>
      <c r="D40" s="10">
        <v>0</v>
      </c>
      <c r="E40" s="10">
        <v>1</v>
      </c>
      <c r="F40" s="10">
        <v>1</v>
      </c>
      <c r="G40" s="10">
        <v>6</v>
      </c>
      <c r="H40" s="10">
        <v>3</v>
      </c>
      <c r="I40" s="10">
        <v>9</v>
      </c>
      <c r="J40" s="10">
        <v>9</v>
      </c>
      <c r="K40" s="10">
        <v>0</v>
      </c>
      <c r="L40" s="10">
        <v>16</v>
      </c>
      <c r="M40" s="10">
        <v>20</v>
      </c>
      <c r="N40" s="10">
        <v>25</v>
      </c>
      <c r="O40" s="10">
        <v>0</v>
      </c>
      <c r="P40" s="10">
        <v>61</v>
      </c>
      <c r="Q40" s="10">
        <v>57</v>
      </c>
    </row>
    <row r="41" spans="1:25" ht="23.25" customHeight="1" x14ac:dyDescent="0.2">
      <c r="A41" s="489"/>
      <c r="B41" s="49" t="s">
        <v>529</v>
      </c>
      <c r="C41" s="10">
        <v>11</v>
      </c>
      <c r="D41" s="10">
        <v>3</v>
      </c>
      <c r="E41" s="10">
        <v>14</v>
      </c>
      <c r="F41" s="10">
        <v>14</v>
      </c>
      <c r="G41" s="10">
        <v>344</v>
      </c>
      <c r="H41" s="10">
        <v>15</v>
      </c>
      <c r="I41" s="10">
        <v>359</v>
      </c>
      <c r="J41" s="10">
        <v>372</v>
      </c>
      <c r="K41" s="10">
        <v>9</v>
      </c>
      <c r="L41" s="10">
        <v>373</v>
      </c>
      <c r="M41" s="10">
        <v>331</v>
      </c>
      <c r="N41" s="10">
        <v>522</v>
      </c>
      <c r="O41" s="10">
        <v>5</v>
      </c>
      <c r="P41" s="10">
        <v>1240</v>
      </c>
      <c r="Q41" s="10">
        <v>1268</v>
      </c>
    </row>
    <row r="42" spans="1:25" ht="23.25" customHeight="1" x14ac:dyDescent="0.2">
      <c r="A42" s="490"/>
      <c r="B42" s="49" t="s">
        <v>587</v>
      </c>
      <c r="C42" s="10">
        <v>12</v>
      </c>
      <c r="D42" s="10">
        <v>3</v>
      </c>
      <c r="E42" s="10">
        <v>15</v>
      </c>
      <c r="F42" s="10">
        <v>15</v>
      </c>
      <c r="G42" s="10">
        <v>350</v>
      </c>
      <c r="H42" s="10">
        <v>18</v>
      </c>
      <c r="I42" s="10">
        <v>368</v>
      </c>
      <c r="J42" s="10">
        <v>381</v>
      </c>
      <c r="K42" s="10">
        <v>9</v>
      </c>
      <c r="L42" s="10">
        <v>389</v>
      </c>
      <c r="M42" s="10">
        <v>351</v>
      </c>
      <c r="N42" s="10">
        <v>547</v>
      </c>
      <c r="O42" s="10">
        <v>5</v>
      </c>
      <c r="P42" s="10">
        <v>1301</v>
      </c>
      <c r="Q42" s="10">
        <v>1325</v>
      </c>
    </row>
  </sheetData>
  <mergeCells count="45">
    <mergeCell ref="A40:A42"/>
    <mergeCell ref="A27:A35"/>
    <mergeCell ref="A17:C18"/>
    <mergeCell ref="A19:B21"/>
    <mergeCell ref="A22:B25"/>
    <mergeCell ref="B27:B31"/>
    <mergeCell ref="B33:B35"/>
    <mergeCell ref="A26:B26"/>
    <mergeCell ref="C38:F38"/>
    <mergeCell ref="W5:W6"/>
    <mergeCell ref="X5:X6"/>
    <mergeCell ref="Y5:Y6"/>
    <mergeCell ref="A7:A10"/>
    <mergeCell ref="A11:A13"/>
    <mergeCell ref="G38:J38"/>
    <mergeCell ref="K38:Q38"/>
    <mergeCell ref="A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38:B39"/>
    <mergeCell ref="A1:F1"/>
    <mergeCell ref="C4:E4"/>
    <mergeCell ref="F4:N4"/>
    <mergeCell ref="O4:V4"/>
    <mergeCell ref="D17:G17"/>
    <mergeCell ref="H17:L17"/>
    <mergeCell ref="M17:W17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honeticPr fontId="2"/>
  <pageMargins left="0.78740157480314965" right="0.78740157480314965" top="0.98425196850393681" bottom="0.98425196850393681" header="0.51181102362204722" footer="0.39370078740157483"/>
  <pageSetup paperSize="9" scale="54" firstPageNumber="3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99"/>
    <pageSetUpPr fitToPage="1"/>
  </sheetPr>
  <dimension ref="A1:Z39"/>
  <sheetViews>
    <sheetView view="pageBreakPreview" zoomScaleNormal="70" zoomScaleSheetLayoutView="100" workbookViewId="0"/>
  </sheetViews>
  <sheetFormatPr defaultColWidth="9" defaultRowHeight="13" x14ac:dyDescent="0.2"/>
  <cols>
    <col min="1" max="1" width="8.26953125" style="22" customWidth="1"/>
    <col min="2" max="2" width="5.90625" style="22" customWidth="1"/>
    <col min="3" max="26" width="6.08984375" style="22" customWidth="1"/>
    <col min="27" max="27" width="9" style="22" customWidth="1"/>
    <col min="28" max="16384" width="9" style="22"/>
  </cols>
  <sheetData>
    <row r="1" spans="1:26" ht="30" customHeight="1" x14ac:dyDescent="0.2">
      <c r="A1" s="46" t="s">
        <v>811</v>
      </c>
    </row>
    <row r="2" spans="1:26" ht="30" customHeight="1" x14ac:dyDescent="0.2">
      <c r="A2" s="481" t="s">
        <v>504</v>
      </c>
      <c r="B2" s="481"/>
      <c r="C2" s="495" t="s">
        <v>364</v>
      </c>
      <c r="D2" s="495"/>
      <c r="E2" s="495" t="s">
        <v>270</v>
      </c>
      <c r="F2" s="495"/>
      <c r="G2" s="495" t="s">
        <v>513</v>
      </c>
      <c r="H2" s="495"/>
      <c r="I2" s="495" t="s">
        <v>810</v>
      </c>
      <c r="J2" s="495"/>
      <c r="K2" s="498" t="s">
        <v>688</v>
      </c>
      <c r="L2" s="499"/>
      <c r="M2" s="498" t="s">
        <v>501</v>
      </c>
      <c r="N2" s="499"/>
      <c r="O2" s="495" t="s">
        <v>524</v>
      </c>
      <c r="P2" s="495"/>
      <c r="Q2" s="495" t="s">
        <v>587</v>
      </c>
      <c r="R2" s="495"/>
      <c r="S2" s="495"/>
      <c r="T2" s="515" t="s">
        <v>118</v>
      </c>
      <c r="U2" s="500" t="s">
        <v>170</v>
      </c>
      <c r="V2" s="501"/>
    </row>
    <row r="3" spans="1:26" ht="30" customHeight="1" x14ac:dyDescent="0.2">
      <c r="A3" s="481"/>
      <c r="B3" s="481"/>
      <c r="C3" s="78" t="s">
        <v>329</v>
      </c>
      <c r="D3" s="78" t="s">
        <v>54</v>
      </c>
      <c r="E3" s="78" t="s">
        <v>329</v>
      </c>
      <c r="F3" s="78" t="s">
        <v>54</v>
      </c>
      <c r="G3" s="78" t="s">
        <v>329</v>
      </c>
      <c r="H3" s="78" t="s">
        <v>54</v>
      </c>
      <c r="I3" s="78" t="s">
        <v>329</v>
      </c>
      <c r="J3" s="78" t="s">
        <v>54</v>
      </c>
      <c r="K3" s="78" t="s">
        <v>329</v>
      </c>
      <c r="L3" s="78" t="s">
        <v>54</v>
      </c>
      <c r="M3" s="78" t="s">
        <v>329</v>
      </c>
      <c r="N3" s="78" t="s">
        <v>54</v>
      </c>
      <c r="O3" s="78" t="s">
        <v>329</v>
      </c>
      <c r="P3" s="78" t="s">
        <v>54</v>
      </c>
      <c r="Q3" s="78" t="s">
        <v>329</v>
      </c>
      <c r="R3" s="78" t="s">
        <v>54</v>
      </c>
      <c r="S3" s="78" t="s">
        <v>416</v>
      </c>
      <c r="T3" s="516"/>
      <c r="U3" s="78" t="s">
        <v>329</v>
      </c>
      <c r="V3" s="78" t="s">
        <v>54</v>
      </c>
    </row>
    <row r="4" spans="1:26" ht="30" customHeight="1" x14ac:dyDescent="0.2">
      <c r="A4" s="517" t="s">
        <v>334</v>
      </c>
      <c r="B4" s="49" t="s">
        <v>41</v>
      </c>
      <c r="C4" s="10">
        <v>0</v>
      </c>
      <c r="D4" s="10">
        <v>0</v>
      </c>
      <c r="E4" s="10">
        <v>0</v>
      </c>
      <c r="F4" s="10">
        <v>1</v>
      </c>
      <c r="G4" s="10">
        <v>0</v>
      </c>
      <c r="H4" s="10">
        <v>4</v>
      </c>
      <c r="I4" s="10">
        <v>0</v>
      </c>
      <c r="J4" s="10">
        <v>0</v>
      </c>
      <c r="K4" s="10">
        <v>0</v>
      </c>
      <c r="L4" s="10">
        <v>1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6</v>
      </c>
      <c r="S4" s="10">
        <v>6</v>
      </c>
      <c r="T4" s="10">
        <v>7</v>
      </c>
      <c r="U4" s="10">
        <v>0</v>
      </c>
      <c r="V4" s="10">
        <v>0</v>
      </c>
      <c r="X4" s="35"/>
      <c r="Y4" s="35"/>
    </row>
    <row r="5" spans="1:26" ht="30" customHeight="1" x14ac:dyDescent="0.2">
      <c r="A5" s="518"/>
      <c r="B5" s="49" t="s">
        <v>529</v>
      </c>
      <c r="C5" s="10">
        <v>0</v>
      </c>
      <c r="D5" s="10">
        <v>0</v>
      </c>
      <c r="E5" s="10">
        <v>1</v>
      </c>
      <c r="F5" s="10">
        <v>0</v>
      </c>
      <c r="G5" s="10">
        <v>0</v>
      </c>
      <c r="H5" s="10">
        <v>2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1</v>
      </c>
      <c r="Q5" s="10">
        <v>1</v>
      </c>
      <c r="R5" s="10">
        <v>3</v>
      </c>
      <c r="S5" s="10">
        <v>4</v>
      </c>
      <c r="T5" s="10">
        <v>3</v>
      </c>
      <c r="U5" s="10">
        <v>0</v>
      </c>
      <c r="V5" s="10">
        <v>4</v>
      </c>
      <c r="X5" s="35"/>
      <c r="Y5" s="35"/>
    </row>
    <row r="6" spans="1:26" ht="30" customHeight="1" x14ac:dyDescent="0.2">
      <c r="A6" s="518"/>
      <c r="B6" s="49" t="s">
        <v>578</v>
      </c>
      <c r="C6" s="10">
        <v>17</v>
      </c>
      <c r="D6" s="10">
        <v>8</v>
      </c>
      <c r="E6" s="10">
        <v>2</v>
      </c>
      <c r="F6" s="10">
        <v>17</v>
      </c>
      <c r="G6" s="10">
        <v>8</v>
      </c>
      <c r="H6" s="10">
        <v>240</v>
      </c>
      <c r="I6" s="10">
        <v>0</v>
      </c>
      <c r="J6" s="10">
        <v>9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4</v>
      </c>
      <c r="Q6" s="10">
        <v>27</v>
      </c>
      <c r="R6" s="10">
        <v>278</v>
      </c>
      <c r="S6" s="10">
        <v>305</v>
      </c>
      <c r="T6" s="10">
        <v>283</v>
      </c>
      <c r="U6" s="10">
        <v>2</v>
      </c>
      <c r="V6" s="10">
        <v>23</v>
      </c>
      <c r="X6" s="35"/>
      <c r="Y6" s="35"/>
    </row>
    <row r="7" spans="1:26" ht="30" customHeight="1" x14ac:dyDescent="0.2">
      <c r="A7" s="519"/>
      <c r="B7" s="49" t="s">
        <v>587</v>
      </c>
      <c r="C7" s="10">
        <v>17</v>
      </c>
      <c r="D7" s="10">
        <v>8</v>
      </c>
      <c r="E7" s="10">
        <v>3</v>
      </c>
      <c r="F7" s="10">
        <v>18</v>
      </c>
      <c r="G7" s="10">
        <v>8</v>
      </c>
      <c r="H7" s="10">
        <v>246</v>
      </c>
      <c r="I7" s="10">
        <v>0</v>
      </c>
      <c r="J7" s="10">
        <v>9</v>
      </c>
      <c r="K7" s="10">
        <v>0</v>
      </c>
      <c r="L7" s="10">
        <v>1</v>
      </c>
      <c r="M7" s="10">
        <v>0</v>
      </c>
      <c r="N7" s="10">
        <v>0</v>
      </c>
      <c r="O7" s="10">
        <v>0</v>
      </c>
      <c r="P7" s="10">
        <v>5</v>
      </c>
      <c r="Q7" s="10">
        <v>28</v>
      </c>
      <c r="R7" s="10">
        <v>287</v>
      </c>
      <c r="S7" s="10">
        <v>315</v>
      </c>
      <c r="T7" s="10">
        <v>293</v>
      </c>
      <c r="U7" s="10">
        <v>2</v>
      </c>
      <c r="V7" s="10">
        <v>27</v>
      </c>
      <c r="X7" s="35"/>
      <c r="Y7" s="35"/>
    </row>
    <row r="8" spans="1:26" ht="65.150000000000006" customHeight="1" x14ac:dyDescent="0.2">
      <c r="A8" s="77"/>
      <c r="B8" s="7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V8" s="35"/>
      <c r="W8" s="35"/>
    </row>
    <row r="9" spans="1:26" ht="30" customHeight="1" x14ac:dyDescent="0.2">
      <c r="A9" s="46" t="s">
        <v>859</v>
      </c>
      <c r="B9" s="79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V9" s="35"/>
      <c r="W9" s="35"/>
    </row>
    <row r="10" spans="1:26" ht="30" customHeight="1" x14ac:dyDescent="0.2">
      <c r="A10" s="495" t="s">
        <v>504</v>
      </c>
      <c r="B10" s="495"/>
      <c r="C10" s="495" t="s">
        <v>364</v>
      </c>
      <c r="D10" s="495"/>
      <c r="E10" s="495" t="s">
        <v>270</v>
      </c>
      <c r="F10" s="495"/>
      <c r="G10" s="495" t="s">
        <v>796</v>
      </c>
      <c r="H10" s="495"/>
      <c r="I10" s="495" t="s">
        <v>809</v>
      </c>
      <c r="J10" s="495"/>
      <c r="K10" s="520" t="s">
        <v>522</v>
      </c>
      <c r="L10" s="521"/>
      <c r="M10" s="520" t="s">
        <v>100</v>
      </c>
      <c r="N10" s="521"/>
      <c r="O10" s="495" t="s">
        <v>524</v>
      </c>
      <c r="P10" s="495"/>
      <c r="Q10" s="495" t="s">
        <v>587</v>
      </c>
      <c r="R10" s="495"/>
      <c r="S10" s="495"/>
      <c r="T10" s="515" t="s">
        <v>118</v>
      </c>
      <c r="U10" s="496" t="s">
        <v>127</v>
      </c>
      <c r="V10" s="497"/>
      <c r="W10" s="500" t="s">
        <v>339</v>
      </c>
      <c r="X10" s="501"/>
      <c r="Y10" s="500" t="s">
        <v>797</v>
      </c>
      <c r="Z10" s="501"/>
    </row>
    <row r="11" spans="1:26" ht="30" customHeight="1" x14ac:dyDescent="0.2">
      <c r="A11" s="495"/>
      <c r="B11" s="495"/>
      <c r="C11" s="78" t="s">
        <v>329</v>
      </c>
      <c r="D11" s="78" t="s">
        <v>54</v>
      </c>
      <c r="E11" s="78" t="s">
        <v>329</v>
      </c>
      <c r="F11" s="78" t="s">
        <v>54</v>
      </c>
      <c r="G11" s="78" t="s">
        <v>329</v>
      </c>
      <c r="H11" s="78" t="s">
        <v>54</v>
      </c>
      <c r="I11" s="78" t="s">
        <v>329</v>
      </c>
      <c r="J11" s="78" t="s">
        <v>54</v>
      </c>
      <c r="K11" s="78" t="s">
        <v>329</v>
      </c>
      <c r="L11" s="78" t="s">
        <v>54</v>
      </c>
      <c r="M11" s="78" t="s">
        <v>329</v>
      </c>
      <c r="N11" s="78" t="s">
        <v>54</v>
      </c>
      <c r="O11" s="78" t="s">
        <v>329</v>
      </c>
      <c r="P11" s="78" t="s">
        <v>54</v>
      </c>
      <c r="Q11" s="78" t="s">
        <v>329</v>
      </c>
      <c r="R11" s="78" t="s">
        <v>54</v>
      </c>
      <c r="S11" s="78" t="s">
        <v>416</v>
      </c>
      <c r="T11" s="516"/>
      <c r="U11" s="78" t="s">
        <v>329</v>
      </c>
      <c r="V11" s="78" t="s">
        <v>54</v>
      </c>
      <c r="W11" s="78" t="s">
        <v>329</v>
      </c>
      <c r="X11" s="78" t="s">
        <v>54</v>
      </c>
      <c r="Y11" s="78" t="s">
        <v>329</v>
      </c>
      <c r="Z11" s="78" t="s">
        <v>54</v>
      </c>
    </row>
    <row r="12" spans="1:26" ht="30" customHeight="1" x14ac:dyDescent="0.2">
      <c r="A12" s="506" t="s">
        <v>808</v>
      </c>
      <c r="B12" s="78" t="s">
        <v>529</v>
      </c>
      <c r="C12" s="10">
        <v>2</v>
      </c>
      <c r="D12" s="10">
        <v>9</v>
      </c>
      <c r="E12" s="10">
        <v>0</v>
      </c>
      <c r="F12" s="10">
        <v>3</v>
      </c>
      <c r="G12" s="10">
        <v>6</v>
      </c>
      <c r="H12" s="10">
        <v>204</v>
      </c>
      <c r="I12" s="10">
        <v>0</v>
      </c>
      <c r="J12" s="10">
        <v>12</v>
      </c>
      <c r="K12" s="10">
        <v>0</v>
      </c>
      <c r="L12" s="10">
        <v>0</v>
      </c>
      <c r="M12" s="10">
        <v>0</v>
      </c>
      <c r="N12" s="10">
        <v>1</v>
      </c>
      <c r="O12" s="10">
        <v>0</v>
      </c>
      <c r="P12" s="10">
        <v>0</v>
      </c>
      <c r="Q12" s="10">
        <v>8</v>
      </c>
      <c r="R12" s="10">
        <v>229</v>
      </c>
      <c r="S12" s="10">
        <v>237</v>
      </c>
      <c r="T12" s="10">
        <v>233</v>
      </c>
      <c r="U12" s="10">
        <v>0</v>
      </c>
      <c r="V12" s="10">
        <v>0</v>
      </c>
      <c r="W12" s="10">
        <v>0</v>
      </c>
      <c r="X12" s="10">
        <v>7</v>
      </c>
      <c r="Y12" s="10">
        <v>0</v>
      </c>
      <c r="Z12" s="10">
        <v>57</v>
      </c>
    </row>
    <row r="13" spans="1:26" ht="30" customHeight="1" x14ac:dyDescent="0.2">
      <c r="A13" s="507"/>
      <c r="B13" s="78" t="s">
        <v>578</v>
      </c>
      <c r="C13" s="10">
        <v>27</v>
      </c>
      <c r="D13" s="10">
        <v>47</v>
      </c>
      <c r="E13" s="10">
        <v>10</v>
      </c>
      <c r="F13" s="10">
        <v>56</v>
      </c>
      <c r="G13" s="10">
        <v>42</v>
      </c>
      <c r="H13" s="10">
        <v>1426</v>
      </c>
      <c r="I13" s="10">
        <v>0</v>
      </c>
      <c r="J13" s="10">
        <v>3</v>
      </c>
      <c r="K13" s="10">
        <v>0</v>
      </c>
      <c r="L13" s="10">
        <v>0</v>
      </c>
      <c r="M13" s="10">
        <v>0</v>
      </c>
      <c r="N13" s="10">
        <v>9</v>
      </c>
      <c r="O13" s="10">
        <v>0</v>
      </c>
      <c r="P13" s="10">
        <v>3</v>
      </c>
      <c r="Q13" s="10">
        <v>79</v>
      </c>
      <c r="R13" s="10">
        <v>1544</v>
      </c>
      <c r="S13" s="10">
        <v>1623</v>
      </c>
      <c r="T13" s="10">
        <v>1607</v>
      </c>
      <c r="U13" s="10">
        <v>0</v>
      </c>
      <c r="V13" s="10">
        <v>1</v>
      </c>
      <c r="W13" s="10">
        <v>0</v>
      </c>
      <c r="X13" s="10">
        <v>17</v>
      </c>
      <c r="Y13" s="10">
        <v>0</v>
      </c>
      <c r="Z13" s="10">
        <v>130</v>
      </c>
    </row>
    <row r="14" spans="1:26" ht="30" customHeight="1" x14ac:dyDescent="0.2">
      <c r="A14" s="508"/>
      <c r="B14" s="78" t="s">
        <v>587</v>
      </c>
      <c r="C14" s="10">
        <v>29</v>
      </c>
      <c r="D14" s="10">
        <v>56</v>
      </c>
      <c r="E14" s="10">
        <v>10</v>
      </c>
      <c r="F14" s="10">
        <v>59</v>
      </c>
      <c r="G14" s="10">
        <v>48</v>
      </c>
      <c r="H14" s="10">
        <v>1630</v>
      </c>
      <c r="I14" s="10">
        <v>0</v>
      </c>
      <c r="J14" s="10">
        <v>15</v>
      </c>
      <c r="K14" s="10">
        <v>0</v>
      </c>
      <c r="L14" s="10">
        <v>0</v>
      </c>
      <c r="M14" s="10">
        <v>0</v>
      </c>
      <c r="N14" s="10">
        <v>10</v>
      </c>
      <c r="O14" s="10">
        <v>0</v>
      </c>
      <c r="P14" s="10">
        <v>3</v>
      </c>
      <c r="Q14" s="10">
        <v>87</v>
      </c>
      <c r="R14" s="10">
        <v>1773</v>
      </c>
      <c r="S14" s="10">
        <v>1860</v>
      </c>
      <c r="T14" s="10">
        <v>1840</v>
      </c>
      <c r="U14" s="10">
        <v>0</v>
      </c>
      <c r="V14" s="10">
        <v>1</v>
      </c>
      <c r="W14" s="10">
        <v>0</v>
      </c>
      <c r="X14" s="10">
        <v>24</v>
      </c>
      <c r="Y14" s="10">
        <v>0</v>
      </c>
      <c r="Z14" s="10">
        <v>187</v>
      </c>
    </row>
    <row r="15" spans="1:26" ht="21.75" customHeight="1" x14ac:dyDescent="0.2">
      <c r="A15" s="502" t="s">
        <v>341</v>
      </c>
      <c r="B15" s="503"/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503"/>
      <c r="N15" s="503"/>
      <c r="O15" s="503"/>
      <c r="P15" s="503"/>
      <c r="Q15" s="503"/>
      <c r="R15" s="503"/>
      <c r="S15" s="503"/>
      <c r="T15" s="503"/>
      <c r="U15" s="503"/>
      <c r="V15" s="503"/>
      <c r="W15" s="503"/>
      <c r="X15" s="503"/>
    </row>
    <row r="16" spans="1:26" ht="65.150000000000006" customHeight="1" x14ac:dyDescent="0.2"/>
    <row r="17" spans="1:23" ht="30" customHeight="1" x14ac:dyDescent="0.2">
      <c r="A17" s="46" t="s">
        <v>937</v>
      </c>
    </row>
    <row r="18" spans="1:23" ht="30" customHeight="1" x14ac:dyDescent="0.2">
      <c r="A18" s="504" t="s">
        <v>504</v>
      </c>
      <c r="B18" s="504"/>
      <c r="C18" s="504"/>
      <c r="D18" s="504" t="s">
        <v>556</v>
      </c>
      <c r="E18" s="504"/>
      <c r="F18" s="504" t="s">
        <v>791</v>
      </c>
      <c r="G18" s="504"/>
      <c r="H18" s="504" t="s">
        <v>513</v>
      </c>
      <c r="I18" s="504"/>
      <c r="J18" s="504" t="s">
        <v>491</v>
      </c>
      <c r="K18" s="504"/>
      <c r="L18" s="505" t="s">
        <v>522</v>
      </c>
      <c r="M18" s="505"/>
      <c r="N18" s="505" t="s">
        <v>894</v>
      </c>
      <c r="O18" s="505"/>
      <c r="P18" s="505" t="s">
        <v>100</v>
      </c>
      <c r="Q18" s="505"/>
      <c r="R18" s="504" t="s">
        <v>524</v>
      </c>
      <c r="S18" s="504"/>
      <c r="T18" s="504" t="s">
        <v>587</v>
      </c>
      <c r="U18" s="504"/>
      <c r="V18" s="504"/>
      <c r="W18" s="429" t="s">
        <v>118</v>
      </c>
    </row>
    <row r="19" spans="1:23" ht="30" customHeight="1" x14ac:dyDescent="0.2">
      <c r="A19" s="504"/>
      <c r="B19" s="504"/>
      <c r="C19" s="504"/>
      <c r="D19" s="7" t="s">
        <v>329</v>
      </c>
      <c r="E19" s="7" t="s">
        <v>54</v>
      </c>
      <c r="F19" s="7" t="s">
        <v>329</v>
      </c>
      <c r="G19" s="7" t="s">
        <v>54</v>
      </c>
      <c r="H19" s="7" t="s">
        <v>329</v>
      </c>
      <c r="I19" s="7" t="s">
        <v>54</v>
      </c>
      <c r="J19" s="7" t="s">
        <v>329</v>
      </c>
      <c r="K19" s="7" t="s">
        <v>54</v>
      </c>
      <c r="L19" s="7" t="s">
        <v>329</v>
      </c>
      <c r="M19" s="7" t="s">
        <v>54</v>
      </c>
      <c r="N19" s="7" t="s">
        <v>329</v>
      </c>
      <c r="O19" s="7" t="s">
        <v>54</v>
      </c>
      <c r="P19" s="7" t="s">
        <v>329</v>
      </c>
      <c r="Q19" s="7" t="s">
        <v>54</v>
      </c>
      <c r="R19" s="7" t="s">
        <v>329</v>
      </c>
      <c r="S19" s="7" t="s">
        <v>54</v>
      </c>
      <c r="T19" s="7" t="s">
        <v>329</v>
      </c>
      <c r="U19" s="7" t="s">
        <v>54</v>
      </c>
      <c r="V19" s="7" t="s">
        <v>416</v>
      </c>
      <c r="W19" s="430"/>
    </row>
    <row r="20" spans="1:23" ht="29.25" customHeight="1" x14ac:dyDescent="0.2">
      <c r="A20" s="509" t="s">
        <v>583</v>
      </c>
      <c r="B20" s="510"/>
      <c r="C20" s="7" t="s">
        <v>41</v>
      </c>
      <c r="D20" s="10">
        <v>0</v>
      </c>
      <c r="E20" s="10">
        <v>0</v>
      </c>
      <c r="F20" s="10">
        <v>2</v>
      </c>
      <c r="G20" s="10">
        <v>0</v>
      </c>
      <c r="H20" s="10">
        <v>9</v>
      </c>
      <c r="I20" s="10">
        <v>13</v>
      </c>
      <c r="J20" s="10">
        <v>0</v>
      </c>
      <c r="K20" s="10">
        <v>0</v>
      </c>
      <c r="L20" s="10">
        <v>0</v>
      </c>
      <c r="M20" s="10">
        <v>1</v>
      </c>
      <c r="N20" s="10">
        <v>0</v>
      </c>
      <c r="O20" s="10">
        <v>0</v>
      </c>
      <c r="P20" s="10">
        <v>0</v>
      </c>
      <c r="Q20" s="10">
        <v>1</v>
      </c>
      <c r="R20" s="10">
        <v>0</v>
      </c>
      <c r="S20" s="10">
        <v>0</v>
      </c>
      <c r="T20" s="10">
        <v>11</v>
      </c>
      <c r="U20" s="10">
        <v>15</v>
      </c>
      <c r="V20" s="10">
        <v>26</v>
      </c>
      <c r="W20" s="10">
        <v>27</v>
      </c>
    </row>
    <row r="21" spans="1:23" ht="29.25" customHeight="1" x14ac:dyDescent="0.2">
      <c r="A21" s="511"/>
      <c r="B21" s="512"/>
      <c r="C21" s="7" t="s">
        <v>529</v>
      </c>
      <c r="D21" s="10">
        <v>113</v>
      </c>
      <c r="E21" s="10">
        <v>52</v>
      </c>
      <c r="F21" s="10">
        <v>97</v>
      </c>
      <c r="G21" s="10">
        <v>74</v>
      </c>
      <c r="H21" s="10">
        <v>702</v>
      </c>
      <c r="I21" s="10">
        <v>1321</v>
      </c>
      <c r="J21" s="10">
        <v>0</v>
      </c>
      <c r="K21" s="10">
        <v>0</v>
      </c>
      <c r="L21" s="10">
        <v>2</v>
      </c>
      <c r="M21" s="10">
        <v>163</v>
      </c>
      <c r="N21" s="10">
        <v>0</v>
      </c>
      <c r="O21" s="10">
        <v>21</v>
      </c>
      <c r="P21" s="10">
        <v>1</v>
      </c>
      <c r="Q21" s="10">
        <v>51</v>
      </c>
      <c r="R21" s="10">
        <v>56</v>
      </c>
      <c r="S21" s="10">
        <v>122</v>
      </c>
      <c r="T21" s="10">
        <v>971</v>
      </c>
      <c r="U21" s="10">
        <v>1804</v>
      </c>
      <c r="V21" s="10">
        <v>2775</v>
      </c>
      <c r="W21" s="10">
        <v>2874</v>
      </c>
    </row>
    <row r="22" spans="1:23" ht="29.25" customHeight="1" x14ac:dyDescent="0.2">
      <c r="A22" s="513"/>
      <c r="B22" s="514"/>
      <c r="C22" s="7" t="s">
        <v>587</v>
      </c>
      <c r="D22" s="10">
        <v>113</v>
      </c>
      <c r="E22" s="10">
        <v>52</v>
      </c>
      <c r="F22" s="10">
        <v>99</v>
      </c>
      <c r="G22" s="10">
        <v>74</v>
      </c>
      <c r="H22" s="10">
        <v>711</v>
      </c>
      <c r="I22" s="10">
        <v>1334</v>
      </c>
      <c r="J22" s="10">
        <v>0</v>
      </c>
      <c r="K22" s="10">
        <v>0</v>
      </c>
      <c r="L22" s="10">
        <v>2</v>
      </c>
      <c r="M22" s="10">
        <v>164</v>
      </c>
      <c r="N22" s="10">
        <v>0</v>
      </c>
      <c r="O22" s="10">
        <v>21</v>
      </c>
      <c r="P22" s="10">
        <v>1</v>
      </c>
      <c r="Q22" s="10">
        <v>52</v>
      </c>
      <c r="R22" s="10">
        <v>56</v>
      </c>
      <c r="S22" s="10">
        <v>122</v>
      </c>
      <c r="T22" s="10">
        <v>982</v>
      </c>
      <c r="U22" s="10">
        <v>1819</v>
      </c>
      <c r="V22" s="10">
        <v>2801</v>
      </c>
      <c r="W22" s="10">
        <v>2901</v>
      </c>
    </row>
    <row r="23" spans="1:23" ht="29.25" customHeight="1" x14ac:dyDescent="0.2">
      <c r="A23" s="509" t="s">
        <v>577</v>
      </c>
      <c r="B23" s="510"/>
      <c r="C23" s="7" t="s">
        <v>41</v>
      </c>
      <c r="D23" s="10">
        <v>0</v>
      </c>
      <c r="E23" s="10">
        <v>0</v>
      </c>
      <c r="F23" s="10">
        <v>2</v>
      </c>
      <c r="G23" s="10">
        <v>0</v>
      </c>
      <c r="H23" s="10">
        <v>14</v>
      </c>
      <c r="I23" s="10">
        <v>6</v>
      </c>
      <c r="J23" s="10">
        <v>0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16</v>
      </c>
      <c r="U23" s="10">
        <v>7</v>
      </c>
      <c r="V23" s="10">
        <v>23</v>
      </c>
      <c r="W23" s="10">
        <v>23</v>
      </c>
    </row>
    <row r="24" spans="1:23" ht="29.25" customHeight="1" x14ac:dyDescent="0.2">
      <c r="A24" s="511"/>
      <c r="B24" s="512"/>
      <c r="C24" s="7" t="s">
        <v>529</v>
      </c>
      <c r="D24" s="10">
        <v>85</v>
      </c>
      <c r="E24" s="10">
        <v>8</v>
      </c>
      <c r="F24" s="10">
        <v>89</v>
      </c>
      <c r="G24" s="10">
        <v>13</v>
      </c>
      <c r="H24" s="10">
        <v>812</v>
      </c>
      <c r="I24" s="10">
        <v>633</v>
      </c>
      <c r="J24" s="10">
        <v>0</v>
      </c>
      <c r="K24" s="10">
        <v>0</v>
      </c>
      <c r="L24" s="10">
        <v>0</v>
      </c>
      <c r="M24" s="10">
        <v>97</v>
      </c>
      <c r="N24" s="10">
        <v>0</v>
      </c>
      <c r="O24" s="10">
        <v>7</v>
      </c>
      <c r="P24" s="10">
        <v>0</v>
      </c>
      <c r="Q24" s="10">
        <v>27</v>
      </c>
      <c r="R24" s="10">
        <v>90</v>
      </c>
      <c r="S24" s="10">
        <v>66</v>
      </c>
      <c r="T24" s="10">
        <v>1076</v>
      </c>
      <c r="U24" s="10">
        <v>851</v>
      </c>
      <c r="V24" s="10">
        <v>1927</v>
      </c>
      <c r="W24" s="10">
        <v>2010</v>
      </c>
    </row>
    <row r="25" spans="1:23" ht="29.25" customHeight="1" x14ac:dyDescent="0.2">
      <c r="A25" s="511"/>
      <c r="B25" s="512"/>
      <c r="C25" s="7" t="s">
        <v>578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ht="29.25" customHeight="1" x14ac:dyDescent="0.2">
      <c r="A26" s="513"/>
      <c r="B26" s="514"/>
      <c r="C26" s="7" t="s">
        <v>587</v>
      </c>
      <c r="D26" s="10">
        <v>85</v>
      </c>
      <c r="E26" s="10">
        <v>8</v>
      </c>
      <c r="F26" s="10">
        <v>91</v>
      </c>
      <c r="G26" s="10">
        <v>13</v>
      </c>
      <c r="H26" s="10">
        <v>826</v>
      </c>
      <c r="I26" s="10">
        <v>639</v>
      </c>
      <c r="J26" s="10">
        <v>0</v>
      </c>
      <c r="K26" s="10">
        <v>0</v>
      </c>
      <c r="L26" s="10">
        <v>0</v>
      </c>
      <c r="M26" s="10">
        <v>98</v>
      </c>
      <c r="N26" s="10">
        <v>0</v>
      </c>
      <c r="O26" s="10">
        <v>7</v>
      </c>
      <c r="P26" s="10">
        <v>0</v>
      </c>
      <c r="Q26" s="10">
        <v>27</v>
      </c>
      <c r="R26" s="10">
        <v>90</v>
      </c>
      <c r="S26" s="10">
        <v>66</v>
      </c>
      <c r="T26" s="10">
        <v>1092</v>
      </c>
      <c r="U26" s="10">
        <v>858</v>
      </c>
      <c r="V26" s="10">
        <v>1950</v>
      </c>
      <c r="W26" s="10">
        <v>2033</v>
      </c>
    </row>
    <row r="27" spans="1:23" ht="29.25" customHeight="1" x14ac:dyDescent="0.2">
      <c r="A27" s="525" t="s">
        <v>933</v>
      </c>
      <c r="B27" s="494"/>
      <c r="C27" s="7" t="s">
        <v>529</v>
      </c>
      <c r="D27" s="10">
        <v>3</v>
      </c>
      <c r="E27" s="10">
        <v>0</v>
      </c>
      <c r="F27" s="10">
        <v>4</v>
      </c>
      <c r="G27" s="10">
        <v>2</v>
      </c>
      <c r="H27" s="10">
        <v>26</v>
      </c>
      <c r="I27" s="10">
        <v>32</v>
      </c>
      <c r="J27" s="10">
        <v>0</v>
      </c>
      <c r="K27" s="10">
        <v>0</v>
      </c>
      <c r="L27" s="10">
        <v>0</v>
      </c>
      <c r="M27" s="10">
        <v>3</v>
      </c>
      <c r="N27" s="10">
        <v>0</v>
      </c>
      <c r="O27" s="10">
        <v>0</v>
      </c>
      <c r="P27" s="10">
        <v>0</v>
      </c>
      <c r="Q27" s="10">
        <v>2</v>
      </c>
      <c r="R27" s="10">
        <v>2</v>
      </c>
      <c r="S27" s="10">
        <v>4</v>
      </c>
      <c r="T27" s="10">
        <v>35</v>
      </c>
      <c r="U27" s="10">
        <v>43</v>
      </c>
      <c r="V27" s="10">
        <v>78</v>
      </c>
      <c r="W27" s="10">
        <v>84</v>
      </c>
    </row>
    <row r="28" spans="1:23" ht="29.25" customHeight="1" x14ac:dyDescent="0.2">
      <c r="A28" s="524" t="s">
        <v>935</v>
      </c>
      <c r="B28" s="429" t="s">
        <v>584</v>
      </c>
      <c r="C28" s="7" t="s">
        <v>593</v>
      </c>
      <c r="D28" s="10">
        <v>37</v>
      </c>
      <c r="E28" s="10">
        <v>3</v>
      </c>
      <c r="F28" s="10">
        <v>46</v>
      </c>
      <c r="G28" s="10">
        <v>12</v>
      </c>
      <c r="H28" s="10">
        <v>836</v>
      </c>
      <c r="I28" s="10">
        <v>405</v>
      </c>
      <c r="J28" s="10">
        <v>0</v>
      </c>
      <c r="K28" s="10">
        <v>0</v>
      </c>
      <c r="L28" s="10">
        <v>0</v>
      </c>
      <c r="M28" s="10">
        <v>41</v>
      </c>
      <c r="N28" s="10">
        <v>0</v>
      </c>
      <c r="O28" s="10">
        <v>3</v>
      </c>
      <c r="P28" s="10">
        <v>0</v>
      </c>
      <c r="Q28" s="10">
        <v>1</v>
      </c>
      <c r="R28" s="10">
        <v>124</v>
      </c>
      <c r="S28" s="10">
        <v>45</v>
      </c>
      <c r="T28" s="10">
        <v>1043</v>
      </c>
      <c r="U28" s="10">
        <v>510</v>
      </c>
      <c r="V28" s="10">
        <v>1553</v>
      </c>
      <c r="W28" s="10">
        <v>1583</v>
      </c>
    </row>
    <row r="29" spans="1:23" ht="29.25" customHeight="1" x14ac:dyDescent="0.2">
      <c r="A29" s="522"/>
      <c r="B29" s="522"/>
      <c r="C29" s="7" t="s">
        <v>98</v>
      </c>
      <c r="D29" s="10">
        <v>2</v>
      </c>
      <c r="E29" s="10">
        <v>0</v>
      </c>
      <c r="F29" s="10">
        <v>2</v>
      </c>
      <c r="G29" s="10">
        <v>1</v>
      </c>
      <c r="H29" s="10">
        <v>28</v>
      </c>
      <c r="I29" s="10">
        <v>27</v>
      </c>
      <c r="J29" s="10">
        <v>0</v>
      </c>
      <c r="K29" s="10">
        <v>0</v>
      </c>
      <c r="L29" s="10">
        <v>0</v>
      </c>
      <c r="M29" s="10">
        <v>2</v>
      </c>
      <c r="N29" s="10">
        <v>0</v>
      </c>
      <c r="O29" s="10">
        <v>0</v>
      </c>
      <c r="P29" s="10">
        <v>0</v>
      </c>
      <c r="Q29" s="10">
        <v>0</v>
      </c>
      <c r="R29" s="10">
        <v>6</v>
      </c>
      <c r="S29" s="10">
        <v>1</v>
      </c>
      <c r="T29" s="10">
        <v>38</v>
      </c>
      <c r="U29" s="10">
        <v>31</v>
      </c>
      <c r="V29" s="10">
        <v>69</v>
      </c>
      <c r="W29" s="10">
        <v>67</v>
      </c>
    </row>
    <row r="30" spans="1:23" ht="29.25" customHeight="1" x14ac:dyDescent="0.2">
      <c r="A30" s="522"/>
      <c r="B30" s="522"/>
      <c r="C30" s="12" t="s">
        <v>594</v>
      </c>
      <c r="D30" s="10">
        <v>39</v>
      </c>
      <c r="E30" s="10">
        <v>3</v>
      </c>
      <c r="F30" s="10">
        <v>48</v>
      </c>
      <c r="G30" s="10">
        <v>13</v>
      </c>
      <c r="H30" s="10">
        <v>864</v>
      </c>
      <c r="I30" s="10">
        <v>432</v>
      </c>
      <c r="J30" s="10">
        <v>0</v>
      </c>
      <c r="K30" s="10">
        <v>0</v>
      </c>
      <c r="L30" s="10">
        <v>0</v>
      </c>
      <c r="M30" s="10">
        <v>43</v>
      </c>
      <c r="N30" s="10">
        <v>0</v>
      </c>
      <c r="O30" s="10">
        <v>3</v>
      </c>
      <c r="P30" s="10">
        <v>0</v>
      </c>
      <c r="Q30" s="10">
        <v>1</v>
      </c>
      <c r="R30" s="10">
        <v>130</v>
      </c>
      <c r="S30" s="10">
        <v>46</v>
      </c>
      <c r="T30" s="10">
        <v>1081</v>
      </c>
      <c r="U30" s="10">
        <v>541</v>
      </c>
      <c r="V30" s="10">
        <v>1622</v>
      </c>
      <c r="W30" s="10">
        <v>1650</v>
      </c>
    </row>
    <row r="31" spans="1:23" ht="29.25" customHeight="1" x14ac:dyDescent="0.2">
      <c r="A31" s="522"/>
      <c r="B31" s="522"/>
      <c r="C31" s="7" t="s">
        <v>578</v>
      </c>
      <c r="D31" s="10">
        <v>3</v>
      </c>
      <c r="E31" s="10">
        <v>1</v>
      </c>
      <c r="F31" s="10">
        <v>6</v>
      </c>
      <c r="G31" s="10">
        <v>3</v>
      </c>
      <c r="H31" s="10">
        <v>76</v>
      </c>
      <c r="I31" s="10">
        <v>51</v>
      </c>
      <c r="J31" s="10">
        <v>5</v>
      </c>
      <c r="K31" s="10">
        <v>0</v>
      </c>
      <c r="L31" s="10">
        <v>0</v>
      </c>
      <c r="M31" s="10">
        <v>3</v>
      </c>
      <c r="N31" s="10">
        <v>0</v>
      </c>
      <c r="O31" s="10">
        <v>0</v>
      </c>
      <c r="P31" s="10">
        <v>0</v>
      </c>
      <c r="Q31" s="10">
        <v>0</v>
      </c>
      <c r="R31" s="10">
        <v>1</v>
      </c>
      <c r="S31" s="10">
        <v>4</v>
      </c>
      <c r="T31" s="10">
        <v>91</v>
      </c>
      <c r="U31" s="10">
        <v>62</v>
      </c>
      <c r="V31" s="10">
        <v>153</v>
      </c>
      <c r="W31" s="10">
        <v>161</v>
      </c>
    </row>
    <row r="32" spans="1:23" ht="29.25" customHeight="1" x14ac:dyDescent="0.2">
      <c r="A32" s="522"/>
      <c r="B32" s="430"/>
      <c r="C32" s="7" t="s">
        <v>587</v>
      </c>
      <c r="D32" s="10">
        <v>42</v>
      </c>
      <c r="E32" s="10">
        <v>4</v>
      </c>
      <c r="F32" s="10">
        <v>54</v>
      </c>
      <c r="G32" s="10">
        <v>16</v>
      </c>
      <c r="H32" s="10">
        <v>940</v>
      </c>
      <c r="I32" s="10">
        <v>483</v>
      </c>
      <c r="J32" s="10">
        <v>5</v>
      </c>
      <c r="K32" s="10">
        <v>0</v>
      </c>
      <c r="L32" s="10">
        <v>0</v>
      </c>
      <c r="M32" s="10">
        <v>46</v>
      </c>
      <c r="N32" s="10">
        <v>0</v>
      </c>
      <c r="O32" s="10">
        <v>3</v>
      </c>
      <c r="P32" s="10">
        <v>0</v>
      </c>
      <c r="Q32" s="10">
        <v>1</v>
      </c>
      <c r="R32" s="10">
        <v>131</v>
      </c>
      <c r="S32" s="10">
        <v>50</v>
      </c>
      <c r="T32" s="10">
        <v>1172</v>
      </c>
      <c r="U32" s="10">
        <v>603</v>
      </c>
      <c r="V32" s="10">
        <v>1775</v>
      </c>
      <c r="W32" s="10">
        <v>1811</v>
      </c>
    </row>
    <row r="33" spans="1:23" ht="29.25" customHeight="1" x14ac:dyDescent="0.2">
      <c r="A33" s="522"/>
      <c r="B33" s="12" t="s">
        <v>195</v>
      </c>
      <c r="C33" s="7" t="s">
        <v>593</v>
      </c>
      <c r="D33" s="10">
        <v>1</v>
      </c>
      <c r="E33" s="10">
        <v>0</v>
      </c>
      <c r="F33" s="10">
        <v>6</v>
      </c>
      <c r="G33" s="10">
        <v>2</v>
      </c>
      <c r="H33" s="10">
        <v>54</v>
      </c>
      <c r="I33" s="10">
        <v>27</v>
      </c>
      <c r="J33" s="10">
        <v>0</v>
      </c>
      <c r="K33" s="10">
        <v>0</v>
      </c>
      <c r="L33" s="10">
        <v>0</v>
      </c>
      <c r="M33" s="10">
        <v>5</v>
      </c>
      <c r="N33" s="10">
        <v>0</v>
      </c>
      <c r="O33" s="10">
        <v>2</v>
      </c>
      <c r="P33" s="10">
        <v>0</v>
      </c>
      <c r="Q33" s="10">
        <v>1</v>
      </c>
      <c r="R33" s="10">
        <v>14</v>
      </c>
      <c r="S33" s="10">
        <v>5</v>
      </c>
      <c r="T33" s="10">
        <v>75</v>
      </c>
      <c r="U33" s="10">
        <v>42</v>
      </c>
      <c r="V33" s="10">
        <v>117</v>
      </c>
      <c r="W33" s="10">
        <v>114</v>
      </c>
    </row>
    <row r="34" spans="1:23" ht="29.25" customHeight="1" x14ac:dyDescent="0.2">
      <c r="A34" s="522"/>
      <c r="B34" s="523" t="s">
        <v>256</v>
      </c>
      <c r="C34" s="7" t="s">
        <v>593</v>
      </c>
      <c r="D34" s="10">
        <v>0</v>
      </c>
      <c r="E34" s="10">
        <v>0</v>
      </c>
      <c r="F34" s="10">
        <v>0</v>
      </c>
      <c r="G34" s="10">
        <v>1</v>
      </c>
      <c r="H34" s="10">
        <v>11</v>
      </c>
      <c r="I34" s="10">
        <v>5</v>
      </c>
      <c r="J34" s="10">
        <v>0</v>
      </c>
      <c r="K34" s="10">
        <v>0</v>
      </c>
      <c r="L34" s="10">
        <v>0</v>
      </c>
      <c r="M34" s="10">
        <v>1</v>
      </c>
      <c r="N34" s="10">
        <v>0</v>
      </c>
      <c r="O34" s="10">
        <v>0</v>
      </c>
      <c r="P34" s="10">
        <v>0</v>
      </c>
      <c r="Q34" s="10">
        <v>0</v>
      </c>
      <c r="R34" s="10">
        <v>2</v>
      </c>
      <c r="S34" s="10">
        <v>0</v>
      </c>
      <c r="T34" s="10">
        <v>13</v>
      </c>
      <c r="U34" s="10">
        <v>7</v>
      </c>
      <c r="V34" s="10">
        <v>20</v>
      </c>
      <c r="W34" s="10">
        <v>20</v>
      </c>
    </row>
    <row r="35" spans="1:23" ht="29.25" customHeight="1" x14ac:dyDescent="0.2">
      <c r="A35" s="522"/>
      <c r="B35" s="523"/>
      <c r="C35" s="7" t="s">
        <v>578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</row>
    <row r="36" spans="1:23" ht="29.25" customHeight="1" x14ac:dyDescent="0.2">
      <c r="A36" s="430"/>
      <c r="B36" s="523"/>
      <c r="C36" s="7" t="s">
        <v>587</v>
      </c>
      <c r="D36" s="10">
        <v>0</v>
      </c>
      <c r="E36" s="10">
        <v>0</v>
      </c>
      <c r="F36" s="10">
        <v>0</v>
      </c>
      <c r="G36" s="10">
        <v>1</v>
      </c>
      <c r="H36" s="10">
        <v>11</v>
      </c>
      <c r="I36" s="10">
        <v>5</v>
      </c>
      <c r="J36" s="10">
        <v>0</v>
      </c>
      <c r="K36" s="10">
        <v>0</v>
      </c>
      <c r="L36" s="10">
        <v>0</v>
      </c>
      <c r="M36" s="10">
        <v>1</v>
      </c>
      <c r="N36" s="10">
        <v>0</v>
      </c>
      <c r="O36" s="10">
        <v>0</v>
      </c>
      <c r="P36" s="10">
        <v>0</v>
      </c>
      <c r="Q36" s="10">
        <v>0</v>
      </c>
      <c r="R36" s="10">
        <v>2</v>
      </c>
      <c r="S36" s="10">
        <v>0</v>
      </c>
      <c r="T36" s="10">
        <v>13</v>
      </c>
      <c r="U36" s="10">
        <v>7</v>
      </c>
      <c r="V36" s="10">
        <v>20</v>
      </c>
      <c r="W36" s="10">
        <v>20</v>
      </c>
    </row>
    <row r="37" spans="1:23" ht="29.25" customHeight="1" x14ac:dyDescent="0.2">
      <c r="A37" s="431" t="s">
        <v>934</v>
      </c>
      <c r="B37" s="510"/>
      <c r="C37" s="17" t="s">
        <v>41</v>
      </c>
      <c r="D37" s="10">
        <v>0</v>
      </c>
      <c r="E37" s="10">
        <v>0</v>
      </c>
      <c r="F37" s="10">
        <v>2</v>
      </c>
      <c r="G37" s="10">
        <v>0</v>
      </c>
      <c r="H37" s="10">
        <v>11</v>
      </c>
      <c r="I37" s="10">
        <v>14</v>
      </c>
      <c r="J37" s="10">
        <v>0</v>
      </c>
      <c r="K37" s="10">
        <v>0</v>
      </c>
      <c r="L37" s="10">
        <v>0</v>
      </c>
      <c r="M37" s="10">
        <v>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13</v>
      </c>
      <c r="U37" s="10">
        <v>15</v>
      </c>
      <c r="V37" s="10">
        <v>28</v>
      </c>
      <c r="W37" s="10">
        <v>31</v>
      </c>
    </row>
    <row r="38" spans="1:23" ht="29.25" customHeight="1" x14ac:dyDescent="0.2">
      <c r="A38" s="511"/>
      <c r="B38" s="512"/>
      <c r="C38" s="17" t="s">
        <v>593</v>
      </c>
      <c r="D38" s="10">
        <v>6</v>
      </c>
      <c r="E38" s="10">
        <v>5</v>
      </c>
      <c r="F38" s="10">
        <v>14</v>
      </c>
      <c r="G38" s="10">
        <v>11</v>
      </c>
      <c r="H38" s="10">
        <v>216</v>
      </c>
      <c r="I38" s="10">
        <v>414</v>
      </c>
      <c r="J38" s="10">
        <v>0</v>
      </c>
      <c r="K38" s="10">
        <v>0</v>
      </c>
      <c r="L38" s="10">
        <v>0</v>
      </c>
      <c r="M38" s="10">
        <v>19</v>
      </c>
      <c r="N38" s="10">
        <v>0</v>
      </c>
      <c r="O38" s="10">
        <v>4</v>
      </c>
      <c r="P38" s="10">
        <v>1</v>
      </c>
      <c r="Q38" s="10">
        <v>4</v>
      </c>
      <c r="R38" s="10">
        <v>40</v>
      </c>
      <c r="S38" s="10">
        <v>131</v>
      </c>
      <c r="T38" s="10">
        <v>277</v>
      </c>
      <c r="U38" s="10">
        <v>588</v>
      </c>
      <c r="V38" s="10">
        <v>865</v>
      </c>
      <c r="W38" s="10">
        <v>857</v>
      </c>
    </row>
    <row r="39" spans="1:23" ht="29.25" customHeight="1" x14ac:dyDescent="0.2">
      <c r="A39" s="513"/>
      <c r="B39" s="514"/>
      <c r="C39" s="17" t="s">
        <v>587</v>
      </c>
      <c r="D39" s="10">
        <v>6</v>
      </c>
      <c r="E39" s="10">
        <v>5</v>
      </c>
      <c r="F39" s="10">
        <v>16</v>
      </c>
      <c r="G39" s="10">
        <v>11</v>
      </c>
      <c r="H39" s="10">
        <v>227</v>
      </c>
      <c r="I39" s="10">
        <v>428</v>
      </c>
      <c r="J39" s="10">
        <v>0</v>
      </c>
      <c r="K39" s="10">
        <v>0</v>
      </c>
      <c r="L39" s="10">
        <v>0</v>
      </c>
      <c r="M39" s="10">
        <v>20</v>
      </c>
      <c r="N39" s="10">
        <v>0</v>
      </c>
      <c r="O39" s="10">
        <v>4</v>
      </c>
      <c r="P39" s="10">
        <v>1</v>
      </c>
      <c r="Q39" s="10">
        <v>4</v>
      </c>
      <c r="R39" s="10">
        <v>40</v>
      </c>
      <c r="S39" s="10">
        <v>131</v>
      </c>
      <c r="T39" s="10">
        <v>290</v>
      </c>
      <c r="U39" s="10">
        <v>603</v>
      </c>
      <c r="V39" s="10">
        <v>893</v>
      </c>
      <c r="W39" s="10">
        <v>888</v>
      </c>
    </row>
  </sheetData>
  <mergeCells count="45">
    <mergeCell ref="B28:B32"/>
    <mergeCell ref="B34:B36"/>
    <mergeCell ref="A37:B39"/>
    <mergeCell ref="A28:A36"/>
    <mergeCell ref="A27:B27"/>
    <mergeCell ref="A20:B22"/>
    <mergeCell ref="A23:B26"/>
    <mergeCell ref="W10:X10"/>
    <mergeCell ref="A2:B3"/>
    <mergeCell ref="T2:T3"/>
    <mergeCell ref="A4:A7"/>
    <mergeCell ref="A10:B11"/>
    <mergeCell ref="T10:T11"/>
    <mergeCell ref="M2:N2"/>
    <mergeCell ref="O2:P2"/>
    <mergeCell ref="Q2:S2"/>
    <mergeCell ref="U2:V2"/>
    <mergeCell ref="G10:H10"/>
    <mergeCell ref="I10:J10"/>
    <mergeCell ref="K10:L10"/>
    <mergeCell ref="M10:N10"/>
    <mergeCell ref="Y10:Z10"/>
    <mergeCell ref="A15:X15"/>
    <mergeCell ref="D18:E18"/>
    <mergeCell ref="F18:G18"/>
    <mergeCell ref="H18:I18"/>
    <mergeCell ref="J18:K18"/>
    <mergeCell ref="L18:M18"/>
    <mergeCell ref="N18:O18"/>
    <mergeCell ref="P18:Q18"/>
    <mergeCell ref="R18:S18"/>
    <mergeCell ref="T18:V18"/>
    <mergeCell ref="W18:W19"/>
    <mergeCell ref="A12:A14"/>
    <mergeCell ref="A18:C19"/>
    <mergeCell ref="C10:D10"/>
    <mergeCell ref="E10:F10"/>
    <mergeCell ref="O10:P10"/>
    <mergeCell ref="Q10:S10"/>
    <mergeCell ref="U10:V10"/>
    <mergeCell ref="C2:D2"/>
    <mergeCell ref="E2:F2"/>
    <mergeCell ref="G2:H2"/>
    <mergeCell ref="I2:J2"/>
    <mergeCell ref="K2:L2"/>
  </mergeCells>
  <phoneticPr fontId="2"/>
  <pageMargins left="0.78740157480314965" right="0.78740157480314965" top="0.98425196850393681" bottom="0.98425196850393681" header="0.51181102362204722" footer="0.39370078740157483"/>
  <pageSetup paperSize="9" scale="54" firstPageNumber="4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99"/>
    <pageSetUpPr fitToPage="1"/>
  </sheetPr>
  <dimension ref="A1:AC47"/>
  <sheetViews>
    <sheetView view="pageBreakPreview" zoomScaleNormal="70" zoomScaleSheetLayoutView="100" workbookViewId="0">
      <pane xSplit="3" ySplit="7" topLeftCell="D8" activePane="bottomRight" state="frozen"/>
      <selection activeCell="G7" sqref="G7"/>
      <selection pane="topRight" activeCell="G7" sqref="G7"/>
      <selection pane="bottomLeft" activeCell="G7" sqref="G7"/>
      <selection pane="bottomRight" sqref="A1:AC1"/>
    </sheetView>
  </sheetViews>
  <sheetFormatPr defaultColWidth="9" defaultRowHeight="13" x14ac:dyDescent="0.2"/>
  <cols>
    <col min="1" max="1" width="4" style="22" customWidth="1"/>
    <col min="2" max="2" width="3.90625" style="22" customWidth="1"/>
    <col min="3" max="3" width="10" style="22" customWidth="1"/>
    <col min="4" max="27" width="6.36328125" style="22" customWidth="1"/>
    <col min="28" max="29" width="11" style="22" customWidth="1"/>
    <col min="30" max="30" width="9" style="22" customWidth="1"/>
    <col min="31" max="16384" width="9" style="22"/>
  </cols>
  <sheetData>
    <row r="1" spans="1:29" ht="28.5" customHeight="1" x14ac:dyDescent="0.2">
      <c r="A1" s="526" t="s">
        <v>280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</row>
    <row r="2" spans="1:29" ht="19" x14ac:dyDescent="0.2">
      <c r="A2" s="83" t="s">
        <v>794</v>
      </c>
      <c r="B2" s="89"/>
    </row>
    <row r="3" spans="1:29" ht="24" customHeight="1" x14ac:dyDescent="0.2">
      <c r="A3" s="84"/>
      <c r="B3" s="84"/>
      <c r="C3" s="62"/>
      <c r="D3" s="62"/>
      <c r="E3" s="62"/>
      <c r="F3" s="62"/>
      <c r="G3" s="62"/>
      <c r="H3" s="62"/>
      <c r="I3" s="527" t="s">
        <v>1100</v>
      </c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C3" s="107"/>
    </row>
    <row r="4" spans="1:29" ht="24" customHeight="1" x14ac:dyDescent="0.2">
      <c r="A4" s="85" t="s">
        <v>477</v>
      </c>
      <c r="B4" s="84"/>
      <c r="I4" s="529" t="s">
        <v>1101</v>
      </c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C4" s="107"/>
    </row>
    <row r="5" spans="1:29" ht="36" customHeight="1" x14ac:dyDescent="0.2">
      <c r="A5" s="535" t="s">
        <v>504</v>
      </c>
      <c r="B5" s="536"/>
      <c r="C5" s="537"/>
      <c r="D5" s="531" t="s">
        <v>855</v>
      </c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6"/>
      <c r="W5" s="466"/>
      <c r="X5" s="494"/>
      <c r="Y5" s="532" t="s">
        <v>1110</v>
      </c>
      <c r="Z5" s="533"/>
      <c r="AA5" s="534"/>
      <c r="AB5" s="87"/>
      <c r="AC5" s="90"/>
    </row>
    <row r="6" spans="1:29" ht="18" customHeight="1" x14ac:dyDescent="0.2">
      <c r="A6" s="538"/>
      <c r="B6" s="539"/>
      <c r="C6" s="540"/>
      <c r="D6" s="472" t="s">
        <v>803</v>
      </c>
      <c r="E6" s="466"/>
      <c r="F6" s="494"/>
      <c r="G6" s="472" t="s">
        <v>804</v>
      </c>
      <c r="H6" s="466"/>
      <c r="I6" s="494"/>
      <c r="J6" s="472" t="s">
        <v>805</v>
      </c>
      <c r="K6" s="466"/>
      <c r="L6" s="494"/>
      <c r="M6" s="519" t="s">
        <v>144</v>
      </c>
      <c r="N6" s="519"/>
      <c r="O6" s="519"/>
      <c r="P6" s="519" t="s">
        <v>586</v>
      </c>
      <c r="Q6" s="519"/>
      <c r="R6" s="519"/>
      <c r="S6" s="519" t="s">
        <v>147</v>
      </c>
      <c r="T6" s="519"/>
      <c r="U6" s="519"/>
      <c r="V6" s="519" t="s">
        <v>587</v>
      </c>
      <c r="W6" s="519"/>
      <c r="X6" s="519"/>
      <c r="Y6" s="481" t="s">
        <v>329</v>
      </c>
      <c r="Z6" s="481" t="s">
        <v>54</v>
      </c>
      <c r="AA6" s="544" t="s">
        <v>416</v>
      </c>
      <c r="AB6" s="90"/>
      <c r="AC6" s="90"/>
    </row>
    <row r="7" spans="1:29" ht="18" customHeight="1" x14ac:dyDescent="0.2">
      <c r="A7" s="541"/>
      <c r="B7" s="542"/>
      <c r="C7" s="543"/>
      <c r="D7" s="49" t="s">
        <v>329</v>
      </c>
      <c r="E7" s="49" t="s">
        <v>54</v>
      </c>
      <c r="F7" s="49" t="s">
        <v>416</v>
      </c>
      <c r="G7" s="49" t="s">
        <v>329</v>
      </c>
      <c r="H7" s="49" t="s">
        <v>54</v>
      </c>
      <c r="I7" s="49" t="s">
        <v>416</v>
      </c>
      <c r="J7" s="49" t="s">
        <v>329</v>
      </c>
      <c r="K7" s="49" t="s">
        <v>54</v>
      </c>
      <c r="L7" s="49" t="s">
        <v>416</v>
      </c>
      <c r="M7" s="49" t="s">
        <v>329</v>
      </c>
      <c r="N7" s="49" t="s">
        <v>54</v>
      </c>
      <c r="O7" s="49" t="s">
        <v>416</v>
      </c>
      <c r="P7" s="49" t="s">
        <v>329</v>
      </c>
      <c r="Q7" s="49" t="s">
        <v>54</v>
      </c>
      <c r="R7" s="49" t="s">
        <v>416</v>
      </c>
      <c r="S7" s="49" t="s">
        <v>329</v>
      </c>
      <c r="T7" s="49" t="s">
        <v>54</v>
      </c>
      <c r="U7" s="49" t="s">
        <v>416</v>
      </c>
      <c r="V7" s="49" t="s">
        <v>329</v>
      </c>
      <c r="W7" s="49" t="s">
        <v>54</v>
      </c>
      <c r="X7" s="49" t="s">
        <v>416</v>
      </c>
      <c r="Y7" s="481"/>
      <c r="Z7" s="481"/>
      <c r="AA7" s="544"/>
      <c r="AB7" s="90"/>
      <c r="AC7" s="90"/>
    </row>
    <row r="8" spans="1:29" ht="31" customHeight="1" x14ac:dyDescent="0.2">
      <c r="A8" s="550" t="s">
        <v>774</v>
      </c>
      <c r="B8" s="91" t="s">
        <v>41</v>
      </c>
      <c r="C8" s="92" t="s">
        <v>596</v>
      </c>
      <c r="D8" s="94" t="s">
        <v>350</v>
      </c>
      <c r="E8" s="94" t="s">
        <v>350</v>
      </c>
      <c r="F8" s="94" t="s">
        <v>350</v>
      </c>
      <c r="G8" s="94" t="s">
        <v>350</v>
      </c>
      <c r="H8" s="94" t="s">
        <v>350</v>
      </c>
      <c r="I8" s="94" t="s">
        <v>350</v>
      </c>
      <c r="J8" s="94" t="s">
        <v>350</v>
      </c>
      <c r="K8" s="94" t="s">
        <v>350</v>
      </c>
      <c r="L8" s="94" t="s">
        <v>350</v>
      </c>
      <c r="M8" s="96">
        <v>4</v>
      </c>
      <c r="N8" s="96">
        <v>7</v>
      </c>
      <c r="O8" s="96">
        <v>11</v>
      </c>
      <c r="P8" s="96">
        <v>5</v>
      </c>
      <c r="Q8" s="96">
        <v>9</v>
      </c>
      <c r="R8" s="96">
        <v>14</v>
      </c>
      <c r="S8" s="96">
        <v>9</v>
      </c>
      <c r="T8" s="96">
        <v>8</v>
      </c>
      <c r="U8" s="96">
        <v>17</v>
      </c>
      <c r="V8" s="96">
        <v>18</v>
      </c>
      <c r="W8" s="96">
        <v>24</v>
      </c>
      <c r="X8" s="99">
        <v>42</v>
      </c>
      <c r="Y8" s="99">
        <v>14</v>
      </c>
      <c r="Z8" s="99">
        <v>13</v>
      </c>
      <c r="AA8" s="101">
        <v>27</v>
      </c>
      <c r="AB8" s="90"/>
      <c r="AC8" s="90"/>
    </row>
    <row r="9" spans="1:29" ht="31" customHeight="1" x14ac:dyDescent="0.2">
      <c r="A9" s="551"/>
      <c r="B9" s="545" t="s">
        <v>529</v>
      </c>
      <c r="C9" s="93" t="s">
        <v>683</v>
      </c>
      <c r="D9" s="95" t="s">
        <v>350</v>
      </c>
      <c r="E9" s="95" t="s">
        <v>350</v>
      </c>
      <c r="F9" s="95" t="s">
        <v>350</v>
      </c>
      <c r="G9" s="95" t="s">
        <v>350</v>
      </c>
      <c r="H9" s="95" t="s">
        <v>350</v>
      </c>
      <c r="I9" s="95" t="s">
        <v>350</v>
      </c>
      <c r="J9" s="95" t="s">
        <v>350</v>
      </c>
      <c r="K9" s="95" t="s">
        <v>350</v>
      </c>
      <c r="L9" s="95" t="s">
        <v>350</v>
      </c>
      <c r="M9" s="96">
        <v>5</v>
      </c>
      <c r="N9" s="96">
        <v>1</v>
      </c>
      <c r="O9" s="96">
        <v>6</v>
      </c>
      <c r="P9" s="96">
        <v>5</v>
      </c>
      <c r="Q9" s="96">
        <v>1</v>
      </c>
      <c r="R9" s="96">
        <v>6</v>
      </c>
      <c r="S9" s="96">
        <v>4</v>
      </c>
      <c r="T9" s="96">
        <v>4</v>
      </c>
      <c r="U9" s="96">
        <v>8</v>
      </c>
      <c r="V9" s="96">
        <v>14</v>
      </c>
      <c r="W9" s="96">
        <v>6</v>
      </c>
      <c r="X9" s="99">
        <v>20</v>
      </c>
      <c r="Y9" s="99">
        <v>6</v>
      </c>
      <c r="Z9" s="99">
        <v>6</v>
      </c>
      <c r="AA9" s="101">
        <v>12</v>
      </c>
      <c r="AB9" s="90"/>
      <c r="AC9" s="108"/>
    </row>
    <row r="10" spans="1:29" ht="31" customHeight="1" x14ac:dyDescent="0.2">
      <c r="A10" s="551"/>
      <c r="B10" s="546"/>
      <c r="C10" s="82" t="s">
        <v>594</v>
      </c>
      <c r="D10" s="95" t="s">
        <v>350</v>
      </c>
      <c r="E10" s="95" t="s">
        <v>350</v>
      </c>
      <c r="F10" s="95" t="s">
        <v>350</v>
      </c>
      <c r="G10" s="95" t="s">
        <v>350</v>
      </c>
      <c r="H10" s="95" t="s">
        <v>350</v>
      </c>
      <c r="I10" s="95" t="s">
        <v>350</v>
      </c>
      <c r="J10" s="95" t="s">
        <v>350</v>
      </c>
      <c r="K10" s="95" t="s">
        <v>350</v>
      </c>
      <c r="L10" s="95" t="s">
        <v>350</v>
      </c>
      <c r="M10" s="96">
        <v>5</v>
      </c>
      <c r="N10" s="96">
        <v>1</v>
      </c>
      <c r="O10" s="96">
        <v>6</v>
      </c>
      <c r="P10" s="96">
        <v>5</v>
      </c>
      <c r="Q10" s="96">
        <v>1</v>
      </c>
      <c r="R10" s="96">
        <v>6</v>
      </c>
      <c r="S10" s="96">
        <v>4</v>
      </c>
      <c r="T10" s="96">
        <v>4</v>
      </c>
      <c r="U10" s="96">
        <v>8</v>
      </c>
      <c r="V10" s="96">
        <v>14</v>
      </c>
      <c r="W10" s="96">
        <v>6</v>
      </c>
      <c r="X10" s="99">
        <v>20</v>
      </c>
      <c r="Y10" s="99">
        <v>6</v>
      </c>
      <c r="Z10" s="99">
        <v>6</v>
      </c>
      <c r="AA10" s="101">
        <v>12</v>
      </c>
      <c r="AB10" s="90"/>
      <c r="AC10" s="108"/>
    </row>
    <row r="11" spans="1:29" ht="31" customHeight="1" x14ac:dyDescent="0.2">
      <c r="A11" s="551"/>
      <c r="B11" s="550" t="s">
        <v>873</v>
      </c>
      <c r="C11" s="93" t="s">
        <v>596</v>
      </c>
      <c r="D11" s="95" t="s">
        <v>350</v>
      </c>
      <c r="E11" s="95" t="s">
        <v>350</v>
      </c>
      <c r="F11" s="95" t="s">
        <v>350</v>
      </c>
      <c r="G11" s="95" t="s">
        <v>350</v>
      </c>
      <c r="H11" s="95" t="s">
        <v>350</v>
      </c>
      <c r="I11" s="95" t="s">
        <v>350</v>
      </c>
      <c r="J11" s="95" t="s">
        <v>350</v>
      </c>
      <c r="K11" s="95" t="s">
        <v>350</v>
      </c>
      <c r="L11" s="95" t="s">
        <v>350</v>
      </c>
      <c r="M11" s="96">
        <v>125</v>
      </c>
      <c r="N11" s="96">
        <v>117</v>
      </c>
      <c r="O11" s="96">
        <v>242</v>
      </c>
      <c r="P11" s="96">
        <v>122</v>
      </c>
      <c r="Q11" s="96">
        <v>129</v>
      </c>
      <c r="R11" s="96">
        <v>251</v>
      </c>
      <c r="S11" s="96">
        <v>155</v>
      </c>
      <c r="T11" s="96">
        <v>126</v>
      </c>
      <c r="U11" s="96">
        <v>281</v>
      </c>
      <c r="V11" s="96">
        <v>402</v>
      </c>
      <c r="W11" s="96">
        <v>372</v>
      </c>
      <c r="X11" s="99">
        <v>774</v>
      </c>
      <c r="Y11" s="96">
        <v>147</v>
      </c>
      <c r="Z11" s="96">
        <v>149</v>
      </c>
      <c r="AA11" s="101">
        <v>296</v>
      </c>
      <c r="AB11" s="90"/>
      <c r="AC11" s="108"/>
    </row>
    <row r="12" spans="1:29" ht="31" customHeight="1" x14ac:dyDescent="0.2">
      <c r="A12" s="551"/>
      <c r="B12" s="545"/>
      <c r="C12" s="93" t="s">
        <v>326</v>
      </c>
      <c r="D12" s="95" t="s">
        <v>350</v>
      </c>
      <c r="E12" s="95" t="s">
        <v>350</v>
      </c>
      <c r="F12" s="95" t="s">
        <v>350</v>
      </c>
      <c r="G12" s="95" t="s">
        <v>350</v>
      </c>
      <c r="H12" s="95" t="s">
        <v>350</v>
      </c>
      <c r="I12" s="95" t="s">
        <v>350</v>
      </c>
      <c r="J12" s="95" t="s">
        <v>350</v>
      </c>
      <c r="K12" s="95" t="s">
        <v>350</v>
      </c>
      <c r="L12" s="95" t="s">
        <v>350</v>
      </c>
      <c r="M12" s="96">
        <v>20</v>
      </c>
      <c r="N12" s="96">
        <v>26</v>
      </c>
      <c r="O12" s="96">
        <v>46</v>
      </c>
      <c r="P12" s="96">
        <v>19</v>
      </c>
      <c r="Q12" s="96">
        <v>23</v>
      </c>
      <c r="R12" s="96">
        <v>42</v>
      </c>
      <c r="S12" s="96">
        <v>25</v>
      </c>
      <c r="T12" s="96">
        <v>32</v>
      </c>
      <c r="U12" s="96">
        <v>57</v>
      </c>
      <c r="V12" s="96">
        <v>64</v>
      </c>
      <c r="W12" s="96">
        <v>81</v>
      </c>
      <c r="X12" s="99">
        <v>145</v>
      </c>
      <c r="Y12" s="96">
        <v>28</v>
      </c>
      <c r="Z12" s="96">
        <v>32</v>
      </c>
      <c r="AA12" s="101">
        <v>60</v>
      </c>
      <c r="AB12" s="90"/>
      <c r="AC12" s="108"/>
    </row>
    <row r="13" spans="1:29" ht="31" customHeight="1" x14ac:dyDescent="0.2">
      <c r="A13" s="551"/>
      <c r="B13" s="545"/>
      <c r="C13" s="93" t="s">
        <v>599</v>
      </c>
      <c r="D13" s="95" t="s">
        <v>350</v>
      </c>
      <c r="E13" s="95" t="s">
        <v>350</v>
      </c>
      <c r="F13" s="95" t="s">
        <v>350</v>
      </c>
      <c r="G13" s="95" t="s">
        <v>350</v>
      </c>
      <c r="H13" s="95" t="s">
        <v>350</v>
      </c>
      <c r="I13" s="95" t="s">
        <v>350</v>
      </c>
      <c r="J13" s="95" t="s">
        <v>350</v>
      </c>
      <c r="K13" s="95" t="s">
        <v>350</v>
      </c>
      <c r="L13" s="95" t="s">
        <v>350</v>
      </c>
      <c r="M13" s="96">
        <v>17</v>
      </c>
      <c r="N13" s="96">
        <v>21</v>
      </c>
      <c r="O13" s="96">
        <v>38</v>
      </c>
      <c r="P13" s="96">
        <v>24</v>
      </c>
      <c r="Q13" s="96">
        <v>29</v>
      </c>
      <c r="R13" s="96">
        <v>53</v>
      </c>
      <c r="S13" s="96">
        <v>33</v>
      </c>
      <c r="T13" s="96">
        <v>20</v>
      </c>
      <c r="U13" s="96">
        <v>53</v>
      </c>
      <c r="V13" s="96">
        <v>74</v>
      </c>
      <c r="W13" s="96">
        <v>70</v>
      </c>
      <c r="X13" s="99">
        <v>144</v>
      </c>
      <c r="Y13" s="96">
        <v>40</v>
      </c>
      <c r="Z13" s="96">
        <v>27</v>
      </c>
      <c r="AA13" s="101">
        <v>67</v>
      </c>
      <c r="AB13" s="90"/>
      <c r="AC13" s="108"/>
    </row>
    <row r="14" spans="1:29" ht="31" customHeight="1" x14ac:dyDescent="0.2">
      <c r="A14" s="551"/>
      <c r="B14" s="545"/>
      <c r="C14" s="93" t="s">
        <v>600</v>
      </c>
      <c r="D14" s="95" t="s">
        <v>350</v>
      </c>
      <c r="E14" s="95" t="s">
        <v>350</v>
      </c>
      <c r="F14" s="95" t="s">
        <v>350</v>
      </c>
      <c r="G14" s="95" t="s">
        <v>350</v>
      </c>
      <c r="H14" s="95" t="s">
        <v>350</v>
      </c>
      <c r="I14" s="95" t="s">
        <v>350</v>
      </c>
      <c r="J14" s="95" t="s">
        <v>350</v>
      </c>
      <c r="K14" s="95" t="s">
        <v>350</v>
      </c>
      <c r="L14" s="95" t="s">
        <v>350</v>
      </c>
      <c r="M14" s="96">
        <v>6</v>
      </c>
      <c r="N14" s="96">
        <v>1</v>
      </c>
      <c r="O14" s="96">
        <v>7</v>
      </c>
      <c r="P14" s="96">
        <v>1</v>
      </c>
      <c r="Q14" s="96">
        <v>6</v>
      </c>
      <c r="R14" s="96">
        <v>7</v>
      </c>
      <c r="S14" s="96">
        <v>3</v>
      </c>
      <c r="T14" s="96">
        <v>5</v>
      </c>
      <c r="U14" s="96">
        <v>8</v>
      </c>
      <c r="V14" s="96">
        <v>10</v>
      </c>
      <c r="W14" s="96">
        <v>12</v>
      </c>
      <c r="X14" s="99">
        <v>22</v>
      </c>
      <c r="Y14" s="96">
        <v>4</v>
      </c>
      <c r="Z14" s="96">
        <v>2</v>
      </c>
      <c r="AA14" s="101">
        <v>6</v>
      </c>
      <c r="AB14" s="90"/>
      <c r="AC14" s="108"/>
    </row>
    <row r="15" spans="1:29" ht="31" customHeight="1" x14ac:dyDescent="0.2">
      <c r="A15" s="551"/>
      <c r="B15" s="545"/>
      <c r="C15" s="93" t="s">
        <v>534</v>
      </c>
      <c r="D15" s="95" t="s">
        <v>350</v>
      </c>
      <c r="E15" s="95" t="s">
        <v>350</v>
      </c>
      <c r="F15" s="95" t="s">
        <v>350</v>
      </c>
      <c r="G15" s="95" t="s">
        <v>350</v>
      </c>
      <c r="H15" s="95" t="s">
        <v>350</v>
      </c>
      <c r="I15" s="95" t="s">
        <v>350</v>
      </c>
      <c r="J15" s="95" t="s">
        <v>350</v>
      </c>
      <c r="K15" s="95" t="s">
        <v>350</v>
      </c>
      <c r="L15" s="95" t="s">
        <v>350</v>
      </c>
      <c r="M15" s="96">
        <v>4</v>
      </c>
      <c r="N15" s="96">
        <v>8</v>
      </c>
      <c r="O15" s="96">
        <v>12</v>
      </c>
      <c r="P15" s="96">
        <v>8</v>
      </c>
      <c r="Q15" s="96">
        <v>4</v>
      </c>
      <c r="R15" s="96">
        <v>12</v>
      </c>
      <c r="S15" s="96">
        <v>9</v>
      </c>
      <c r="T15" s="96">
        <v>4</v>
      </c>
      <c r="U15" s="96">
        <v>13</v>
      </c>
      <c r="V15" s="96">
        <v>21</v>
      </c>
      <c r="W15" s="96">
        <v>16</v>
      </c>
      <c r="X15" s="99">
        <v>37</v>
      </c>
      <c r="Y15" s="96">
        <v>8</v>
      </c>
      <c r="Z15" s="96">
        <v>5</v>
      </c>
      <c r="AA15" s="101">
        <v>13</v>
      </c>
      <c r="AB15" s="90"/>
      <c r="AC15" s="108"/>
    </row>
    <row r="16" spans="1:29" ht="31" customHeight="1" x14ac:dyDescent="0.2">
      <c r="A16" s="551"/>
      <c r="B16" s="545"/>
      <c r="C16" s="93" t="s">
        <v>475</v>
      </c>
      <c r="D16" s="95" t="s">
        <v>350</v>
      </c>
      <c r="E16" s="95" t="s">
        <v>350</v>
      </c>
      <c r="F16" s="95" t="s">
        <v>350</v>
      </c>
      <c r="G16" s="95" t="s">
        <v>350</v>
      </c>
      <c r="H16" s="95" t="s">
        <v>350</v>
      </c>
      <c r="I16" s="95" t="s">
        <v>350</v>
      </c>
      <c r="J16" s="95" t="s">
        <v>350</v>
      </c>
      <c r="K16" s="95" t="s">
        <v>350</v>
      </c>
      <c r="L16" s="95" t="s">
        <v>350</v>
      </c>
      <c r="M16" s="96">
        <v>17</v>
      </c>
      <c r="N16" s="96">
        <v>13</v>
      </c>
      <c r="O16" s="96">
        <v>30</v>
      </c>
      <c r="P16" s="96">
        <v>10</v>
      </c>
      <c r="Q16" s="96">
        <v>17</v>
      </c>
      <c r="R16" s="96">
        <v>27</v>
      </c>
      <c r="S16" s="96">
        <v>18</v>
      </c>
      <c r="T16" s="96">
        <v>13</v>
      </c>
      <c r="U16" s="96">
        <v>31</v>
      </c>
      <c r="V16" s="96">
        <v>45</v>
      </c>
      <c r="W16" s="96">
        <v>43</v>
      </c>
      <c r="X16" s="99">
        <v>88</v>
      </c>
      <c r="Y16" s="96">
        <v>9</v>
      </c>
      <c r="Z16" s="96">
        <v>17</v>
      </c>
      <c r="AA16" s="101">
        <v>26</v>
      </c>
      <c r="AB16" s="90"/>
      <c r="AC16" s="108"/>
    </row>
    <row r="17" spans="1:29" ht="31" customHeight="1" x14ac:dyDescent="0.2">
      <c r="A17" s="551"/>
      <c r="B17" s="545"/>
      <c r="C17" s="93" t="s">
        <v>602</v>
      </c>
      <c r="D17" s="95" t="s">
        <v>350</v>
      </c>
      <c r="E17" s="95" t="s">
        <v>350</v>
      </c>
      <c r="F17" s="95" t="s">
        <v>350</v>
      </c>
      <c r="G17" s="95" t="s">
        <v>350</v>
      </c>
      <c r="H17" s="95" t="s">
        <v>350</v>
      </c>
      <c r="I17" s="95" t="s">
        <v>350</v>
      </c>
      <c r="J17" s="95" t="s">
        <v>350</v>
      </c>
      <c r="K17" s="95" t="s">
        <v>350</v>
      </c>
      <c r="L17" s="95" t="s">
        <v>350</v>
      </c>
      <c r="M17" s="96">
        <v>2</v>
      </c>
      <c r="N17" s="96">
        <v>4</v>
      </c>
      <c r="O17" s="96">
        <v>6</v>
      </c>
      <c r="P17" s="96">
        <v>2</v>
      </c>
      <c r="Q17" s="96">
        <v>8</v>
      </c>
      <c r="R17" s="96">
        <v>10</v>
      </c>
      <c r="S17" s="96">
        <v>3</v>
      </c>
      <c r="T17" s="96">
        <v>8</v>
      </c>
      <c r="U17" s="96">
        <v>11</v>
      </c>
      <c r="V17" s="96">
        <v>7</v>
      </c>
      <c r="W17" s="96">
        <v>20</v>
      </c>
      <c r="X17" s="99">
        <v>27</v>
      </c>
      <c r="Y17" s="96">
        <v>2</v>
      </c>
      <c r="Z17" s="96">
        <v>8</v>
      </c>
      <c r="AA17" s="101">
        <v>10</v>
      </c>
      <c r="AB17" s="90"/>
      <c r="AC17" s="108"/>
    </row>
    <row r="18" spans="1:29" ht="31" customHeight="1" x14ac:dyDescent="0.2">
      <c r="A18" s="551"/>
      <c r="B18" s="545"/>
      <c r="C18" s="93" t="s">
        <v>715</v>
      </c>
      <c r="D18" s="95" t="s">
        <v>350</v>
      </c>
      <c r="E18" s="95" t="s">
        <v>350</v>
      </c>
      <c r="F18" s="95" t="s">
        <v>350</v>
      </c>
      <c r="G18" s="95" t="s">
        <v>350</v>
      </c>
      <c r="H18" s="95" t="s">
        <v>350</v>
      </c>
      <c r="I18" s="95" t="s">
        <v>350</v>
      </c>
      <c r="J18" s="95" t="s">
        <v>350</v>
      </c>
      <c r="K18" s="95" t="s">
        <v>350</v>
      </c>
      <c r="L18" s="95" t="s">
        <v>350</v>
      </c>
      <c r="M18" s="96">
        <v>9</v>
      </c>
      <c r="N18" s="96">
        <v>3</v>
      </c>
      <c r="O18" s="96">
        <v>12</v>
      </c>
      <c r="P18" s="96">
        <v>5</v>
      </c>
      <c r="Q18" s="96">
        <v>6</v>
      </c>
      <c r="R18" s="96">
        <v>11</v>
      </c>
      <c r="S18" s="96">
        <v>6</v>
      </c>
      <c r="T18" s="96">
        <v>3</v>
      </c>
      <c r="U18" s="96">
        <v>9</v>
      </c>
      <c r="V18" s="96">
        <v>20</v>
      </c>
      <c r="W18" s="96">
        <v>12</v>
      </c>
      <c r="X18" s="99">
        <v>32</v>
      </c>
      <c r="Y18" s="96">
        <v>5</v>
      </c>
      <c r="Z18" s="96">
        <v>7</v>
      </c>
      <c r="AA18" s="101">
        <v>12</v>
      </c>
      <c r="AB18" s="90"/>
      <c r="AC18" s="108"/>
    </row>
    <row r="19" spans="1:29" ht="31" customHeight="1" x14ac:dyDescent="0.2">
      <c r="A19" s="551"/>
      <c r="B19" s="545"/>
      <c r="C19" s="93" t="s">
        <v>559</v>
      </c>
      <c r="D19" s="95" t="s">
        <v>350</v>
      </c>
      <c r="E19" s="95" t="s">
        <v>350</v>
      </c>
      <c r="F19" s="95" t="s">
        <v>350</v>
      </c>
      <c r="G19" s="95" t="s">
        <v>350</v>
      </c>
      <c r="H19" s="95" t="s">
        <v>350</v>
      </c>
      <c r="I19" s="95" t="s">
        <v>350</v>
      </c>
      <c r="J19" s="95" t="s">
        <v>350</v>
      </c>
      <c r="K19" s="95" t="s">
        <v>350</v>
      </c>
      <c r="L19" s="95" t="s">
        <v>350</v>
      </c>
      <c r="M19" s="96">
        <v>22</v>
      </c>
      <c r="N19" s="96">
        <v>14</v>
      </c>
      <c r="O19" s="96">
        <v>36</v>
      </c>
      <c r="P19" s="96">
        <v>17</v>
      </c>
      <c r="Q19" s="96">
        <v>14</v>
      </c>
      <c r="R19" s="96">
        <v>31</v>
      </c>
      <c r="S19" s="96">
        <v>23</v>
      </c>
      <c r="T19" s="96">
        <v>27</v>
      </c>
      <c r="U19" s="96">
        <v>50</v>
      </c>
      <c r="V19" s="96">
        <v>62</v>
      </c>
      <c r="W19" s="96">
        <v>55</v>
      </c>
      <c r="X19" s="99">
        <v>117</v>
      </c>
      <c r="Y19" s="96">
        <v>16</v>
      </c>
      <c r="Z19" s="96">
        <v>15</v>
      </c>
      <c r="AA19" s="101">
        <v>31</v>
      </c>
      <c r="AB19" s="90"/>
      <c r="AC19" s="108"/>
    </row>
    <row r="20" spans="1:29" ht="31" customHeight="1" x14ac:dyDescent="0.2">
      <c r="A20" s="551"/>
      <c r="B20" s="545"/>
      <c r="C20" s="93" t="s">
        <v>250</v>
      </c>
      <c r="D20" s="95" t="s">
        <v>350</v>
      </c>
      <c r="E20" s="95" t="s">
        <v>350</v>
      </c>
      <c r="F20" s="95" t="s">
        <v>350</v>
      </c>
      <c r="G20" s="95" t="s">
        <v>350</v>
      </c>
      <c r="H20" s="95" t="s">
        <v>350</v>
      </c>
      <c r="I20" s="95" t="s">
        <v>350</v>
      </c>
      <c r="J20" s="95" t="s">
        <v>350</v>
      </c>
      <c r="K20" s="95" t="s">
        <v>350</v>
      </c>
      <c r="L20" s="95" t="s">
        <v>350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0</v>
      </c>
      <c r="U20" s="96">
        <v>0</v>
      </c>
      <c r="V20" s="96">
        <v>0</v>
      </c>
      <c r="W20" s="96">
        <v>0</v>
      </c>
      <c r="X20" s="99">
        <v>0</v>
      </c>
      <c r="Y20" s="96">
        <v>0</v>
      </c>
      <c r="Z20" s="96">
        <v>0</v>
      </c>
      <c r="AA20" s="101">
        <v>0</v>
      </c>
      <c r="AB20" s="103"/>
      <c r="AC20" s="108"/>
    </row>
    <row r="21" spans="1:29" ht="31" customHeight="1" x14ac:dyDescent="0.2">
      <c r="A21" s="551"/>
      <c r="B21" s="545"/>
      <c r="C21" s="93" t="s">
        <v>684</v>
      </c>
      <c r="D21" s="95" t="s">
        <v>350</v>
      </c>
      <c r="E21" s="95" t="s">
        <v>350</v>
      </c>
      <c r="F21" s="95" t="s">
        <v>350</v>
      </c>
      <c r="G21" s="95" t="s">
        <v>350</v>
      </c>
      <c r="H21" s="95" t="s">
        <v>350</v>
      </c>
      <c r="I21" s="95" t="s">
        <v>350</v>
      </c>
      <c r="J21" s="95" t="s">
        <v>350</v>
      </c>
      <c r="K21" s="95" t="s">
        <v>350</v>
      </c>
      <c r="L21" s="95" t="s">
        <v>350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96">
        <v>0</v>
      </c>
      <c r="X21" s="99">
        <v>0</v>
      </c>
      <c r="Y21" s="96">
        <v>4</v>
      </c>
      <c r="Z21" s="96">
        <v>2</v>
      </c>
      <c r="AA21" s="101">
        <v>6</v>
      </c>
      <c r="AB21" s="90"/>
      <c r="AC21" s="108"/>
    </row>
    <row r="22" spans="1:29" ht="31" customHeight="1" x14ac:dyDescent="0.2">
      <c r="A22" s="551"/>
      <c r="B22" s="546"/>
      <c r="C22" s="82" t="s">
        <v>869</v>
      </c>
      <c r="D22" s="95" t="s">
        <v>350</v>
      </c>
      <c r="E22" s="95" t="s">
        <v>350</v>
      </c>
      <c r="F22" s="95" t="s">
        <v>350</v>
      </c>
      <c r="G22" s="95" t="s">
        <v>350</v>
      </c>
      <c r="H22" s="95" t="s">
        <v>350</v>
      </c>
      <c r="I22" s="95" t="s">
        <v>350</v>
      </c>
      <c r="J22" s="95" t="s">
        <v>350</v>
      </c>
      <c r="K22" s="95" t="s">
        <v>350</v>
      </c>
      <c r="L22" s="95" t="s">
        <v>350</v>
      </c>
      <c r="M22" s="96">
        <v>222</v>
      </c>
      <c r="N22" s="96">
        <v>207</v>
      </c>
      <c r="O22" s="96">
        <v>429</v>
      </c>
      <c r="P22" s="96">
        <v>208</v>
      </c>
      <c r="Q22" s="96">
        <v>236</v>
      </c>
      <c r="R22" s="96">
        <v>444</v>
      </c>
      <c r="S22" s="96">
        <v>275</v>
      </c>
      <c r="T22" s="96">
        <v>238</v>
      </c>
      <c r="U22" s="96">
        <v>513</v>
      </c>
      <c r="V22" s="96">
        <v>705</v>
      </c>
      <c r="W22" s="96">
        <v>681</v>
      </c>
      <c r="X22" s="99">
        <v>1386</v>
      </c>
      <c r="Y22" s="96">
        <v>263</v>
      </c>
      <c r="Z22" s="96">
        <v>264</v>
      </c>
      <c r="AA22" s="101">
        <v>527</v>
      </c>
      <c r="AB22" s="90"/>
      <c r="AC22" s="108"/>
    </row>
    <row r="23" spans="1:29" ht="39" customHeight="1" x14ac:dyDescent="0.2">
      <c r="A23" s="552"/>
      <c r="B23" s="553" t="s">
        <v>130</v>
      </c>
      <c r="C23" s="554"/>
      <c r="D23" s="94" t="s">
        <v>350</v>
      </c>
      <c r="E23" s="94" t="s">
        <v>350</v>
      </c>
      <c r="F23" s="94" t="s">
        <v>350</v>
      </c>
      <c r="G23" s="94" t="s">
        <v>350</v>
      </c>
      <c r="H23" s="94" t="s">
        <v>350</v>
      </c>
      <c r="I23" s="94" t="s">
        <v>350</v>
      </c>
      <c r="J23" s="94" t="s">
        <v>350</v>
      </c>
      <c r="K23" s="94" t="s">
        <v>350</v>
      </c>
      <c r="L23" s="94" t="s">
        <v>350</v>
      </c>
      <c r="M23" s="96">
        <v>231</v>
      </c>
      <c r="N23" s="96">
        <v>215</v>
      </c>
      <c r="O23" s="96">
        <v>446</v>
      </c>
      <c r="P23" s="96">
        <v>218</v>
      </c>
      <c r="Q23" s="96">
        <v>246</v>
      </c>
      <c r="R23" s="96">
        <v>464</v>
      </c>
      <c r="S23" s="96">
        <v>288</v>
      </c>
      <c r="T23" s="96">
        <v>250</v>
      </c>
      <c r="U23" s="96">
        <v>538</v>
      </c>
      <c r="V23" s="96">
        <v>737</v>
      </c>
      <c r="W23" s="96">
        <v>711</v>
      </c>
      <c r="X23" s="99">
        <v>1448</v>
      </c>
      <c r="Y23" s="99">
        <v>283</v>
      </c>
      <c r="Z23" s="99">
        <v>283</v>
      </c>
      <c r="AA23" s="101">
        <v>566</v>
      </c>
      <c r="AB23" s="90"/>
      <c r="AC23" s="108"/>
    </row>
    <row r="24" spans="1:29" ht="31" customHeight="1" x14ac:dyDescent="0.2">
      <c r="A24" s="547" t="s">
        <v>801</v>
      </c>
      <c r="B24" s="547" t="s">
        <v>872</v>
      </c>
      <c r="C24" s="93" t="s">
        <v>559</v>
      </c>
      <c r="D24" s="96">
        <v>1</v>
      </c>
      <c r="E24" s="96">
        <v>1</v>
      </c>
      <c r="F24" s="95">
        <v>2</v>
      </c>
      <c r="G24" s="96">
        <v>17</v>
      </c>
      <c r="H24" s="96">
        <v>16</v>
      </c>
      <c r="I24" s="95">
        <v>33</v>
      </c>
      <c r="J24" s="96">
        <v>34</v>
      </c>
      <c r="K24" s="96">
        <v>22</v>
      </c>
      <c r="L24" s="95">
        <v>56</v>
      </c>
      <c r="M24" s="96">
        <v>55</v>
      </c>
      <c r="N24" s="96">
        <v>48</v>
      </c>
      <c r="O24" s="95">
        <v>103</v>
      </c>
      <c r="P24" s="96">
        <v>44</v>
      </c>
      <c r="Q24" s="96">
        <v>45</v>
      </c>
      <c r="R24" s="95">
        <v>89</v>
      </c>
      <c r="S24" s="96">
        <v>58</v>
      </c>
      <c r="T24" s="96">
        <v>55</v>
      </c>
      <c r="U24" s="95">
        <v>113</v>
      </c>
      <c r="V24" s="95">
        <v>209</v>
      </c>
      <c r="W24" s="95">
        <v>187</v>
      </c>
      <c r="X24" s="95">
        <v>396</v>
      </c>
      <c r="Y24" s="96">
        <v>55</v>
      </c>
      <c r="Z24" s="96">
        <v>48</v>
      </c>
      <c r="AA24" s="102">
        <v>103</v>
      </c>
      <c r="AB24" s="104"/>
      <c r="AC24" s="109"/>
    </row>
    <row r="25" spans="1:29" ht="31" customHeight="1" x14ac:dyDescent="0.2">
      <c r="A25" s="548"/>
      <c r="B25" s="548"/>
      <c r="C25" s="93" t="s">
        <v>608</v>
      </c>
      <c r="D25" s="96">
        <v>1</v>
      </c>
      <c r="E25" s="96">
        <v>1</v>
      </c>
      <c r="F25" s="95">
        <v>2</v>
      </c>
      <c r="G25" s="96">
        <v>2</v>
      </c>
      <c r="H25" s="96">
        <v>6</v>
      </c>
      <c r="I25" s="95">
        <v>8</v>
      </c>
      <c r="J25" s="96">
        <v>3</v>
      </c>
      <c r="K25" s="96">
        <v>9</v>
      </c>
      <c r="L25" s="95">
        <v>12</v>
      </c>
      <c r="M25" s="96">
        <v>10</v>
      </c>
      <c r="N25" s="96">
        <v>6</v>
      </c>
      <c r="O25" s="95">
        <v>16</v>
      </c>
      <c r="P25" s="96">
        <v>9</v>
      </c>
      <c r="Q25" s="96">
        <v>11</v>
      </c>
      <c r="R25" s="95">
        <v>20</v>
      </c>
      <c r="S25" s="96">
        <v>11</v>
      </c>
      <c r="T25" s="96">
        <v>9</v>
      </c>
      <c r="U25" s="95">
        <v>20</v>
      </c>
      <c r="V25" s="95">
        <v>36</v>
      </c>
      <c r="W25" s="95">
        <v>42</v>
      </c>
      <c r="X25" s="95">
        <v>78</v>
      </c>
      <c r="Y25" s="96">
        <v>10</v>
      </c>
      <c r="Z25" s="96">
        <v>6</v>
      </c>
      <c r="AA25" s="102">
        <v>16</v>
      </c>
      <c r="AB25" s="105"/>
      <c r="AC25" s="109"/>
    </row>
    <row r="26" spans="1:29" ht="31" customHeight="1" x14ac:dyDescent="0.2">
      <c r="A26" s="548"/>
      <c r="B26" s="548"/>
      <c r="C26" s="93" t="s">
        <v>371</v>
      </c>
      <c r="D26" s="96">
        <v>1</v>
      </c>
      <c r="E26" s="96">
        <v>0</v>
      </c>
      <c r="F26" s="95">
        <v>1</v>
      </c>
      <c r="G26" s="96">
        <v>6</v>
      </c>
      <c r="H26" s="96">
        <v>0</v>
      </c>
      <c r="I26" s="95">
        <v>6</v>
      </c>
      <c r="J26" s="96">
        <v>2</v>
      </c>
      <c r="K26" s="96">
        <v>4</v>
      </c>
      <c r="L26" s="95">
        <v>6</v>
      </c>
      <c r="M26" s="96">
        <v>8</v>
      </c>
      <c r="N26" s="96">
        <v>19</v>
      </c>
      <c r="O26" s="95">
        <v>27</v>
      </c>
      <c r="P26" s="96">
        <v>10</v>
      </c>
      <c r="Q26" s="96">
        <v>2</v>
      </c>
      <c r="R26" s="95">
        <v>12</v>
      </c>
      <c r="S26" s="96">
        <v>10</v>
      </c>
      <c r="T26" s="96">
        <v>7</v>
      </c>
      <c r="U26" s="95">
        <v>17</v>
      </c>
      <c r="V26" s="95">
        <v>37</v>
      </c>
      <c r="W26" s="95">
        <v>32</v>
      </c>
      <c r="X26" s="95">
        <v>69</v>
      </c>
      <c r="Y26" s="96">
        <v>8</v>
      </c>
      <c r="Z26" s="96">
        <v>19</v>
      </c>
      <c r="AA26" s="102">
        <v>27</v>
      </c>
      <c r="AB26" s="105"/>
      <c r="AC26" s="109"/>
    </row>
    <row r="27" spans="1:29" ht="31" customHeight="1" x14ac:dyDescent="0.2">
      <c r="A27" s="548"/>
      <c r="B27" s="548"/>
      <c r="C27" s="93" t="s">
        <v>191</v>
      </c>
      <c r="D27" s="96">
        <v>1</v>
      </c>
      <c r="E27" s="96">
        <v>1</v>
      </c>
      <c r="F27" s="95">
        <v>2</v>
      </c>
      <c r="G27" s="96">
        <v>8</v>
      </c>
      <c r="H27" s="96">
        <v>2</v>
      </c>
      <c r="I27" s="95">
        <v>10</v>
      </c>
      <c r="J27" s="96">
        <v>4</v>
      </c>
      <c r="K27" s="96">
        <v>5</v>
      </c>
      <c r="L27" s="95">
        <v>9</v>
      </c>
      <c r="M27" s="96">
        <v>6</v>
      </c>
      <c r="N27" s="96">
        <v>6</v>
      </c>
      <c r="O27" s="95">
        <v>12</v>
      </c>
      <c r="P27" s="96">
        <v>9</v>
      </c>
      <c r="Q27" s="96">
        <v>13</v>
      </c>
      <c r="R27" s="95">
        <v>22</v>
      </c>
      <c r="S27" s="96">
        <v>9</v>
      </c>
      <c r="T27" s="96">
        <v>7</v>
      </c>
      <c r="U27" s="95">
        <v>16</v>
      </c>
      <c r="V27" s="95">
        <v>37</v>
      </c>
      <c r="W27" s="95">
        <v>34</v>
      </c>
      <c r="X27" s="95">
        <v>71</v>
      </c>
      <c r="Y27" s="96">
        <v>6</v>
      </c>
      <c r="Z27" s="96">
        <v>6</v>
      </c>
      <c r="AA27" s="102">
        <v>12</v>
      </c>
      <c r="AB27" s="105"/>
      <c r="AC27" s="109"/>
    </row>
    <row r="28" spans="1:29" ht="31" customHeight="1" x14ac:dyDescent="0.2">
      <c r="A28" s="548"/>
      <c r="B28" s="548"/>
      <c r="C28" s="93" t="s">
        <v>405</v>
      </c>
      <c r="D28" s="96">
        <v>5</v>
      </c>
      <c r="E28" s="96">
        <v>5</v>
      </c>
      <c r="F28" s="95">
        <v>10</v>
      </c>
      <c r="G28" s="96">
        <v>23</v>
      </c>
      <c r="H28" s="96">
        <v>21</v>
      </c>
      <c r="I28" s="95">
        <v>44</v>
      </c>
      <c r="J28" s="96">
        <v>35</v>
      </c>
      <c r="K28" s="96">
        <v>29</v>
      </c>
      <c r="L28" s="95">
        <v>64</v>
      </c>
      <c r="M28" s="96">
        <v>43</v>
      </c>
      <c r="N28" s="96">
        <v>34</v>
      </c>
      <c r="O28" s="95">
        <v>77</v>
      </c>
      <c r="P28" s="96">
        <v>35</v>
      </c>
      <c r="Q28" s="96">
        <v>46</v>
      </c>
      <c r="R28" s="95">
        <v>81</v>
      </c>
      <c r="S28" s="96">
        <v>36</v>
      </c>
      <c r="T28" s="96">
        <v>41</v>
      </c>
      <c r="U28" s="95">
        <v>77</v>
      </c>
      <c r="V28" s="95">
        <v>177</v>
      </c>
      <c r="W28" s="95">
        <v>176</v>
      </c>
      <c r="X28" s="95">
        <v>353</v>
      </c>
      <c r="Y28" s="96">
        <v>43</v>
      </c>
      <c r="Z28" s="96">
        <v>34</v>
      </c>
      <c r="AA28" s="102">
        <v>77</v>
      </c>
      <c r="AB28" s="105"/>
      <c r="AC28" s="109"/>
    </row>
    <row r="29" spans="1:29" ht="31" customHeight="1" x14ac:dyDescent="0.2">
      <c r="A29" s="548"/>
      <c r="B29" s="549"/>
      <c r="C29" s="82" t="s">
        <v>594</v>
      </c>
      <c r="D29" s="95">
        <v>9</v>
      </c>
      <c r="E29" s="95">
        <v>8</v>
      </c>
      <c r="F29" s="95">
        <v>17</v>
      </c>
      <c r="G29" s="95">
        <v>56</v>
      </c>
      <c r="H29" s="95">
        <v>45</v>
      </c>
      <c r="I29" s="95">
        <v>101</v>
      </c>
      <c r="J29" s="95">
        <v>78</v>
      </c>
      <c r="K29" s="95">
        <v>69</v>
      </c>
      <c r="L29" s="95">
        <v>147</v>
      </c>
      <c r="M29" s="95">
        <v>122</v>
      </c>
      <c r="N29" s="95">
        <v>113</v>
      </c>
      <c r="O29" s="95">
        <v>235</v>
      </c>
      <c r="P29" s="95">
        <v>107</v>
      </c>
      <c r="Q29" s="95">
        <v>117</v>
      </c>
      <c r="R29" s="95">
        <v>224</v>
      </c>
      <c r="S29" s="95">
        <v>124</v>
      </c>
      <c r="T29" s="95">
        <v>119</v>
      </c>
      <c r="U29" s="95">
        <v>243</v>
      </c>
      <c r="V29" s="95">
        <v>496</v>
      </c>
      <c r="W29" s="95">
        <v>471</v>
      </c>
      <c r="X29" s="95">
        <v>967</v>
      </c>
      <c r="Y29" s="95">
        <v>122</v>
      </c>
      <c r="Z29" s="95">
        <v>113</v>
      </c>
      <c r="AA29" s="102">
        <v>235</v>
      </c>
      <c r="AB29" s="105"/>
      <c r="AC29" s="109"/>
    </row>
    <row r="30" spans="1:29" ht="31" customHeight="1" x14ac:dyDescent="0.2">
      <c r="A30" s="548"/>
      <c r="B30" s="547" t="s">
        <v>873</v>
      </c>
      <c r="C30" s="93" t="s">
        <v>596</v>
      </c>
      <c r="D30" s="96">
        <v>49</v>
      </c>
      <c r="E30" s="96">
        <v>39</v>
      </c>
      <c r="F30" s="95">
        <v>88</v>
      </c>
      <c r="G30" s="96">
        <v>247</v>
      </c>
      <c r="H30" s="96">
        <v>211</v>
      </c>
      <c r="I30" s="95">
        <v>458</v>
      </c>
      <c r="J30" s="96">
        <v>264</v>
      </c>
      <c r="K30" s="96">
        <v>239</v>
      </c>
      <c r="L30" s="95">
        <v>503</v>
      </c>
      <c r="M30" s="96">
        <v>378</v>
      </c>
      <c r="N30" s="96">
        <v>365</v>
      </c>
      <c r="O30" s="95">
        <v>743</v>
      </c>
      <c r="P30" s="96">
        <v>372</v>
      </c>
      <c r="Q30" s="96">
        <v>377</v>
      </c>
      <c r="R30" s="95">
        <v>749</v>
      </c>
      <c r="S30" s="96">
        <v>402</v>
      </c>
      <c r="T30" s="96">
        <v>393</v>
      </c>
      <c r="U30" s="95">
        <v>795</v>
      </c>
      <c r="V30" s="96">
        <v>1712</v>
      </c>
      <c r="W30" s="96">
        <v>1624</v>
      </c>
      <c r="X30" s="96">
        <v>3336</v>
      </c>
      <c r="Y30" s="96">
        <v>378</v>
      </c>
      <c r="Z30" s="96">
        <v>365</v>
      </c>
      <c r="AA30" s="101">
        <v>743</v>
      </c>
      <c r="AB30" s="90"/>
      <c r="AC30" s="109"/>
    </row>
    <row r="31" spans="1:29" ht="31" customHeight="1" x14ac:dyDescent="0.2">
      <c r="A31" s="548"/>
      <c r="B31" s="548"/>
      <c r="C31" s="93" t="s">
        <v>326</v>
      </c>
      <c r="D31" s="96">
        <v>4</v>
      </c>
      <c r="E31" s="96">
        <v>4</v>
      </c>
      <c r="F31" s="95">
        <v>8</v>
      </c>
      <c r="G31" s="96">
        <v>18</v>
      </c>
      <c r="H31" s="96">
        <v>22</v>
      </c>
      <c r="I31" s="95">
        <v>40</v>
      </c>
      <c r="J31" s="96">
        <v>23</v>
      </c>
      <c r="K31" s="96">
        <v>27</v>
      </c>
      <c r="L31" s="95">
        <v>50</v>
      </c>
      <c r="M31" s="96">
        <v>45</v>
      </c>
      <c r="N31" s="96">
        <v>31</v>
      </c>
      <c r="O31" s="95">
        <v>76</v>
      </c>
      <c r="P31" s="96">
        <v>28</v>
      </c>
      <c r="Q31" s="96">
        <v>40</v>
      </c>
      <c r="R31" s="95">
        <v>68</v>
      </c>
      <c r="S31" s="96">
        <v>36</v>
      </c>
      <c r="T31" s="96">
        <v>39</v>
      </c>
      <c r="U31" s="95">
        <v>75</v>
      </c>
      <c r="V31" s="96">
        <v>154</v>
      </c>
      <c r="W31" s="96">
        <v>163</v>
      </c>
      <c r="X31" s="96">
        <v>317</v>
      </c>
      <c r="Y31" s="96">
        <v>45</v>
      </c>
      <c r="Z31" s="96">
        <v>31</v>
      </c>
      <c r="AA31" s="101">
        <v>76</v>
      </c>
      <c r="AB31" s="90"/>
      <c r="AC31" s="109"/>
    </row>
    <row r="32" spans="1:29" ht="31" customHeight="1" x14ac:dyDescent="0.2">
      <c r="A32" s="548"/>
      <c r="B32" s="548"/>
      <c r="C32" s="93" t="s">
        <v>599</v>
      </c>
      <c r="D32" s="96">
        <v>10</v>
      </c>
      <c r="E32" s="96">
        <v>5</v>
      </c>
      <c r="F32" s="95">
        <v>15</v>
      </c>
      <c r="G32" s="96">
        <v>22</v>
      </c>
      <c r="H32" s="96">
        <v>9</v>
      </c>
      <c r="I32" s="95">
        <v>31</v>
      </c>
      <c r="J32" s="96">
        <v>36</v>
      </c>
      <c r="K32" s="96">
        <v>26</v>
      </c>
      <c r="L32" s="95">
        <v>62</v>
      </c>
      <c r="M32" s="96">
        <v>32</v>
      </c>
      <c r="N32" s="96">
        <v>32</v>
      </c>
      <c r="O32" s="95">
        <v>64</v>
      </c>
      <c r="P32" s="96">
        <v>40</v>
      </c>
      <c r="Q32" s="96">
        <v>39</v>
      </c>
      <c r="R32" s="95">
        <v>79</v>
      </c>
      <c r="S32" s="96">
        <v>32</v>
      </c>
      <c r="T32" s="96">
        <v>44</v>
      </c>
      <c r="U32" s="95">
        <v>76</v>
      </c>
      <c r="V32" s="96">
        <v>172</v>
      </c>
      <c r="W32" s="96">
        <v>155</v>
      </c>
      <c r="X32" s="96">
        <v>327</v>
      </c>
      <c r="Y32" s="96">
        <v>32</v>
      </c>
      <c r="Z32" s="96">
        <v>32</v>
      </c>
      <c r="AA32" s="101">
        <v>64</v>
      </c>
      <c r="AB32" s="90"/>
      <c r="AC32" s="110"/>
    </row>
    <row r="33" spans="1:29" ht="31" customHeight="1" x14ac:dyDescent="0.2">
      <c r="A33" s="548"/>
      <c r="B33" s="548"/>
      <c r="C33" s="93" t="s">
        <v>600</v>
      </c>
      <c r="D33" s="96">
        <v>20</v>
      </c>
      <c r="E33" s="96">
        <v>16</v>
      </c>
      <c r="F33" s="95">
        <v>36</v>
      </c>
      <c r="G33" s="96">
        <v>48</v>
      </c>
      <c r="H33" s="96">
        <v>59</v>
      </c>
      <c r="I33" s="95">
        <v>107</v>
      </c>
      <c r="J33" s="96">
        <v>61</v>
      </c>
      <c r="K33" s="96">
        <v>63</v>
      </c>
      <c r="L33" s="95">
        <v>124</v>
      </c>
      <c r="M33" s="96">
        <v>100</v>
      </c>
      <c r="N33" s="96">
        <v>73</v>
      </c>
      <c r="O33" s="95">
        <v>173</v>
      </c>
      <c r="P33" s="96">
        <v>70</v>
      </c>
      <c r="Q33" s="96">
        <v>70</v>
      </c>
      <c r="R33" s="95">
        <v>140</v>
      </c>
      <c r="S33" s="96">
        <v>87</v>
      </c>
      <c r="T33" s="96">
        <v>87</v>
      </c>
      <c r="U33" s="95">
        <v>174</v>
      </c>
      <c r="V33" s="96">
        <v>386</v>
      </c>
      <c r="W33" s="96">
        <v>368</v>
      </c>
      <c r="X33" s="96">
        <v>754</v>
      </c>
      <c r="Y33" s="96">
        <v>100</v>
      </c>
      <c r="Z33" s="96">
        <v>73</v>
      </c>
      <c r="AA33" s="101">
        <v>173</v>
      </c>
      <c r="AB33" s="90"/>
      <c r="AC33" s="109"/>
    </row>
    <row r="34" spans="1:29" ht="31" customHeight="1" x14ac:dyDescent="0.2">
      <c r="A34" s="548"/>
      <c r="B34" s="548"/>
      <c r="C34" s="93" t="s">
        <v>475</v>
      </c>
      <c r="D34" s="96">
        <v>4</v>
      </c>
      <c r="E34" s="96">
        <v>7</v>
      </c>
      <c r="F34" s="95">
        <v>11</v>
      </c>
      <c r="G34" s="96">
        <v>30</v>
      </c>
      <c r="H34" s="96">
        <v>30</v>
      </c>
      <c r="I34" s="95">
        <v>60</v>
      </c>
      <c r="J34" s="96">
        <v>35</v>
      </c>
      <c r="K34" s="96">
        <v>47</v>
      </c>
      <c r="L34" s="95">
        <v>82</v>
      </c>
      <c r="M34" s="96">
        <v>48</v>
      </c>
      <c r="N34" s="96">
        <v>48</v>
      </c>
      <c r="O34" s="95">
        <v>96</v>
      </c>
      <c r="P34" s="96">
        <v>63</v>
      </c>
      <c r="Q34" s="96">
        <v>66</v>
      </c>
      <c r="R34" s="95">
        <v>129</v>
      </c>
      <c r="S34" s="96">
        <v>52</v>
      </c>
      <c r="T34" s="96">
        <v>54</v>
      </c>
      <c r="U34" s="95">
        <v>106</v>
      </c>
      <c r="V34" s="96">
        <v>232</v>
      </c>
      <c r="W34" s="96">
        <v>252</v>
      </c>
      <c r="X34" s="96">
        <v>484</v>
      </c>
      <c r="Y34" s="96">
        <v>48</v>
      </c>
      <c r="Z34" s="96">
        <v>48</v>
      </c>
      <c r="AA34" s="101">
        <v>96</v>
      </c>
      <c r="AB34" s="90"/>
      <c r="AC34" s="109"/>
    </row>
    <row r="35" spans="1:29" ht="31" customHeight="1" x14ac:dyDescent="0.2">
      <c r="A35" s="548"/>
      <c r="B35" s="548"/>
      <c r="C35" s="93" t="s">
        <v>715</v>
      </c>
      <c r="D35" s="96">
        <v>7</v>
      </c>
      <c r="E35" s="96">
        <v>2</v>
      </c>
      <c r="F35" s="95">
        <v>9</v>
      </c>
      <c r="G35" s="96">
        <v>27</v>
      </c>
      <c r="H35" s="96">
        <v>24</v>
      </c>
      <c r="I35" s="95">
        <v>51</v>
      </c>
      <c r="J35" s="96">
        <v>28</v>
      </c>
      <c r="K35" s="96">
        <v>23</v>
      </c>
      <c r="L35" s="95">
        <v>51</v>
      </c>
      <c r="M35" s="96">
        <v>33</v>
      </c>
      <c r="N35" s="96">
        <v>32</v>
      </c>
      <c r="O35" s="95">
        <v>65</v>
      </c>
      <c r="P35" s="96">
        <v>34</v>
      </c>
      <c r="Q35" s="96">
        <v>39</v>
      </c>
      <c r="R35" s="95">
        <v>73</v>
      </c>
      <c r="S35" s="96">
        <v>40</v>
      </c>
      <c r="T35" s="96">
        <v>48</v>
      </c>
      <c r="U35" s="95">
        <v>88</v>
      </c>
      <c r="V35" s="96">
        <v>169</v>
      </c>
      <c r="W35" s="96">
        <v>168</v>
      </c>
      <c r="X35" s="96">
        <v>337</v>
      </c>
      <c r="Y35" s="96">
        <v>33</v>
      </c>
      <c r="Z35" s="96">
        <v>32</v>
      </c>
      <c r="AA35" s="101">
        <v>65</v>
      </c>
      <c r="AB35" s="90"/>
      <c r="AC35" s="109"/>
    </row>
    <row r="36" spans="1:29" ht="31" customHeight="1" x14ac:dyDescent="0.2">
      <c r="A36" s="548"/>
      <c r="B36" s="548"/>
      <c r="C36" s="93" t="s">
        <v>482</v>
      </c>
      <c r="D36" s="96">
        <v>20</v>
      </c>
      <c r="E36" s="96">
        <v>21</v>
      </c>
      <c r="F36" s="95">
        <v>41</v>
      </c>
      <c r="G36" s="96">
        <v>66</v>
      </c>
      <c r="H36" s="96">
        <v>43</v>
      </c>
      <c r="I36" s="95">
        <v>109</v>
      </c>
      <c r="J36" s="96">
        <v>59</v>
      </c>
      <c r="K36" s="96">
        <v>70</v>
      </c>
      <c r="L36" s="95">
        <v>129</v>
      </c>
      <c r="M36" s="96">
        <v>97</v>
      </c>
      <c r="N36" s="96">
        <v>99</v>
      </c>
      <c r="O36" s="95">
        <v>196</v>
      </c>
      <c r="P36" s="96">
        <v>100</v>
      </c>
      <c r="Q36" s="96">
        <v>91</v>
      </c>
      <c r="R36" s="95">
        <v>191</v>
      </c>
      <c r="S36" s="96">
        <v>95</v>
      </c>
      <c r="T36" s="96">
        <v>100</v>
      </c>
      <c r="U36" s="95">
        <v>195</v>
      </c>
      <c r="V36" s="96">
        <v>437</v>
      </c>
      <c r="W36" s="96">
        <v>424</v>
      </c>
      <c r="X36" s="96">
        <v>861</v>
      </c>
      <c r="Y36" s="96">
        <v>97</v>
      </c>
      <c r="Z36" s="96">
        <v>99</v>
      </c>
      <c r="AA36" s="101">
        <v>196</v>
      </c>
      <c r="AB36" s="90"/>
      <c r="AC36" s="109"/>
    </row>
    <row r="37" spans="1:29" ht="31" customHeight="1" x14ac:dyDescent="0.2">
      <c r="A37" s="548"/>
      <c r="B37" s="548"/>
      <c r="C37" s="93" t="s">
        <v>250</v>
      </c>
      <c r="D37" s="96">
        <v>2</v>
      </c>
      <c r="E37" s="96">
        <v>2</v>
      </c>
      <c r="F37" s="95">
        <v>4</v>
      </c>
      <c r="G37" s="96">
        <v>10</v>
      </c>
      <c r="H37" s="96">
        <v>14</v>
      </c>
      <c r="I37" s="95">
        <v>24</v>
      </c>
      <c r="J37" s="96">
        <v>15</v>
      </c>
      <c r="K37" s="96">
        <v>13</v>
      </c>
      <c r="L37" s="95">
        <v>28</v>
      </c>
      <c r="M37" s="96">
        <v>19</v>
      </c>
      <c r="N37" s="96">
        <v>17</v>
      </c>
      <c r="O37" s="95">
        <v>36</v>
      </c>
      <c r="P37" s="96">
        <v>24</v>
      </c>
      <c r="Q37" s="96">
        <v>13</v>
      </c>
      <c r="R37" s="95">
        <v>37</v>
      </c>
      <c r="S37" s="96">
        <v>17</v>
      </c>
      <c r="T37" s="96">
        <v>18</v>
      </c>
      <c r="U37" s="95">
        <v>35</v>
      </c>
      <c r="V37" s="96">
        <v>87</v>
      </c>
      <c r="W37" s="96">
        <v>77</v>
      </c>
      <c r="X37" s="96">
        <v>164</v>
      </c>
      <c r="Y37" s="96">
        <v>19</v>
      </c>
      <c r="Z37" s="96">
        <v>17</v>
      </c>
      <c r="AA37" s="101">
        <v>36</v>
      </c>
      <c r="AB37" s="90"/>
      <c r="AC37" s="109"/>
    </row>
    <row r="38" spans="1:29" ht="31" customHeight="1" x14ac:dyDescent="0.2">
      <c r="A38" s="548"/>
      <c r="B38" s="548"/>
      <c r="C38" s="93" t="s">
        <v>259</v>
      </c>
      <c r="D38" s="96">
        <v>3</v>
      </c>
      <c r="E38" s="96">
        <v>2</v>
      </c>
      <c r="F38" s="96">
        <v>5</v>
      </c>
      <c r="G38" s="96">
        <v>12</v>
      </c>
      <c r="H38" s="96">
        <v>6</v>
      </c>
      <c r="I38" s="96">
        <v>18</v>
      </c>
      <c r="J38" s="96">
        <v>11</v>
      </c>
      <c r="K38" s="96">
        <v>6</v>
      </c>
      <c r="L38" s="96">
        <v>17</v>
      </c>
      <c r="M38" s="96">
        <v>14</v>
      </c>
      <c r="N38" s="96">
        <v>8</v>
      </c>
      <c r="O38" s="96">
        <v>22</v>
      </c>
      <c r="P38" s="96">
        <v>10</v>
      </c>
      <c r="Q38" s="96">
        <v>12</v>
      </c>
      <c r="R38" s="96">
        <v>22</v>
      </c>
      <c r="S38" s="96">
        <v>7</v>
      </c>
      <c r="T38" s="96">
        <v>15</v>
      </c>
      <c r="U38" s="96">
        <v>22</v>
      </c>
      <c r="V38" s="96">
        <v>57</v>
      </c>
      <c r="W38" s="96">
        <v>49</v>
      </c>
      <c r="X38" s="96">
        <v>106</v>
      </c>
      <c r="Y38" s="96">
        <v>14</v>
      </c>
      <c r="Z38" s="96">
        <v>8</v>
      </c>
      <c r="AA38" s="101">
        <v>22</v>
      </c>
      <c r="AB38" s="90"/>
      <c r="AC38" s="109"/>
    </row>
    <row r="39" spans="1:29" ht="31" customHeight="1" x14ac:dyDescent="0.2">
      <c r="A39" s="548"/>
      <c r="B39" s="548"/>
      <c r="C39" s="93" t="s">
        <v>422</v>
      </c>
      <c r="D39" s="96">
        <v>8</v>
      </c>
      <c r="E39" s="96">
        <v>9</v>
      </c>
      <c r="F39" s="96">
        <v>17</v>
      </c>
      <c r="G39" s="96">
        <v>26</v>
      </c>
      <c r="H39" s="96">
        <v>34</v>
      </c>
      <c r="I39" s="96">
        <v>60</v>
      </c>
      <c r="J39" s="96">
        <v>29</v>
      </c>
      <c r="K39" s="96">
        <v>32</v>
      </c>
      <c r="L39" s="96">
        <v>61</v>
      </c>
      <c r="M39" s="96">
        <v>34</v>
      </c>
      <c r="N39" s="96">
        <v>36</v>
      </c>
      <c r="O39" s="96">
        <v>70</v>
      </c>
      <c r="P39" s="96">
        <v>36</v>
      </c>
      <c r="Q39" s="96">
        <v>41</v>
      </c>
      <c r="R39" s="96">
        <v>77</v>
      </c>
      <c r="S39" s="96">
        <v>34</v>
      </c>
      <c r="T39" s="96">
        <v>34</v>
      </c>
      <c r="U39" s="96">
        <v>68</v>
      </c>
      <c r="V39" s="96">
        <v>167</v>
      </c>
      <c r="W39" s="96">
        <v>186</v>
      </c>
      <c r="X39" s="96">
        <v>353</v>
      </c>
      <c r="Y39" s="96">
        <v>34</v>
      </c>
      <c r="Z39" s="96">
        <v>36</v>
      </c>
      <c r="AA39" s="101">
        <v>70</v>
      </c>
      <c r="AB39" s="105"/>
      <c r="AC39" s="109"/>
    </row>
    <row r="40" spans="1:29" ht="31" customHeight="1" x14ac:dyDescent="0.2">
      <c r="A40" s="548"/>
      <c r="B40" s="548"/>
      <c r="C40" s="93" t="s">
        <v>799</v>
      </c>
      <c r="D40" s="96">
        <v>5</v>
      </c>
      <c r="E40" s="96">
        <v>4</v>
      </c>
      <c r="F40" s="96">
        <v>9</v>
      </c>
      <c r="G40" s="96">
        <v>4</v>
      </c>
      <c r="H40" s="96">
        <v>7</v>
      </c>
      <c r="I40" s="96">
        <v>11</v>
      </c>
      <c r="J40" s="96">
        <v>10</v>
      </c>
      <c r="K40" s="96">
        <v>3</v>
      </c>
      <c r="L40" s="96">
        <v>13</v>
      </c>
      <c r="M40" s="96">
        <v>11</v>
      </c>
      <c r="N40" s="96">
        <v>10</v>
      </c>
      <c r="O40" s="96">
        <v>21</v>
      </c>
      <c r="P40" s="96">
        <v>12</v>
      </c>
      <c r="Q40" s="96">
        <v>13</v>
      </c>
      <c r="R40" s="96">
        <v>25</v>
      </c>
      <c r="S40" s="96">
        <v>9</v>
      </c>
      <c r="T40" s="96">
        <v>12</v>
      </c>
      <c r="U40" s="96">
        <v>21</v>
      </c>
      <c r="V40" s="96">
        <v>51</v>
      </c>
      <c r="W40" s="96">
        <v>49</v>
      </c>
      <c r="X40" s="96">
        <v>100</v>
      </c>
      <c r="Y40" s="96">
        <v>11</v>
      </c>
      <c r="Z40" s="96">
        <v>10</v>
      </c>
      <c r="AA40" s="101">
        <v>21</v>
      </c>
      <c r="AB40" s="90"/>
      <c r="AC40" s="109"/>
    </row>
    <row r="41" spans="1:29" ht="31" customHeight="1" x14ac:dyDescent="0.2">
      <c r="A41" s="548"/>
      <c r="B41" s="548"/>
      <c r="C41" s="93" t="s">
        <v>557</v>
      </c>
      <c r="D41" s="96">
        <v>5</v>
      </c>
      <c r="E41" s="96">
        <v>2</v>
      </c>
      <c r="F41" s="96">
        <v>7</v>
      </c>
      <c r="G41" s="96">
        <v>4</v>
      </c>
      <c r="H41" s="96">
        <v>4</v>
      </c>
      <c r="I41" s="96">
        <v>8</v>
      </c>
      <c r="J41" s="96">
        <v>9</v>
      </c>
      <c r="K41" s="96">
        <v>10</v>
      </c>
      <c r="L41" s="96">
        <v>19</v>
      </c>
      <c r="M41" s="96">
        <v>9</v>
      </c>
      <c r="N41" s="96">
        <v>11</v>
      </c>
      <c r="O41" s="96">
        <v>20</v>
      </c>
      <c r="P41" s="96">
        <v>8</v>
      </c>
      <c r="Q41" s="96">
        <v>17</v>
      </c>
      <c r="R41" s="96">
        <v>25</v>
      </c>
      <c r="S41" s="96">
        <v>11</v>
      </c>
      <c r="T41" s="96">
        <v>9</v>
      </c>
      <c r="U41" s="96">
        <v>20</v>
      </c>
      <c r="V41" s="96">
        <v>46</v>
      </c>
      <c r="W41" s="96">
        <v>53</v>
      </c>
      <c r="X41" s="96">
        <v>99</v>
      </c>
      <c r="Y41" s="96">
        <v>9</v>
      </c>
      <c r="Z41" s="96">
        <v>11</v>
      </c>
      <c r="AA41" s="101">
        <v>20</v>
      </c>
      <c r="AB41" s="106"/>
      <c r="AC41" s="110"/>
    </row>
    <row r="42" spans="1:29" ht="31" customHeight="1" x14ac:dyDescent="0.2">
      <c r="A42" s="548"/>
      <c r="B42" s="548"/>
      <c r="C42" s="93" t="s">
        <v>120</v>
      </c>
      <c r="D42" s="96">
        <v>5</v>
      </c>
      <c r="E42" s="96">
        <v>2</v>
      </c>
      <c r="F42" s="96">
        <v>7</v>
      </c>
      <c r="G42" s="96">
        <v>21</v>
      </c>
      <c r="H42" s="96">
        <v>13</v>
      </c>
      <c r="I42" s="96">
        <v>34</v>
      </c>
      <c r="J42" s="96">
        <v>24</v>
      </c>
      <c r="K42" s="96">
        <v>12</v>
      </c>
      <c r="L42" s="96">
        <v>36</v>
      </c>
      <c r="M42" s="96">
        <v>21</v>
      </c>
      <c r="N42" s="96">
        <v>20</v>
      </c>
      <c r="O42" s="96">
        <v>41</v>
      </c>
      <c r="P42" s="96">
        <v>26</v>
      </c>
      <c r="Q42" s="96">
        <v>16</v>
      </c>
      <c r="R42" s="96">
        <v>42</v>
      </c>
      <c r="S42" s="96">
        <v>22</v>
      </c>
      <c r="T42" s="96">
        <v>32</v>
      </c>
      <c r="U42" s="96">
        <v>54</v>
      </c>
      <c r="V42" s="96">
        <v>119</v>
      </c>
      <c r="W42" s="96">
        <v>95</v>
      </c>
      <c r="X42" s="96">
        <v>214</v>
      </c>
      <c r="Y42" s="96">
        <v>21</v>
      </c>
      <c r="Z42" s="96">
        <v>20</v>
      </c>
      <c r="AA42" s="101">
        <v>41</v>
      </c>
      <c r="AB42" s="90"/>
      <c r="AC42" s="109"/>
    </row>
    <row r="43" spans="1:29" ht="31" customHeight="1" x14ac:dyDescent="0.2">
      <c r="A43" s="548"/>
      <c r="B43" s="549"/>
      <c r="C43" s="82" t="s">
        <v>869</v>
      </c>
      <c r="D43" s="95">
        <v>142</v>
      </c>
      <c r="E43" s="95">
        <v>115</v>
      </c>
      <c r="F43" s="95">
        <v>257</v>
      </c>
      <c r="G43" s="95">
        <v>535</v>
      </c>
      <c r="H43" s="95">
        <v>476</v>
      </c>
      <c r="I43" s="95">
        <v>1011</v>
      </c>
      <c r="J43" s="95">
        <v>604</v>
      </c>
      <c r="K43" s="95">
        <v>571</v>
      </c>
      <c r="L43" s="95">
        <v>1175</v>
      </c>
      <c r="M43" s="95">
        <v>841</v>
      </c>
      <c r="N43" s="95">
        <v>782</v>
      </c>
      <c r="O43" s="95">
        <v>1623</v>
      </c>
      <c r="P43" s="95">
        <v>823</v>
      </c>
      <c r="Q43" s="95">
        <v>834</v>
      </c>
      <c r="R43" s="95">
        <v>1657</v>
      </c>
      <c r="S43" s="95">
        <v>844</v>
      </c>
      <c r="T43" s="95">
        <v>885</v>
      </c>
      <c r="U43" s="95">
        <v>1729</v>
      </c>
      <c r="V43" s="95">
        <v>3789</v>
      </c>
      <c r="W43" s="95">
        <v>3663</v>
      </c>
      <c r="X43" s="95">
        <v>7452</v>
      </c>
      <c r="Y43" s="94">
        <v>811</v>
      </c>
      <c r="Z43" s="94">
        <v>751</v>
      </c>
      <c r="AA43" s="102">
        <v>1623</v>
      </c>
      <c r="AB43" s="90"/>
      <c r="AC43" s="109"/>
    </row>
    <row r="44" spans="1:29" ht="30.75" customHeight="1" x14ac:dyDescent="0.2">
      <c r="A44" s="549"/>
      <c r="B44" s="555" t="s">
        <v>871</v>
      </c>
      <c r="C44" s="556"/>
      <c r="D44" s="94">
        <v>151</v>
      </c>
      <c r="E44" s="94">
        <v>123</v>
      </c>
      <c r="F44" s="94">
        <v>274</v>
      </c>
      <c r="G44" s="94">
        <v>591</v>
      </c>
      <c r="H44" s="94">
        <v>521</v>
      </c>
      <c r="I44" s="94">
        <v>1112</v>
      </c>
      <c r="J44" s="94">
        <v>682</v>
      </c>
      <c r="K44" s="94">
        <v>640</v>
      </c>
      <c r="L44" s="98">
        <v>1322</v>
      </c>
      <c r="M44" s="95">
        <v>963</v>
      </c>
      <c r="N44" s="95">
        <v>895</v>
      </c>
      <c r="O44" s="95">
        <v>1858</v>
      </c>
      <c r="P44" s="95">
        <v>930</v>
      </c>
      <c r="Q44" s="95">
        <v>951</v>
      </c>
      <c r="R44" s="95">
        <v>1881</v>
      </c>
      <c r="S44" s="95">
        <v>968</v>
      </c>
      <c r="T44" s="95">
        <v>1004</v>
      </c>
      <c r="U44" s="95">
        <v>1972</v>
      </c>
      <c r="V44" s="95">
        <v>4285</v>
      </c>
      <c r="W44" s="95">
        <v>4134</v>
      </c>
      <c r="X44" s="95">
        <v>8419</v>
      </c>
      <c r="Y44" s="95">
        <v>841</v>
      </c>
      <c r="Z44" s="95">
        <v>864</v>
      </c>
      <c r="AA44" s="102">
        <v>1858</v>
      </c>
      <c r="AB44" s="90"/>
      <c r="AC44" s="109"/>
    </row>
    <row r="45" spans="1:29" ht="39" customHeight="1" x14ac:dyDescent="0.2">
      <c r="A45" s="472" t="s">
        <v>587</v>
      </c>
      <c r="B45" s="473"/>
      <c r="C45" s="474"/>
      <c r="D45" s="97">
        <v>151</v>
      </c>
      <c r="E45" s="97">
        <v>123</v>
      </c>
      <c r="F45" s="97">
        <v>274</v>
      </c>
      <c r="G45" s="97">
        <v>591</v>
      </c>
      <c r="H45" s="97">
        <v>521</v>
      </c>
      <c r="I45" s="97">
        <v>1112</v>
      </c>
      <c r="J45" s="97">
        <v>682</v>
      </c>
      <c r="K45" s="97">
        <v>640</v>
      </c>
      <c r="L45" s="97">
        <v>1322</v>
      </c>
      <c r="M45" s="97">
        <v>1194</v>
      </c>
      <c r="N45" s="97">
        <v>1110</v>
      </c>
      <c r="O45" s="94">
        <v>2304</v>
      </c>
      <c r="P45" s="97">
        <v>1148</v>
      </c>
      <c r="Q45" s="97">
        <v>1197</v>
      </c>
      <c r="R45" s="97">
        <v>2345</v>
      </c>
      <c r="S45" s="97">
        <v>1256</v>
      </c>
      <c r="T45" s="97">
        <v>1254</v>
      </c>
      <c r="U45" s="97">
        <v>2510</v>
      </c>
      <c r="V45" s="97">
        <v>5022</v>
      </c>
      <c r="W45" s="97">
        <v>4845</v>
      </c>
      <c r="X45" s="100">
        <v>9867</v>
      </c>
      <c r="Y45" s="97">
        <v>1124</v>
      </c>
      <c r="Z45" s="97">
        <v>1147</v>
      </c>
      <c r="AA45" s="102">
        <v>2271</v>
      </c>
      <c r="AB45" s="90"/>
      <c r="AC45" s="111"/>
    </row>
    <row r="46" spans="1:29" ht="31" customHeight="1" x14ac:dyDescent="0.2">
      <c r="A46" s="472" t="s">
        <v>118</v>
      </c>
      <c r="B46" s="473"/>
      <c r="C46" s="474"/>
      <c r="D46" s="97">
        <v>178</v>
      </c>
      <c r="E46" s="97">
        <v>164</v>
      </c>
      <c r="F46" s="97">
        <v>342</v>
      </c>
      <c r="G46" s="97">
        <v>620</v>
      </c>
      <c r="H46" s="97">
        <v>552</v>
      </c>
      <c r="I46" s="97">
        <v>1172</v>
      </c>
      <c r="J46" s="97">
        <v>701</v>
      </c>
      <c r="K46" s="97">
        <v>654</v>
      </c>
      <c r="L46" s="97">
        <v>1355</v>
      </c>
      <c r="M46" s="97">
        <v>1136</v>
      </c>
      <c r="N46" s="97">
        <v>1188</v>
      </c>
      <c r="O46" s="94">
        <v>2324</v>
      </c>
      <c r="P46" s="97">
        <v>1245</v>
      </c>
      <c r="Q46" s="97">
        <v>1225</v>
      </c>
      <c r="R46" s="97">
        <v>2470</v>
      </c>
      <c r="S46" s="97">
        <v>1389</v>
      </c>
      <c r="T46" s="97">
        <v>1286</v>
      </c>
      <c r="U46" s="97">
        <v>2675</v>
      </c>
      <c r="V46" s="97">
        <v>5269</v>
      </c>
      <c r="W46" s="97">
        <v>5069</v>
      </c>
      <c r="X46" s="100">
        <v>10338</v>
      </c>
      <c r="Y46" s="97">
        <v>1092</v>
      </c>
      <c r="Z46" s="97">
        <v>1241</v>
      </c>
      <c r="AA46" s="102">
        <v>2333</v>
      </c>
      <c r="AB46" s="104"/>
      <c r="AC46" s="90"/>
    </row>
    <row r="47" spans="1:29" ht="42" customHeight="1" x14ac:dyDescent="0.2">
      <c r="AB47" s="26"/>
    </row>
  </sheetData>
  <mergeCells count="26">
    <mergeCell ref="A46:C46"/>
    <mergeCell ref="A5:C7"/>
    <mergeCell ref="Y6:Y7"/>
    <mergeCell ref="Z6:Z7"/>
    <mergeCell ref="AA6:AA7"/>
    <mergeCell ref="B9:B10"/>
    <mergeCell ref="B24:B29"/>
    <mergeCell ref="A8:A23"/>
    <mergeCell ref="B11:B22"/>
    <mergeCell ref="A24:A44"/>
    <mergeCell ref="B30:B43"/>
    <mergeCell ref="S6:U6"/>
    <mergeCell ref="V6:X6"/>
    <mergeCell ref="B23:C23"/>
    <mergeCell ref="B44:C44"/>
    <mergeCell ref="A45:C45"/>
    <mergeCell ref="D6:F6"/>
    <mergeCell ref="G6:I6"/>
    <mergeCell ref="J6:L6"/>
    <mergeCell ref="M6:O6"/>
    <mergeCell ref="P6:R6"/>
    <mergeCell ref="A1:AC1"/>
    <mergeCell ref="I3:AA3"/>
    <mergeCell ref="I4:AA4"/>
    <mergeCell ref="D5:X5"/>
    <mergeCell ref="Y5:AA5"/>
  </mergeCells>
  <phoneticPr fontId="2"/>
  <pageMargins left="0.78740157480314965" right="0.78740157480314965" top="0.98425196850393681" bottom="0.98425196850393681" header="0.51181102362204722" footer="0.39370078740157483"/>
  <pageSetup paperSize="9" scale="51" firstPageNumber="5" orientation="portrait" r:id="rId1"/>
  <headerFooter scaleWithDoc="0" alignWithMargins="0"/>
  <colBreaks count="1" manualBreakCount="1">
    <brk id="28" max="4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99"/>
    <pageSetUpPr fitToPage="1"/>
  </sheetPr>
  <dimension ref="A1:W35"/>
  <sheetViews>
    <sheetView view="pageBreakPreview" zoomScaleNormal="70" zoomScaleSheetLayoutView="100" workbookViewId="0">
      <pane xSplit="3" ySplit="3" topLeftCell="D4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" x14ac:dyDescent="0.2"/>
  <cols>
    <col min="1" max="1" width="4.36328125" style="22" customWidth="1"/>
    <col min="2" max="2" width="4.453125" style="22" customWidth="1"/>
    <col min="3" max="3" width="11" style="22" bestFit="1" customWidth="1"/>
    <col min="4" max="22" width="6.453125" style="22" customWidth="1"/>
    <col min="23" max="23" width="11" style="22" customWidth="1"/>
    <col min="24" max="24" width="9" style="22" customWidth="1"/>
    <col min="25" max="16384" width="9" style="22"/>
  </cols>
  <sheetData>
    <row r="1" spans="1:23" ht="24" customHeight="1" x14ac:dyDescent="0.2">
      <c r="A1" s="112" t="s">
        <v>841</v>
      </c>
      <c r="B1" s="84"/>
    </row>
    <row r="2" spans="1:23" ht="21.75" customHeight="1" x14ac:dyDescent="0.2">
      <c r="A2" s="481" t="s">
        <v>504</v>
      </c>
      <c r="B2" s="481"/>
      <c r="C2" s="481"/>
      <c r="D2" s="481" t="s">
        <v>364</v>
      </c>
      <c r="E2" s="481"/>
      <c r="F2" s="481" t="s">
        <v>795</v>
      </c>
      <c r="G2" s="481"/>
      <c r="H2" s="481" t="s">
        <v>513</v>
      </c>
      <c r="I2" s="481"/>
      <c r="J2" s="481" t="s">
        <v>514</v>
      </c>
      <c r="K2" s="481"/>
      <c r="L2" s="560" t="s">
        <v>522</v>
      </c>
      <c r="M2" s="561"/>
      <c r="N2" s="560" t="s">
        <v>100</v>
      </c>
      <c r="O2" s="561"/>
      <c r="P2" s="481" t="s">
        <v>524</v>
      </c>
      <c r="Q2" s="481"/>
      <c r="R2" s="481" t="s">
        <v>587</v>
      </c>
      <c r="S2" s="481"/>
      <c r="T2" s="481"/>
      <c r="U2" s="557" t="s">
        <v>170</v>
      </c>
      <c r="V2" s="534"/>
      <c r="W2" s="90"/>
    </row>
    <row r="3" spans="1:23" ht="21.75" customHeight="1" x14ac:dyDescent="0.2">
      <c r="A3" s="481"/>
      <c r="B3" s="481"/>
      <c r="C3" s="481"/>
      <c r="D3" s="49" t="s">
        <v>329</v>
      </c>
      <c r="E3" s="49" t="s">
        <v>54</v>
      </c>
      <c r="F3" s="49" t="s">
        <v>480</v>
      </c>
      <c r="G3" s="49" t="s">
        <v>481</v>
      </c>
      <c r="H3" s="49" t="s">
        <v>480</v>
      </c>
      <c r="I3" s="49" t="s">
        <v>481</v>
      </c>
      <c r="J3" s="49" t="s">
        <v>329</v>
      </c>
      <c r="K3" s="49" t="s">
        <v>54</v>
      </c>
      <c r="L3" s="49" t="s">
        <v>329</v>
      </c>
      <c r="M3" s="49" t="s">
        <v>54</v>
      </c>
      <c r="N3" s="49" t="s">
        <v>329</v>
      </c>
      <c r="O3" s="49" t="s">
        <v>54</v>
      </c>
      <c r="P3" s="49" t="s">
        <v>480</v>
      </c>
      <c r="Q3" s="49" t="s">
        <v>481</v>
      </c>
      <c r="R3" s="49" t="s">
        <v>329</v>
      </c>
      <c r="S3" s="49" t="s">
        <v>54</v>
      </c>
      <c r="T3" s="49" t="s">
        <v>416</v>
      </c>
      <c r="U3" s="49" t="s">
        <v>480</v>
      </c>
      <c r="V3" s="49" t="s">
        <v>481</v>
      </c>
      <c r="W3" s="90"/>
    </row>
    <row r="4" spans="1:23" ht="32.15" customHeight="1" x14ac:dyDescent="0.2">
      <c r="A4" s="550" t="s">
        <v>774</v>
      </c>
      <c r="B4" s="91" t="s">
        <v>41</v>
      </c>
      <c r="C4" s="114" t="s">
        <v>596</v>
      </c>
      <c r="D4" s="57">
        <v>0</v>
      </c>
      <c r="E4" s="57">
        <v>0</v>
      </c>
      <c r="F4" s="57">
        <v>0</v>
      </c>
      <c r="G4" s="57">
        <v>1</v>
      </c>
      <c r="H4" s="57">
        <v>0</v>
      </c>
      <c r="I4" s="57">
        <v>4</v>
      </c>
      <c r="J4" s="57">
        <v>0</v>
      </c>
      <c r="K4" s="57">
        <v>0</v>
      </c>
      <c r="L4" s="57">
        <v>0</v>
      </c>
      <c r="M4" s="57">
        <v>1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6</v>
      </c>
      <c r="T4" s="57">
        <v>6</v>
      </c>
      <c r="U4" s="57">
        <v>0</v>
      </c>
      <c r="V4" s="57">
        <v>0</v>
      </c>
      <c r="W4" s="90"/>
    </row>
    <row r="5" spans="1:23" ht="32.15" customHeight="1" x14ac:dyDescent="0.2">
      <c r="A5" s="551"/>
      <c r="B5" s="562"/>
      <c r="C5" s="114" t="s">
        <v>607</v>
      </c>
      <c r="D5" s="57">
        <v>0</v>
      </c>
      <c r="E5" s="57">
        <v>0</v>
      </c>
      <c r="F5" s="57">
        <v>1</v>
      </c>
      <c r="G5" s="57">
        <v>0</v>
      </c>
      <c r="H5" s="57">
        <v>0</v>
      </c>
      <c r="I5" s="57">
        <v>2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1</v>
      </c>
      <c r="R5" s="57">
        <v>1</v>
      </c>
      <c r="S5" s="57">
        <v>3</v>
      </c>
      <c r="T5" s="57">
        <v>4</v>
      </c>
      <c r="U5" s="57">
        <v>0</v>
      </c>
      <c r="V5" s="57">
        <v>4</v>
      </c>
      <c r="W5" s="90"/>
    </row>
    <row r="6" spans="1:23" ht="32.15" customHeight="1" x14ac:dyDescent="0.2">
      <c r="A6" s="551"/>
      <c r="B6" s="562"/>
      <c r="C6" s="78" t="s">
        <v>594</v>
      </c>
      <c r="D6" s="118">
        <v>0</v>
      </c>
      <c r="E6" s="118">
        <v>0</v>
      </c>
      <c r="F6" s="118">
        <v>1</v>
      </c>
      <c r="G6" s="118">
        <v>0</v>
      </c>
      <c r="H6" s="118">
        <v>0</v>
      </c>
      <c r="I6" s="118">
        <v>2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1</v>
      </c>
      <c r="R6" s="57">
        <v>1</v>
      </c>
      <c r="S6" s="57">
        <v>3</v>
      </c>
      <c r="T6" s="57">
        <v>4</v>
      </c>
      <c r="U6" s="118">
        <v>0</v>
      </c>
      <c r="V6" s="118">
        <v>4</v>
      </c>
      <c r="W6" s="90"/>
    </row>
    <row r="7" spans="1:23" ht="32.15" customHeight="1" x14ac:dyDescent="0.2">
      <c r="A7" s="551"/>
      <c r="B7" s="562" t="s">
        <v>873</v>
      </c>
      <c r="C7" s="114" t="s">
        <v>596</v>
      </c>
      <c r="D7" s="57">
        <v>11</v>
      </c>
      <c r="E7" s="57">
        <v>2</v>
      </c>
      <c r="F7" s="57">
        <v>1</v>
      </c>
      <c r="G7" s="57">
        <v>11</v>
      </c>
      <c r="H7" s="57">
        <v>7</v>
      </c>
      <c r="I7" s="57">
        <v>107</v>
      </c>
      <c r="J7" s="57">
        <v>0</v>
      </c>
      <c r="K7" s="57">
        <v>6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19</v>
      </c>
      <c r="S7" s="57">
        <v>126</v>
      </c>
      <c r="T7" s="57">
        <v>145</v>
      </c>
      <c r="U7" s="57">
        <v>1</v>
      </c>
      <c r="V7" s="57">
        <v>6</v>
      </c>
      <c r="W7" s="90"/>
    </row>
    <row r="8" spans="1:23" ht="32.15" customHeight="1" x14ac:dyDescent="0.2">
      <c r="A8" s="551"/>
      <c r="B8" s="562"/>
      <c r="C8" s="114" t="s">
        <v>326</v>
      </c>
      <c r="D8" s="57">
        <v>1</v>
      </c>
      <c r="E8" s="57">
        <v>1</v>
      </c>
      <c r="F8" s="57">
        <v>1</v>
      </c>
      <c r="G8" s="57">
        <v>0</v>
      </c>
      <c r="H8" s="57">
        <v>0</v>
      </c>
      <c r="I8" s="57">
        <v>17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2</v>
      </c>
      <c r="S8" s="57">
        <v>18</v>
      </c>
      <c r="T8" s="57">
        <v>20</v>
      </c>
      <c r="U8" s="57">
        <v>0</v>
      </c>
      <c r="V8" s="57">
        <v>1</v>
      </c>
      <c r="W8" s="90"/>
    </row>
    <row r="9" spans="1:23" ht="32.15" customHeight="1" x14ac:dyDescent="0.2">
      <c r="A9" s="551"/>
      <c r="B9" s="562"/>
      <c r="C9" s="114" t="s">
        <v>599</v>
      </c>
      <c r="D9" s="57">
        <v>2</v>
      </c>
      <c r="E9" s="57">
        <v>1</v>
      </c>
      <c r="F9" s="57">
        <v>0</v>
      </c>
      <c r="G9" s="57">
        <v>2</v>
      </c>
      <c r="H9" s="57">
        <v>1</v>
      </c>
      <c r="I9" s="57">
        <v>45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3</v>
      </c>
      <c r="S9" s="57">
        <v>48</v>
      </c>
      <c r="T9" s="57">
        <v>51</v>
      </c>
      <c r="U9" s="57">
        <v>0</v>
      </c>
      <c r="V9" s="57">
        <v>3</v>
      </c>
      <c r="W9" s="90"/>
    </row>
    <row r="10" spans="1:23" ht="32.15" customHeight="1" x14ac:dyDescent="0.2">
      <c r="A10" s="551"/>
      <c r="B10" s="562"/>
      <c r="C10" s="114" t="s">
        <v>600</v>
      </c>
      <c r="D10" s="57">
        <v>0</v>
      </c>
      <c r="E10" s="57">
        <v>1</v>
      </c>
      <c r="F10" s="57">
        <v>0</v>
      </c>
      <c r="G10" s="57">
        <v>0</v>
      </c>
      <c r="H10" s="57">
        <v>0</v>
      </c>
      <c r="I10" s="57">
        <v>3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4</v>
      </c>
      <c r="T10" s="57">
        <v>4</v>
      </c>
      <c r="U10" s="57">
        <v>0</v>
      </c>
      <c r="V10" s="57">
        <v>0</v>
      </c>
      <c r="W10" s="90"/>
    </row>
    <row r="11" spans="1:23" ht="32.15" customHeight="1" x14ac:dyDescent="0.2">
      <c r="A11" s="551"/>
      <c r="B11" s="562"/>
      <c r="C11" s="114" t="s">
        <v>534</v>
      </c>
      <c r="D11" s="57">
        <v>0</v>
      </c>
      <c r="E11" s="57">
        <v>1</v>
      </c>
      <c r="F11" s="57">
        <v>0</v>
      </c>
      <c r="G11" s="57">
        <v>1</v>
      </c>
      <c r="H11" s="57">
        <v>0</v>
      </c>
      <c r="I11" s="57">
        <v>6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8</v>
      </c>
      <c r="T11" s="57">
        <v>8</v>
      </c>
      <c r="U11" s="57">
        <v>0</v>
      </c>
      <c r="V11" s="57">
        <v>0</v>
      </c>
      <c r="W11" s="90"/>
    </row>
    <row r="12" spans="1:23" ht="32.15" customHeight="1" x14ac:dyDescent="0.2">
      <c r="A12" s="551"/>
      <c r="B12" s="562"/>
      <c r="C12" s="114" t="s">
        <v>475</v>
      </c>
      <c r="D12" s="57">
        <v>2</v>
      </c>
      <c r="E12" s="57">
        <v>0</v>
      </c>
      <c r="F12" s="57">
        <v>0</v>
      </c>
      <c r="G12" s="57">
        <v>0</v>
      </c>
      <c r="H12" s="57">
        <v>0</v>
      </c>
      <c r="I12" s="57">
        <v>25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2</v>
      </c>
      <c r="S12" s="57">
        <v>25</v>
      </c>
      <c r="T12" s="57">
        <v>27</v>
      </c>
      <c r="U12" s="57">
        <v>1</v>
      </c>
      <c r="V12" s="57">
        <v>7</v>
      </c>
      <c r="W12" s="90"/>
    </row>
    <row r="13" spans="1:23" ht="32.15" customHeight="1" x14ac:dyDescent="0.2">
      <c r="A13" s="551"/>
      <c r="B13" s="562"/>
      <c r="C13" s="114" t="s">
        <v>602</v>
      </c>
      <c r="D13" s="57">
        <v>0</v>
      </c>
      <c r="E13" s="57">
        <v>0</v>
      </c>
      <c r="F13" s="57">
        <v>0</v>
      </c>
      <c r="G13" s="57">
        <v>1</v>
      </c>
      <c r="H13" s="57">
        <v>0</v>
      </c>
      <c r="I13" s="57">
        <v>5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6</v>
      </c>
      <c r="T13" s="57">
        <v>6</v>
      </c>
      <c r="U13" s="57">
        <v>0</v>
      </c>
      <c r="V13" s="57">
        <v>0</v>
      </c>
      <c r="W13" s="90"/>
    </row>
    <row r="14" spans="1:23" ht="32.15" customHeight="1" x14ac:dyDescent="0.2">
      <c r="A14" s="551"/>
      <c r="B14" s="562"/>
      <c r="C14" s="114" t="s">
        <v>715</v>
      </c>
      <c r="D14" s="57">
        <v>0</v>
      </c>
      <c r="E14" s="57">
        <v>1</v>
      </c>
      <c r="F14" s="57">
        <v>0</v>
      </c>
      <c r="G14" s="57">
        <v>1</v>
      </c>
      <c r="H14" s="57">
        <v>0</v>
      </c>
      <c r="I14" s="57">
        <v>9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4</v>
      </c>
      <c r="R14" s="57">
        <v>0</v>
      </c>
      <c r="S14" s="57">
        <v>15</v>
      </c>
      <c r="T14" s="57">
        <v>15</v>
      </c>
      <c r="U14" s="57">
        <v>0</v>
      </c>
      <c r="V14" s="57">
        <v>0</v>
      </c>
      <c r="W14" s="90"/>
    </row>
    <row r="15" spans="1:23" ht="32.15" customHeight="1" x14ac:dyDescent="0.2">
      <c r="A15" s="551"/>
      <c r="B15" s="562"/>
      <c r="C15" s="114" t="s">
        <v>559</v>
      </c>
      <c r="D15" s="57">
        <v>0</v>
      </c>
      <c r="E15" s="57">
        <v>1</v>
      </c>
      <c r="F15" s="57">
        <v>0</v>
      </c>
      <c r="G15" s="57">
        <v>1</v>
      </c>
      <c r="H15" s="57">
        <v>0</v>
      </c>
      <c r="I15" s="57">
        <v>23</v>
      </c>
      <c r="J15" s="57">
        <v>0</v>
      </c>
      <c r="K15" s="57">
        <v>3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28</v>
      </c>
      <c r="T15" s="57">
        <v>28</v>
      </c>
      <c r="U15" s="57">
        <v>0</v>
      </c>
      <c r="V15" s="57">
        <v>6</v>
      </c>
      <c r="W15" s="90"/>
    </row>
    <row r="16" spans="1:23" ht="32.15" customHeight="1" x14ac:dyDescent="0.2">
      <c r="A16" s="551"/>
      <c r="B16" s="562"/>
      <c r="C16" s="114" t="s">
        <v>521</v>
      </c>
      <c r="D16" s="57">
        <v>1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1</v>
      </c>
      <c r="S16" s="57">
        <v>0</v>
      </c>
      <c r="T16" s="57">
        <v>1</v>
      </c>
      <c r="U16" s="57">
        <v>0</v>
      </c>
      <c r="V16" s="57">
        <v>0</v>
      </c>
      <c r="W16" s="90"/>
    </row>
    <row r="17" spans="1:23" ht="32.15" customHeight="1" x14ac:dyDescent="0.2">
      <c r="A17" s="552"/>
      <c r="B17" s="562"/>
      <c r="C17" s="78" t="s">
        <v>869</v>
      </c>
      <c r="D17" s="118">
        <v>17</v>
      </c>
      <c r="E17" s="118">
        <v>8</v>
      </c>
      <c r="F17" s="118">
        <v>2</v>
      </c>
      <c r="G17" s="118">
        <v>17</v>
      </c>
      <c r="H17" s="118">
        <v>8</v>
      </c>
      <c r="I17" s="118">
        <v>240</v>
      </c>
      <c r="J17" s="118">
        <v>0</v>
      </c>
      <c r="K17" s="118">
        <v>9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Q17" s="118">
        <v>4</v>
      </c>
      <c r="R17" s="57">
        <v>27</v>
      </c>
      <c r="S17" s="57">
        <v>278</v>
      </c>
      <c r="T17" s="57">
        <v>305</v>
      </c>
      <c r="U17" s="57">
        <v>2</v>
      </c>
      <c r="V17" s="118">
        <v>23</v>
      </c>
      <c r="W17" s="90"/>
    </row>
    <row r="18" spans="1:23" ht="32.15" customHeight="1" x14ac:dyDescent="0.2">
      <c r="A18" s="553" t="s">
        <v>813</v>
      </c>
      <c r="B18" s="558"/>
      <c r="C18" s="559"/>
      <c r="D18" s="27">
        <v>17</v>
      </c>
      <c r="E18" s="27">
        <v>8</v>
      </c>
      <c r="F18" s="27">
        <v>3</v>
      </c>
      <c r="G18" s="27">
        <v>18</v>
      </c>
      <c r="H18" s="27">
        <v>8</v>
      </c>
      <c r="I18" s="27">
        <v>246</v>
      </c>
      <c r="J18" s="27">
        <v>0</v>
      </c>
      <c r="K18" s="27">
        <v>9</v>
      </c>
      <c r="L18" s="27">
        <v>0</v>
      </c>
      <c r="M18" s="27">
        <v>1</v>
      </c>
      <c r="N18" s="27">
        <v>0</v>
      </c>
      <c r="O18" s="27">
        <v>0</v>
      </c>
      <c r="P18" s="27">
        <v>0</v>
      </c>
      <c r="Q18" s="27">
        <v>5</v>
      </c>
      <c r="R18" s="27">
        <v>28</v>
      </c>
      <c r="S18" s="27">
        <v>287</v>
      </c>
      <c r="T18" s="27">
        <v>315</v>
      </c>
      <c r="U18" s="27">
        <v>2</v>
      </c>
      <c r="V18" s="27">
        <v>27</v>
      </c>
      <c r="W18" s="124"/>
    </row>
    <row r="19" spans="1:23" ht="32.15" customHeight="1" x14ac:dyDescent="0.2">
      <c r="A19" s="472" t="s">
        <v>118</v>
      </c>
      <c r="B19" s="473"/>
      <c r="C19" s="474"/>
      <c r="D19" s="27">
        <v>14</v>
      </c>
      <c r="E19" s="27">
        <v>12</v>
      </c>
      <c r="F19" s="27">
        <v>4</v>
      </c>
      <c r="G19" s="27">
        <v>12</v>
      </c>
      <c r="H19" s="27">
        <v>12</v>
      </c>
      <c r="I19" s="27">
        <v>235</v>
      </c>
      <c r="J19" s="27">
        <v>0</v>
      </c>
      <c r="K19" s="27">
        <v>3</v>
      </c>
      <c r="L19" s="27">
        <v>0</v>
      </c>
      <c r="M19" s="27">
        <v>1</v>
      </c>
      <c r="N19" s="27">
        <v>0</v>
      </c>
      <c r="O19" s="27">
        <v>0</v>
      </c>
      <c r="P19" s="27">
        <v>0</v>
      </c>
      <c r="Q19" s="27">
        <v>0</v>
      </c>
      <c r="R19" s="27">
        <v>30</v>
      </c>
      <c r="S19" s="27">
        <v>263</v>
      </c>
      <c r="T19" s="27">
        <v>293</v>
      </c>
      <c r="U19" s="27">
        <v>3</v>
      </c>
      <c r="V19" s="27">
        <v>30</v>
      </c>
      <c r="W19" s="90"/>
    </row>
    <row r="20" spans="1:23" ht="32.15" customHeight="1" x14ac:dyDescent="0.2">
      <c r="A20" s="567"/>
      <c r="B20" s="563"/>
      <c r="C20" s="115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22"/>
      <c r="S20" s="122"/>
      <c r="T20" s="119"/>
      <c r="U20" s="119"/>
      <c r="V20" s="119"/>
      <c r="W20" s="565"/>
    </row>
    <row r="21" spans="1:23" ht="32.15" customHeight="1" x14ac:dyDescent="0.2">
      <c r="A21" s="568"/>
      <c r="B21" s="564"/>
      <c r="C21" s="11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73"/>
      <c r="S21" s="73"/>
      <c r="T21" s="120"/>
      <c r="U21" s="120"/>
      <c r="V21" s="120"/>
      <c r="W21" s="566"/>
    </row>
    <row r="22" spans="1:23" ht="32.15" customHeight="1" x14ac:dyDescent="0.2">
      <c r="A22" s="568"/>
      <c r="B22" s="564"/>
      <c r="C22" s="11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73"/>
      <c r="S22" s="73"/>
      <c r="T22" s="120"/>
      <c r="U22" s="120"/>
      <c r="V22" s="120"/>
      <c r="W22" s="566"/>
    </row>
    <row r="23" spans="1:23" ht="32.15" customHeight="1" x14ac:dyDescent="0.2">
      <c r="A23" s="568"/>
      <c r="B23" s="564"/>
      <c r="C23" s="11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73"/>
      <c r="S23" s="73"/>
      <c r="T23" s="120"/>
      <c r="U23" s="120"/>
      <c r="V23" s="120"/>
      <c r="W23" s="566"/>
    </row>
    <row r="24" spans="1:23" ht="32.15" customHeight="1" x14ac:dyDescent="0.2">
      <c r="A24" s="568"/>
      <c r="B24" s="564"/>
      <c r="C24" s="117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3"/>
      <c r="S24" s="123"/>
      <c r="T24" s="121"/>
      <c r="U24" s="121"/>
      <c r="V24" s="121"/>
      <c r="W24" s="566"/>
    </row>
    <row r="25" spans="1:23" ht="32.15" customHeight="1" x14ac:dyDescent="0.2">
      <c r="A25" s="568"/>
      <c r="B25" s="569"/>
      <c r="C25" s="11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73"/>
      <c r="S25" s="73"/>
      <c r="T25" s="120"/>
      <c r="U25" s="120"/>
      <c r="V25" s="120"/>
      <c r="W25" s="90"/>
    </row>
    <row r="26" spans="1:23" ht="32.15" customHeight="1" x14ac:dyDescent="0.2">
      <c r="A26" s="568"/>
      <c r="B26" s="564"/>
      <c r="C26" s="11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73"/>
      <c r="S26" s="73"/>
      <c r="T26" s="120"/>
      <c r="U26" s="120"/>
      <c r="V26" s="120"/>
      <c r="W26" s="90"/>
    </row>
    <row r="27" spans="1:23" ht="32.15" customHeight="1" x14ac:dyDescent="0.2">
      <c r="A27" s="568"/>
      <c r="B27" s="564"/>
      <c r="C27" s="11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73"/>
      <c r="S27" s="73"/>
      <c r="T27" s="120"/>
      <c r="U27" s="120"/>
      <c r="V27" s="120"/>
      <c r="W27" s="90"/>
    </row>
    <row r="28" spans="1:23" ht="32.15" customHeight="1" x14ac:dyDescent="0.2">
      <c r="A28" s="568"/>
      <c r="B28" s="564"/>
      <c r="C28" s="116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73"/>
      <c r="S28" s="73"/>
      <c r="T28" s="120"/>
      <c r="U28" s="120"/>
      <c r="V28" s="120"/>
      <c r="W28" s="90"/>
    </row>
    <row r="29" spans="1:23" ht="32.15" customHeight="1" x14ac:dyDescent="0.2">
      <c r="A29" s="568"/>
      <c r="B29" s="564"/>
      <c r="C29" s="116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73"/>
      <c r="S29" s="73"/>
      <c r="T29" s="120"/>
      <c r="U29" s="120"/>
      <c r="V29" s="120"/>
      <c r="W29" s="90"/>
    </row>
    <row r="30" spans="1:23" ht="32.15" customHeight="1" x14ac:dyDescent="0.2">
      <c r="A30" s="568"/>
      <c r="B30" s="564"/>
      <c r="C30" s="116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73"/>
      <c r="S30" s="73"/>
      <c r="T30" s="120"/>
      <c r="U30" s="120"/>
      <c r="V30" s="120"/>
      <c r="W30" s="90"/>
    </row>
    <row r="31" spans="1:23" ht="32.15" customHeight="1" x14ac:dyDescent="0.2">
      <c r="A31" s="568"/>
      <c r="B31" s="564"/>
      <c r="C31" s="116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73"/>
      <c r="S31" s="73"/>
      <c r="T31" s="120"/>
      <c r="U31" s="120"/>
      <c r="V31" s="120"/>
      <c r="W31" s="90"/>
    </row>
    <row r="32" spans="1:23" ht="32.15" customHeight="1" x14ac:dyDescent="0.2">
      <c r="A32" s="568"/>
      <c r="B32" s="564"/>
      <c r="C32" s="117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3"/>
      <c r="S32" s="123"/>
      <c r="T32" s="121"/>
      <c r="U32" s="121"/>
      <c r="V32" s="121"/>
      <c r="W32" s="90"/>
    </row>
    <row r="33" spans="1:23" ht="32.15" customHeight="1" x14ac:dyDescent="0.2">
      <c r="A33" s="568"/>
      <c r="B33" s="570"/>
      <c r="C33" s="571"/>
      <c r="D33" s="120"/>
      <c r="E33" s="120"/>
      <c r="F33" s="120"/>
      <c r="G33" s="120"/>
      <c r="H33" s="120"/>
      <c r="I33" s="121"/>
      <c r="J33" s="121"/>
      <c r="K33" s="121"/>
      <c r="L33" s="121"/>
      <c r="M33" s="121"/>
      <c r="N33" s="121"/>
      <c r="O33" s="121"/>
      <c r="P33" s="121"/>
      <c r="Q33" s="121"/>
      <c r="R33" s="123"/>
      <c r="S33" s="123"/>
      <c r="T33" s="121"/>
      <c r="U33" s="121"/>
      <c r="V33" s="121"/>
      <c r="W33" s="90"/>
    </row>
    <row r="34" spans="1:23" ht="32.15" customHeight="1" x14ac:dyDescent="0.2">
      <c r="A34" s="539"/>
      <c r="B34" s="539"/>
      <c r="C34" s="539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120"/>
      <c r="U34" s="73"/>
      <c r="V34" s="73"/>
      <c r="W34" s="90"/>
    </row>
    <row r="35" spans="1:23" ht="42" customHeight="1" x14ac:dyDescent="0.2"/>
  </sheetData>
  <mergeCells count="21">
    <mergeCell ref="W20:W24"/>
    <mergeCell ref="A4:A17"/>
    <mergeCell ref="B7:B17"/>
    <mergeCell ref="A20:A33"/>
    <mergeCell ref="B25:B32"/>
    <mergeCell ref="A19:C19"/>
    <mergeCell ref="B33:C33"/>
    <mergeCell ref="A34:C34"/>
    <mergeCell ref="A2:C3"/>
    <mergeCell ref="B5:B6"/>
    <mergeCell ref="B20:B24"/>
    <mergeCell ref="N2:O2"/>
    <mergeCell ref="P2:Q2"/>
    <mergeCell ref="R2:T2"/>
    <mergeCell ref="U2:V2"/>
    <mergeCell ref="A18:C18"/>
    <mergeCell ref="D2:E2"/>
    <mergeCell ref="F2:G2"/>
    <mergeCell ref="H2:I2"/>
    <mergeCell ref="J2:K2"/>
    <mergeCell ref="L2:M2"/>
  </mergeCells>
  <phoneticPr fontId="2"/>
  <pageMargins left="0.78740157480314965" right="0.78740157480314965" top="0.98425196850393681" bottom="0.98425196850393681" header="0.51181102362204722" footer="0.39370078740157483"/>
  <pageSetup paperSize="9" scale="61" firstPageNumber="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37</vt:i4>
      </vt:variant>
    </vt:vector>
  </HeadingPairs>
  <TitlesOfParts>
    <vt:vector size="72" baseType="lpstr">
      <vt:lpstr>表紙</vt:lpstr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27-29</vt:lpstr>
      <vt:lpstr>30-32</vt:lpstr>
      <vt:lpstr>33-36</vt:lpstr>
      <vt:lpstr>37-39</vt:lpstr>
      <vt:lpstr>40</vt:lpstr>
      <vt:lpstr>41-42</vt:lpstr>
      <vt:lpstr>43-45</vt:lpstr>
      <vt:lpstr>'1'!Print_Area</vt:lpstr>
      <vt:lpstr>'10'!Print_Area</vt:lpstr>
      <vt:lpstr>'11'!Print_Area</vt:lpstr>
      <vt:lpstr>'12'!Print_Area</vt:lpstr>
      <vt:lpstr>'13'!Print_Area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'23'!Print_Area</vt:lpstr>
      <vt:lpstr>'24'!Print_Area</vt:lpstr>
      <vt:lpstr>'25'!Print_Area</vt:lpstr>
      <vt:lpstr>'26'!Print_Area</vt:lpstr>
      <vt:lpstr>'27-29'!Print_Area</vt:lpstr>
      <vt:lpstr>'3'!Print_Area</vt:lpstr>
      <vt:lpstr>'30-32'!Print_Area</vt:lpstr>
      <vt:lpstr>'33-36'!Print_Area</vt:lpstr>
      <vt:lpstr>'37-39'!Print_Area</vt:lpstr>
      <vt:lpstr>'4'!Print_Area</vt:lpstr>
      <vt:lpstr>'40'!Print_Area</vt:lpstr>
      <vt:lpstr>'41-42'!Print_Area</vt:lpstr>
      <vt:lpstr>'43-45'!Print_Area</vt:lpstr>
      <vt:lpstr>'5'!Print_Area</vt:lpstr>
      <vt:lpstr>'6'!Print_Area</vt:lpstr>
      <vt:lpstr>'7'!Print_Area</vt:lpstr>
      <vt:lpstr>'8'!Print_Area</vt:lpstr>
      <vt:lpstr>'9'!Print_Area</vt:lpstr>
      <vt:lpstr>'26'!Print_Titles</vt:lpstr>
      <vt:lpstr>'27-29'!Print_Titles</vt:lpstr>
      <vt:lpstr>'30-32'!Print_Titles</vt:lpstr>
      <vt:lpstr>'33-36'!Print_Titles</vt:lpstr>
      <vt:lpstr>'37-39'!Print_Titles</vt:lpstr>
      <vt:lpstr>'40'!Print_Titles</vt:lpstr>
      <vt:lpstr>'43-45'!Print_Titles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竹内　陸人</cp:lastModifiedBy>
  <cp:lastPrinted>2025-10-06T06:31:25Z</cp:lastPrinted>
  <dcterms:created xsi:type="dcterms:W3CDTF">2009-02-02T04:05:15Z</dcterms:created>
  <dcterms:modified xsi:type="dcterms:W3CDTF">2025-10-06T06:34:01Z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8" baseType="lpwstr"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2024-06-06T06:45:48Z</vt:filetime>
  </property>
</Properties>
</file>