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<sst xmlns="http://schemas.openxmlformats.org/spreadsheetml/2006/main" count="108" uniqueCount="42">
  <si>
    <t>総数（年齢）</t>
    <rPh sb="0" eb="2">
      <t>ソウスウ</t>
    </rPh>
    <rPh sb="3" eb="5">
      <t>ネンレイ</t>
    </rPh>
    <phoneticPr fontId="1"/>
  </si>
  <si>
    <t>10-14歳</t>
    <rPh sb="5" eb="6">
      <t>サイ</t>
    </rPh>
    <phoneticPr fontId="1"/>
  </si>
  <si>
    <t>15-19歳</t>
    <rPh sb="5" eb="6">
      <t>サイ</t>
    </rPh>
    <phoneticPr fontId="1"/>
  </si>
  <si>
    <t>5-9歳</t>
    <rPh sb="3" eb="4">
      <t>サイ</t>
    </rPh>
    <phoneticPr fontId="1"/>
  </si>
  <si>
    <t>常住者</t>
    <rPh sb="0" eb="2">
      <t>ジョウジュウ</t>
    </rPh>
    <rPh sb="2" eb="3">
      <t>シャ</t>
    </rPh>
    <phoneticPr fontId="1"/>
  </si>
  <si>
    <t>現住所</t>
    <rPh sb="0" eb="3">
      <t>ゲンジュウショ</t>
    </rPh>
    <phoneticPr fontId="1"/>
  </si>
  <si>
    <t>自県内</t>
    <rPh sb="0" eb="3">
      <t>ジケンナイ</t>
    </rPh>
    <phoneticPr fontId="1"/>
  </si>
  <si>
    <t>自市区町村内</t>
    <rPh sb="0" eb="1">
      <t>ジ</t>
    </rPh>
    <rPh sb="1" eb="5">
      <t>シクチョウソン</t>
    </rPh>
    <rPh sb="5" eb="6">
      <t>ナイ</t>
    </rPh>
    <phoneticPr fontId="1"/>
  </si>
  <si>
    <t>県内他市区町村</t>
    <rPh sb="0" eb="2">
      <t>ケンナイ</t>
    </rPh>
    <rPh sb="2" eb="3">
      <t>タ</t>
    </rPh>
    <rPh sb="3" eb="7">
      <t>シクチョウソン</t>
    </rPh>
    <phoneticPr fontId="1"/>
  </si>
  <si>
    <t>転入</t>
    <rPh sb="0" eb="2">
      <t>テンニュウ</t>
    </rPh>
    <phoneticPr fontId="1"/>
  </si>
  <si>
    <t>他県から</t>
    <rPh sb="0" eb="2">
      <t>タケン</t>
    </rPh>
    <phoneticPr fontId="1"/>
  </si>
  <si>
    <t>国外から</t>
    <rPh sb="0" eb="2">
      <t>コクガイ</t>
    </rPh>
    <phoneticPr fontId="1"/>
  </si>
  <si>
    <t>５年前の常住市区町村「不詳」</t>
    <rPh sb="1" eb="3">
      <t>ネンマエ</t>
    </rPh>
    <rPh sb="4" eb="6">
      <t>ジョウジュウ</t>
    </rPh>
    <rPh sb="6" eb="7">
      <t>シ</t>
    </rPh>
    <rPh sb="7" eb="8">
      <t>ク</t>
    </rPh>
    <rPh sb="8" eb="10">
      <t>チョウソン</t>
    </rPh>
    <rPh sb="11" eb="13">
      <t>フショウ</t>
    </rPh>
    <phoneticPr fontId="1"/>
  </si>
  <si>
    <t>移動状況「不詳」</t>
    <rPh sb="0" eb="2">
      <t>イドウ</t>
    </rPh>
    <rPh sb="2" eb="4">
      <t>ジョウキョウ</t>
    </rPh>
    <rPh sb="5" eb="7">
      <t>フショウ</t>
    </rPh>
    <phoneticPr fontId="1"/>
  </si>
  <si>
    <t>（別掲）転出（他県へ）</t>
    <rPh sb="1" eb="2">
      <t>ベツ</t>
    </rPh>
    <rPh sb="4" eb="6">
      <t>テンシュツ</t>
    </rPh>
    <rPh sb="7" eb="9">
      <t>タケン</t>
    </rPh>
    <phoneticPr fontId="1"/>
  </si>
  <si>
    <t>20-24歳</t>
    <rPh sb="5" eb="6">
      <t>サイ</t>
    </rPh>
    <phoneticPr fontId="1"/>
  </si>
  <si>
    <t>25-29歳</t>
    <rPh sb="5" eb="6">
      <t>サイ</t>
    </rPh>
    <phoneticPr fontId="1"/>
  </si>
  <si>
    <t>30-34歳</t>
    <rPh sb="5" eb="6">
      <t>サイ</t>
    </rPh>
    <phoneticPr fontId="1"/>
  </si>
  <si>
    <t>35-39歳</t>
    <rPh sb="5" eb="6">
      <t>サイ</t>
    </rPh>
    <phoneticPr fontId="1"/>
  </si>
  <si>
    <t>40-44歳</t>
    <rPh sb="5" eb="6">
      <t>サイ</t>
    </rPh>
    <phoneticPr fontId="1"/>
  </si>
  <si>
    <t>45-49歳</t>
    <rPh sb="5" eb="6">
      <t>サイ</t>
    </rPh>
    <phoneticPr fontId="1"/>
  </si>
  <si>
    <t>50-54歳</t>
    <rPh sb="5" eb="6">
      <t>サイ</t>
    </rPh>
    <phoneticPr fontId="1"/>
  </si>
  <si>
    <t>55-59歳</t>
    <rPh sb="5" eb="6">
      <t>サイ</t>
    </rPh>
    <phoneticPr fontId="1"/>
  </si>
  <si>
    <t>60-64歳</t>
    <rPh sb="5" eb="6">
      <t>サイ</t>
    </rPh>
    <phoneticPr fontId="1"/>
  </si>
  <si>
    <t>65-69歳</t>
    <rPh sb="5" eb="6">
      <t>サイ</t>
    </rPh>
    <phoneticPr fontId="1"/>
  </si>
  <si>
    <t>70-74歳</t>
    <rPh sb="5" eb="6">
      <t>サイ</t>
    </rPh>
    <phoneticPr fontId="1"/>
  </si>
  <si>
    <t>75-79歳</t>
    <rPh sb="5" eb="6">
      <t>サイ</t>
    </rPh>
    <phoneticPr fontId="1"/>
  </si>
  <si>
    <t>80-84歳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</si>
  <si>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</si>
  <si>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年齢「不詳」</t>
    <rPh sb="0" eb="2">
      <t>ネンレイ</t>
    </rPh>
    <rPh sb="3" eb="5">
      <t>フショウ</t>
    </rPh>
    <phoneticPr fontId="1"/>
  </si>
  <si>
    <t>-</t>
    <phoneticPr fontId="1"/>
  </si>
  <si>
    <t>-</t>
    <phoneticPr fontId="1"/>
  </si>
  <si>
    <t>-</t>
    <phoneticPr fontId="1"/>
  </si>
  <si>
    <t>平成２７年国勢調査　抽出速報集計結果</t>
    <rPh sb="0" eb="2">
      <t>ヘイセイ</t>
    </rPh>
    <rPh sb="4" eb="5">
      <t>ネン</t>
    </rPh>
    <rPh sb="5" eb="7">
      <t>コクセイ</t>
    </rPh>
    <rPh sb="7" eb="9">
      <t>チョウサ</t>
    </rPh>
    <rPh sb="10" eb="12">
      <t>チュウシュツ</t>
    </rPh>
    <rPh sb="12" eb="14">
      <t>ソクホウ</t>
    </rPh>
    <rPh sb="14" eb="16">
      <t>シュウケイ</t>
    </rPh>
    <rPh sb="16" eb="18">
      <t>ケッカ</t>
    </rPh>
    <phoneticPr fontId="1"/>
  </si>
  <si>
    <t>平成２２年国勢調査　確定値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カクテイチ</t>
    </rPh>
    <phoneticPr fontId="1"/>
  </si>
  <si>
    <t>-</t>
    <phoneticPr fontId="1"/>
  </si>
  <si>
    <t>-</t>
    <phoneticPr fontId="1"/>
  </si>
  <si>
    <r>
      <t>0-4歳</t>
    </r>
    <r>
      <rPr>
        <sz val="8"/>
        <color theme="1"/>
        <rFont val="ＭＳ Ｐゴシック"/>
        <family val="3"/>
        <charset val="128"/>
        <scheme val="minor"/>
      </rPr>
      <t xml:space="preserve"> (※1)</t>
    </r>
    <rPh sb="3" eb="4">
      <t>サイ</t>
    </rPh>
    <phoneticPr fontId="1"/>
  </si>
  <si>
    <r>
      <t xml:space="preserve">常住者 </t>
    </r>
    <r>
      <rPr>
        <sz val="8"/>
        <color theme="1"/>
        <rFont val="ＭＳ Ｐゴシック"/>
        <family val="3"/>
        <charset val="128"/>
        <scheme val="minor"/>
      </rPr>
      <t>(※2)</t>
    </r>
    <rPh sb="0" eb="2">
      <t>ジョウジュウ</t>
    </rPh>
    <rPh sb="2" eb="3">
      <t>シャ</t>
    </rPh>
    <phoneticPr fontId="1"/>
  </si>
  <si>
    <t>(※2) ５年前の常住地「不詳」で、当地に現住している者を含む。</t>
    <rPh sb="6" eb="8">
      <t>ネンマエ</t>
    </rPh>
    <rPh sb="9" eb="12">
      <t>ジョウジュウチ</t>
    </rPh>
    <rPh sb="13" eb="15">
      <t>フショウ</t>
    </rPh>
    <rPh sb="18" eb="20">
      <t>トウチ</t>
    </rPh>
    <rPh sb="21" eb="23">
      <t>ゲンジュウ</t>
    </rPh>
    <rPh sb="27" eb="28">
      <t>モノ</t>
    </rPh>
    <rPh sb="29" eb="30">
      <t>フク</t>
    </rPh>
    <phoneticPr fontId="1"/>
  </si>
  <si>
    <t>　　　　　　　(※1) ５歳未満については、出生後にふだん住んでいた場所による。</t>
    <rPh sb="13" eb="14">
      <t>サイ</t>
    </rPh>
    <rPh sb="14" eb="16">
      <t>ミマン</t>
    </rPh>
    <rPh sb="22" eb="25">
      <t>シュッセイゴ</t>
    </rPh>
    <rPh sb="29" eb="30">
      <t>ス</t>
    </rPh>
    <rPh sb="34" eb="36">
      <t>バショ</t>
    </rPh>
    <phoneticPr fontId="1"/>
  </si>
  <si>
    <t>第５表：現住地による５年前の常住地、年齢（５歳階級）別人口（転入）（転出）</t>
    <rPh sb="0" eb="1">
      <t>ダイ</t>
    </rPh>
    <rPh sb="2" eb="3">
      <t>ヒョウ</t>
    </rPh>
    <rPh sb="4" eb="7">
      <t>ゲンジュウチ</t>
    </rPh>
    <rPh sb="11" eb="13">
      <t>ネンマエ</t>
    </rPh>
    <rPh sb="14" eb="17">
      <t>ジョウジュウチ</t>
    </rPh>
    <rPh sb="18" eb="20">
      <t>ネンレイ</t>
    </rPh>
    <rPh sb="22" eb="23">
      <t>サイ</t>
    </rPh>
    <rPh sb="23" eb="25">
      <t>カイキュウ</t>
    </rPh>
    <rPh sb="26" eb="27">
      <t>ベツ</t>
    </rPh>
    <rPh sb="27" eb="29">
      <t>ジンコウ</t>
    </rPh>
    <rPh sb="30" eb="32">
      <t>テンニュウ</t>
    </rPh>
    <rPh sb="34" eb="36">
      <t>テンシュツ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</si>
</sst>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A100" sqref="A100"/>
    </sheetView>
  </sheetViews>
  <sheetFormatPr defaultRowHeight="16.5" customHeight="1" x14ac:dyDescent="0.15"/>
  <cols>
    <col min="1" max="1" width="4.75" customWidth="1"/>
    <col min="2" max="2" width="2.5" customWidth="1"/>
    <col min="3" max="3" width="2.875" style="1" customWidth="1"/>
    <col min="4" max="4" width="23.875" style="1" customWidth="1"/>
    <col min="5" max="24" width="11.875" customWidth="1"/>
  </cols>
  <sheetData>
    <row r="1" spans="1:24" ht="16.5" customHeight="1" x14ac:dyDescent="0.15">
      <c r="A1" s="2" t="s">
        <v>41</v>
      </c>
    </row>
    <row r="2" spans="1:24" ht="16.5" customHeight="1" x14ac:dyDescent="0.15">
      <c r="A2" s="2"/>
    </row>
    <row r="3" spans="1:24" ht="16.5" customHeight="1" x14ac:dyDescent="0.15">
      <c r="F3" s="16" t="s">
        <v>40</v>
      </c>
    </row>
    <row r="4" spans="1:24" ht="16.5" customHeight="1" x14ac:dyDescent="0.15">
      <c r="A4" s="27" t="s">
        <v>33</v>
      </c>
      <c r="B4" s="30"/>
      <c r="C4" s="31"/>
      <c r="D4" s="32"/>
      <c r="E4" s="3" t="s">
        <v>0</v>
      </c>
      <c r="F4" s="4" t="s">
        <v>37</v>
      </c>
      <c r="G4" s="3" t="s">
        <v>3</v>
      </c>
      <c r="H4" s="3" t="s">
        <v>1</v>
      </c>
      <c r="I4" s="3" t="s">
        <v>2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3" t="s">
        <v>29</v>
      </c>
    </row>
    <row r="5" spans="1:24" ht="16.5" customHeight="1" x14ac:dyDescent="0.15">
      <c r="A5" s="28"/>
      <c r="B5" s="33" t="s">
        <v>4</v>
      </c>
      <c r="C5" s="34"/>
      <c r="D5" s="35"/>
      <c r="E5" s="17">
        <v>1022800</v>
      </c>
      <c r="F5" s="17">
        <v>32300</v>
      </c>
      <c r="G5" s="17">
        <v>35200</v>
      </c>
      <c r="H5" s="17">
        <v>40200</v>
      </c>
      <c r="I5" s="17">
        <v>42900</v>
      </c>
      <c r="J5" s="17">
        <v>37900</v>
      </c>
      <c r="K5" s="17">
        <v>37600</v>
      </c>
      <c r="L5" s="17">
        <v>46500</v>
      </c>
      <c r="M5" s="17">
        <v>56800</v>
      </c>
      <c r="N5" s="17">
        <v>62100</v>
      </c>
      <c r="O5" s="17">
        <v>58400</v>
      </c>
      <c r="P5" s="17">
        <v>64600</v>
      </c>
      <c r="Q5" s="17">
        <v>73400</v>
      </c>
      <c r="R5" s="17">
        <v>85600</v>
      </c>
      <c r="S5" s="17">
        <v>87900</v>
      </c>
      <c r="T5" s="17">
        <v>66400</v>
      </c>
      <c r="U5" s="17">
        <v>66100</v>
      </c>
      <c r="V5" s="17">
        <v>59200</v>
      </c>
      <c r="W5" s="17">
        <v>59800</v>
      </c>
      <c r="X5" s="17">
        <v>10100</v>
      </c>
    </row>
    <row r="6" spans="1:24" ht="16.5" customHeight="1" x14ac:dyDescent="0.15">
      <c r="A6" s="28"/>
      <c r="B6" s="15"/>
      <c r="C6" s="8" t="s">
        <v>5</v>
      </c>
      <c r="D6" s="7"/>
      <c r="E6" s="17">
        <v>847900</v>
      </c>
      <c r="F6" s="17">
        <v>24400</v>
      </c>
      <c r="G6" s="17">
        <v>24200</v>
      </c>
      <c r="H6" s="17">
        <v>34800</v>
      </c>
      <c r="I6" s="17">
        <v>37400</v>
      </c>
      <c r="J6" s="17">
        <v>26700</v>
      </c>
      <c r="K6" s="17">
        <v>23500</v>
      </c>
      <c r="L6" s="17">
        <v>24700</v>
      </c>
      <c r="M6" s="17">
        <v>37800</v>
      </c>
      <c r="N6" s="17">
        <v>49600</v>
      </c>
      <c r="O6" s="17">
        <v>51500</v>
      </c>
      <c r="P6" s="17">
        <v>56400</v>
      </c>
      <c r="Q6" s="17">
        <v>67800</v>
      </c>
      <c r="R6" s="17">
        <v>78600</v>
      </c>
      <c r="S6" s="17">
        <v>83200</v>
      </c>
      <c r="T6" s="17">
        <v>62700</v>
      </c>
      <c r="U6" s="17">
        <v>61800</v>
      </c>
      <c r="V6" s="17">
        <v>54300</v>
      </c>
      <c r="W6" s="17">
        <v>48600</v>
      </c>
      <c r="X6" s="17" t="s">
        <v>30</v>
      </c>
    </row>
    <row r="7" spans="1:24" ht="16.5" customHeight="1" x14ac:dyDescent="0.15">
      <c r="A7" s="28"/>
      <c r="B7" s="15"/>
      <c r="C7" s="8" t="s">
        <v>6</v>
      </c>
      <c r="D7" s="6"/>
      <c r="E7" s="17">
        <v>114300</v>
      </c>
      <c r="F7" s="17">
        <v>5500</v>
      </c>
      <c r="G7" s="17">
        <v>8100</v>
      </c>
      <c r="H7" s="17">
        <v>3800</v>
      </c>
      <c r="I7" s="17">
        <v>3800</v>
      </c>
      <c r="J7" s="17">
        <v>6600</v>
      </c>
      <c r="K7" s="17">
        <v>9000</v>
      </c>
      <c r="L7" s="17">
        <v>16100</v>
      </c>
      <c r="M7" s="17">
        <v>12500</v>
      </c>
      <c r="N7" s="17">
        <v>9200</v>
      </c>
      <c r="O7" s="17">
        <v>4000</v>
      </c>
      <c r="P7" s="17">
        <v>5300</v>
      </c>
      <c r="Q7" s="17">
        <v>3200</v>
      </c>
      <c r="R7" s="17">
        <v>4600</v>
      </c>
      <c r="S7" s="17">
        <v>3000</v>
      </c>
      <c r="T7" s="17">
        <v>2700</v>
      </c>
      <c r="U7" s="17">
        <v>3000</v>
      </c>
      <c r="V7" s="17">
        <v>4200</v>
      </c>
      <c r="W7" s="17">
        <v>9700</v>
      </c>
      <c r="X7" s="17" t="s">
        <v>30</v>
      </c>
    </row>
    <row r="8" spans="1:24" ht="16.5" customHeight="1" x14ac:dyDescent="0.15">
      <c r="A8" s="28"/>
      <c r="B8" s="15"/>
      <c r="C8" s="11"/>
      <c r="D8" s="8" t="s">
        <v>7</v>
      </c>
      <c r="E8" s="17">
        <v>86800</v>
      </c>
      <c r="F8" s="17">
        <v>4100</v>
      </c>
      <c r="G8" s="17">
        <v>6500</v>
      </c>
      <c r="H8" s="17">
        <v>3100</v>
      </c>
      <c r="I8" s="17">
        <v>1900</v>
      </c>
      <c r="J8" s="17">
        <v>3400</v>
      </c>
      <c r="K8" s="17">
        <v>6700</v>
      </c>
      <c r="L8" s="17">
        <v>11900</v>
      </c>
      <c r="M8" s="17">
        <v>9000</v>
      </c>
      <c r="N8" s="17">
        <v>7300</v>
      </c>
      <c r="O8" s="17">
        <v>2500</v>
      </c>
      <c r="P8" s="17">
        <v>4000</v>
      </c>
      <c r="Q8" s="17">
        <v>2600</v>
      </c>
      <c r="R8" s="17">
        <v>3800</v>
      </c>
      <c r="S8" s="17">
        <v>2700</v>
      </c>
      <c r="T8" s="17">
        <v>2500</v>
      </c>
      <c r="U8" s="17">
        <v>2600</v>
      </c>
      <c r="V8" s="17">
        <v>3700</v>
      </c>
      <c r="W8" s="17">
        <v>8600</v>
      </c>
      <c r="X8" s="17" t="s">
        <v>31</v>
      </c>
    </row>
    <row r="9" spans="1:24" ht="16.5" customHeight="1" x14ac:dyDescent="0.15">
      <c r="A9" s="28"/>
      <c r="B9" s="15"/>
      <c r="C9" s="11"/>
      <c r="D9" s="8" t="s">
        <v>8</v>
      </c>
      <c r="E9" s="17">
        <v>27500</v>
      </c>
      <c r="F9" s="17">
        <v>1400</v>
      </c>
      <c r="G9" s="17">
        <v>1500</v>
      </c>
      <c r="H9" s="17">
        <v>700</v>
      </c>
      <c r="I9" s="17">
        <v>1900</v>
      </c>
      <c r="J9" s="17">
        <v>3200</v>
      </c>
      <c r="K9" s="17">
        <v>2300</v>
      </c>
      <c r="L9" s="17">
        <v>4200</v>
      </c>
      <c r="M9" s="17">
        <v>3500</v>
      </c>
      <c r="N9" s="17">
        <v>1900</v>
      </c>
      <c r="O9" s="17">
        <v>1600</v>
      </c>
      <c r="P9" s="17">
        <v>1300</v>
      </c>
      <c r="Q9" s="17">
        <v>500</v>
      </c>
      <c r="R9" s="17">
        <v>800</v>
      </c>
      <c r="S9" s="17">
        <v>400</v>
      </c>
      <c r="T9" s="17">
        <v>300</v>
      </c>
      <c r="U9" s="17">
        <v>400</v>
      </c>
      <c r="V9" s="17">
        <v>500</v>
      </c>
      <c r="W9" s="17">
        <v>1200</v>
      </c>
      <c r="X9" s="17" t="s">
        <v>30</v>
      </c>
    </row>
    <row r="10" spans="1:24" ht="16.5" customHeight="1" x14ac:dyDescent="0.15">
      <c r="A10" s="28"/>
      <c r="B10" s="15"/>
      <c r="C10" s="11" t="s">
        <v>9</v>
      </c>
      <c r="D10" s="8"/>
      <c r="E10" s="17">
        <v>30400</v>
      </c>
      <c r="F10" s="17">
        <v>1100</v>
      </c>
      <c r="G10" s="17">
        <v>1900</v>
      </c>
      <c r="H10" s="17">
        <v>1100</v>
      </c>
      <c r="I10" s="17">
        <v>1100</v>
      </c>
      <c r="J10" s="17">
        <v>4000</v>
      </c>
      <c r="K10" s="17">
        <v>4100</v>
      </c>
      <c r="L10" s="17">
        <v>4000</v>
      </c>
      <c r="M10" s="17">
        <v>4000</v>
      </c>
      <c r="N10" s="17">
        <v>1900</v>
      </c>
      <c r="O10" s="17">
        <v>1900</v>
      </c>
      <c r="P10" s="17">
        <v>1400</v>
      </c>
      <c r="Q10" s="17">
        <v>1200</v>
      </c>
      <c r="R10" s="17">
        <v>900</v>
      </c>
      <c r="S10" s="17">
        <v>800</v>
      </c>
      <c r="T10" s="17">
        <v>200</v>
      </c>
      <c r="U10" s="17">
        <v>300</v>
      </c>
      <c r="V10" s="17">
        <v>100</v>
      </c>
      <c r="W10" s="17">
        <v>300</v>
      </c>
      <c r="X10" s="17" t="s">
        <v>30</v>
      </c>
    </row>
    <row r="11" spans="1:24" ht="16.5" customHeight="1" x14ac:dyDescent="0.15">
      <c r="A11" s="28"/>
      <c r="B11" s="15"/>
      <c r="C11" s="11"/>
      <c r="D11" s="8" t="s">
        <v>10</v>
      </c>
      <c r="E11" s="17">
        <v>29200</v>
      </c>
      <c r="F11" s="17">
        <v>1100</v>
      </c>
      <c r="G11" s="17">
        <v>1900</v>
      </c>
      <c r="H11" s="17">
        <v>1100</v>
      </c>
      <c r="I11" s="17">
        <v>1100</v>
      </c>
      <c r="J11" s="17">
        <v>3700</v>
      </c>
      <c r="K11" s="17">
        <v>3800</v>
      </c>
      <c r="L11" s="17">
        <v>4000</v>
      </c>
      <c r="M11" s="17">
        <v>3800</v>
      </c>
      <c r="N11" s="17">
        <v>1900</v>
      </c>
      <c r="O11" s="17">
        <v>1800</v>
      </c>
      <c r="P11" s="17">
        <v>1300</v>
      </c>
      <c r="Q11" s="17">
        <v>1200</v>
      </c>
      <c r="R11" s="17">
        <v>900</v>
      </c>
      <c r="S11" s="17">
        <v>800</v>
      </c>
      <c r="T11" s="17">
        <v>100</v>
      </c>
      <c r="U11" s="17">
        <v>300</v>
      </c>
      <c r="V11" s="17">
        <v>100</v>
      </c>
      <c r="W11" s="17">
        <v>300</v>
      </c>
      <c r="X11" s="17" t="s">
        <v>30</v>
      </c>
    </row>
    <row r="12" spans="1:24" ht="16.5" customHeight="1" x14ac:dyDescent="0.15">
      <c r="A12" s="28"/>
      <c r="B12" s="15"/>
      <c r="C12" s="11"/>
      <c r="D12" s="8" t="s">
        <v>11</v>
      </c>
      <c r="E12" s="17">
        <v>1200</v>
      </c>
      <c r="F12" s="17" t="s">
        <v>30</v>
      </c>
      <c r="G12" s="17" t="s">
        <v>30</v>
      </c>
      <c r="H12" s="17" t="s">
        <v>30</v>
      </c>
      <c r="I12" s="17" t="s">
        <v>30</v>
      </c>
      <c r="J12" s="17">
        <v>300</v>
      </c>
      <c r="K12" s="17">
        <v>300</v>
      </c>
      <c r="L12" s="17" t="s">
        <v>30</v>
      </c>
      <c r="M12" s="17">
        <v>300</v>
      </c>
      <c r="N12" s="17">
        <v>100</v>
      </c>
      <c r="O12" s="17">
        <v>100</v>
      </c>
      <c r="P12" s="17">
        <v>100</v>
      </c>
      <c r="Q12" s="17" t="s">
        <v>32</v>
      </c>
      <c r="R12" s="17" t="s">
        <v>30</v>
      </c>
      <c r="S12" s="17" t="s">
        <v>30</v>
      </c>
      <c r="T12" s="17">
        <v>100</v>
      </c>
      <c r="U12" s="17" t="s">
        <v>30</v>
      </c>
      <c r="V12" s="17" t="s">
        <v>30</v>
      </c>
      <c r="W12" s="17" t="s">
        <v>30</v>
      </c>
      <c r="X12" s="17" t="s">
        <v>31</v>
      </c>
    </row>
    <row r="13" spans="1:24" ht="16.5" customHeight="1" x14ac:dyDescent="0.15">
      <c r="A13" s="28"/>
      <c r="B13" s="15"/>
      <c r="C13" s="8" t="s">
        <v>12</v>
      </c>
      <c r="D13" s="5"/>
      <c r="E13" s="18">
        <v>200</v>
      </c>
      <c r="F13" s="18" t="s">
        <v>30</v>
      </c>
      <c r="G13" s="18" t="s">
        <v>30</v>
      </c>
      <c r="H13" s="18" t="s">
        <v>30</v>
      </c>
      <c r="I13" s="18" t="s">
        <v>31</v>
      </c>
      <c r="J13" s="18" t="s">
        <v>30</v>
      </c>
      <c r="K13" s="18" t="s">
        <v>30</v>
      </c>
      <c r="L13" s="18" t="s">
        <v>30</v>
      </c>
      <c r="M13" s="18" t="s">
        <v>31</v>
      </c>
      <c r="N13" s="18" t="s">
        <v>30</v>
      </c>
      <c r="O13" s="18" t="s">
        <v>30</v>
      </c>
      <c r="P13" s="18" t="s">
        <v>30</v>
      </c>
      <c r="Q13" s="18" t="s">
        <v>32</v>
      </c>
      <c r="R13" s="18" t="s">
        <v>31</v>
      </c>
      <c r="S13" s="18" t="s">
        <v>31</v>
      </c>
      <c r="T13" s="18" t="s">
        <v>30</v>
      </c>
      <c r="U13" s="18">
        <v>100</v>
      </c>
      <c r="V13" s="18" t="s">
        <v>31</v>
      </c>
      <c r="W13" s="18" t="s">
        <v>30</v>
      </c>
      <c r="X13" s="18" t="s">
        <v>30</v>
      </c>
    </row>
    <row r="14" spans="1:24" ht="16.5" customHeight="1" thickBot="1" x14ac:dyDescent="0.2">
      <c r="A14" s="28"/>
      <c r="B14" s="12"/>
      <c r="C14" s="13" t="s">
        <v>13</v>
      </c>
      <c r="D14" s="14"/>
      <c r="E14" s="19">
        <v>30000</v>
      </c>
      <c r="F14" s="19">
        <v>1300</v>
      </c>
      <c r="G14" s="19">
        <v>1100</v>
      </c>
      <c r="H14" s="19">
        <v>500</v>
      </c>
      <c r="I14" s="19">
        <v>500</v>
      </c>
      <c r="J14" s="19">
        <v>700</v>
      </c>
      <c r="K14" s="19">
        <v>1000</v>
      </c>
      <c r="L14" s="19">
        <v>1600</v>
      </c>
      <c r="M14" s="19">
        <v>2400</v>
      </c>
      <c r="N14" s="19">
        <v>1400</v>
      </c>
      <c r="O14" s="19">
        <v>900</v>
      </c>
      <c r="P14" s="19">
        <v>1500</v>
      </c>
      <c r="Q14" s="19">
        <v>1300</v>
      </c>
      <c r="R14" s="19">
        <v>1500</v>
      </c>
      <c r="S14" s="19">
        <v>900</v>
      </c>
      <c r="T14" s="19">
        <v>800</v>
      </c>
      <c r="U14" s="19">
        <v>900</v>
      </c>
      <c r="V14" s="19">
        <v>600</v>
      </c>
      <c r="W14" s="19">
        <v>1300</v>
      </c>
      <c r="X14" s="19">
        <v>10100</v>
      </c>
    </row>
    <row r="15" spans="1:24" ht="16.5" customHeight="1" thickTop="1" x14ac:dyDescent="0.15">
      <c r="A15" s="29"/>
      <c r="B15" s="10"/>
      <c r="C15" s="9" t="s">
        <v>14</v>
      </c>
      <c r="D15" s="7"/>
      <c r="E15" s="20">
        <v>35900</v>
      </c>
      <c r="F15" s="20">
        <v>300</v>
      </c>
      <c r="G15" s="20">
        <v>900</v>
      </c>
      <c r="H15" s="20">
        <v>800</v>
      </c>
      <c r="I15" s="20">
        <v>4900</v>
      </c>
      <c r="J15" s="20">
        <v>11600</v>
      </c>
      <c r="K15" s="20">
        <v>4600</v>
      </c>
      <c r="L15" s="20">
        <v>2700</v>
      </c>
      <c r="M15" s="20">
        <v>1900</v>
      </c>
      <c r="N15" s="20">
        <v>2400</v>
      </c>
      <c r="O15" s="20">
        <v>1200</v>
      </c>
      <c r="P15" s="20">
        <v>1200</v>
      </c>
      <c r="Q15" s="20">
        <v>1100</v>
      </c>
      <c r="R15" s="20">
        <v>500</v>
      </c>
      <c r="S15" s="20">
        <v>500</v>
      </c>
      <c r="T15" s="20">
        <v>200</v>
      </c>
      <c r="U15" s="20">
        <v>100</v>
      </c>
      <c r="V15" s="20">
        <v>200</v>
      </c>
      <c r="W15" s="20">
        <v>700</v>
      </c>
      <c r="X15" s="20" t="s">
        <v>30</v>
      </c>
    </row>
    <row r="18" spans="1:24" ht="16.5" customHeight="1" x14ac:dyDescent="0.15">
      <c r="B18" s="36" t="s">
        <v>39</v>
      </c>
      <c r="C18" s="36"/>
      <c r="D18" s="36"/>
      <c r="E18" s="36"/>
      <c r="F18" s="16" t="s">
        <v>40</v>
      </c>
    </row>
    <row r="19" spans="1:24" ht="16.5" customHeight="1" x14ac:dyDescent="0.15">
      <c r="A19" s="27" t="s">
        <v>34</v>
      </c>
      <c r="B19" s="30"/>
      <c r="C19" s="31"/>
      <c r="D19" s="32"/>
      <c r="E19" s="4" t="s">
        <v>0</v>
      </c>
      <c r="F19" s="4" t="s">
        <v>37</v>
      </c>
      <c r="G19" s="4" t="s">
        <v>3</v>
      </c>
      <c r="H19" s="4" t="s">
        <v>1</v>
      </c>
      <c r="I19" s="4" t="s">
        <v>2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  <c r="T19" s="4" t="s">
        <v>25</v>
      </c>
      <c r="U19" s="4" t="s">
        <v>26</v>
      </c>
      <c r="V19" s="4" t="s">
        <v>27</v>
      </c>
      <c r="W19" s="4" t="s">
        <v>28</v>
      </c>
      <c r="X19" s="4" t="s">
        <v>29</v>
      </c>
    </row>
    <row r="20" spans="1:24" ht="16.5" customHeight="1" x14ac:dyDescent="0.15">
      <c r="A20" s="28"/>
      <c r="B20" s="33" t="s">
        <v>38</v>
      </c>
      <c r="C20" s="34"/>
      <c r="D20" s="35"/>
      <c r="E20" s="17">
        <f>SUM(F20:X20)</f>
        <v>1085997</v>
      </c>
      <c r="F20" s="17">
        <v>35808</v>
      </c>
      <c r="G20" s="17">
        <v>40828</v>
      </c>
      <c r="H20" s="17">
        <v>47425</v>
      </c>
      <c r="I20" s="17">
        <v>47154</v>
      </c>
      <c r="J20" s="17">
        <v>38110</v>
      </c>
      <c r="K20" s="17">
        <v>47960</v>
      </c>
      <c r="L20" s="17">
        <v>58600</v>
      </c>
      <c r="M20" s="17">
        <v>63760</v>
      </c>
      <c r="N20" s="17">
        <v>60062</v>
      </c>
      <c r="O20" s="17">
        <v>66534</v>
      </c>
      <c r="P20" s="17">
        <v>75834</v>
      </c>
      <c r="Q20" s="17">
        <v>88920</v>
      </c>
      <c r="R20" s="17">
        <v>92699</v>
      </c>
      <c r="S20" s="17">
        <v>71496</v>
      </c>
      <c r="T20" s="17">
        <v>73936</v>
      </c>
      <c r="U20" s="17">
        <v>72676</v>
      </c>
      <c r="V20" s="17">
        <v>56552</v>
      </c>
      <c r="W20" s="17">
        <v>45790</v>
      </c>
      <c r="X20" s="17">
        <v>1853</v>
      </c>
    </row>
    <row r="21" spans="1:24" ht="16.5" customHeight="1" x14ac:dyDescent="0.15">
      <c r="A21" s="28"/>
      <c r="B21" s="21"/>
      <c r="C21" s="23" t="s">
        <v>5</v>
      </c>
      <c r="D21" s="7"/>
      <c r="E21" s="17">
        <f t="shared" ref="E21:E28" si="0">SUM(F21:X21)</f>
        <v>895851</v>
      </c>
      <c r="F21" s="17">
        <v>28397</v>
      </c>
      <c r="G21" s="17">
        <v>28139</v>
      </c>
      <c r="H21" s="17">
        <v>39104</v>
      </c>
      <c r="I21" s="17">
        <v>38759</v>
      </c>
      <c r="J21" s="17">
        <v>23776</v>
      </c>
      <c r="K21" s="17">
        <v>26634</v>
      </c>
      <c r="L21" s="17">
        <v>33816</v>
      </c>
      <c r="M21" s="17">
        <v>43044</v>
      </c>
      <c r="N21" s="17">
        <v>47233</v>
      </c>
      <c r="O21" s="17">
        <v>57213</v>
      </c>
      <c r="P21" s="17">
        <v>68161</v>
      </c>
      <c r="Q21" s="17">
        <v>81332</v>
      </c>
      <c r="R21" s="17">
        <v>85771</v>
      </c>
      <c r="S21" s="17">
        <v>67356</v>
      </c>
      <c r="T21" s="17">
        <v>70215</v>
      </c>
      <c r="U21" s="17">
        <v>68411</v>
      </c>
      <c r="V21" s="17">
        <v>51308</v>
      </c>
      <c r="W21" s="17">
        <v>37167</v>
      </c>
      <c r="X21" s="17">
        <v>15</v>
      </c>
    </row>
    <row r="22" spans="1:24" ht="16.5" customHeight="1" x14ac:dyDescent="0.15">
      <c r="A22" s="28"/>
      <c r="B22" s="21"/>
      <c r="C22" s="23" t="s">
        <v>6</v>
      </c>
      <c r="D22" s="6"/>
      <c r="E22" s="17">
        <f t="shared" si="0"/>
        <v>132166</v>
      </c>
      <c r="F22" s="17">
        <v>5298</v>
      </c>
      <c r="G22" s="17">
        <v>9741</v>
      </c>
      <c r="H22" s="17">
        <v>6399</v>
      </c>
      <c r="I22" s="17">
        <v>5617</v>
      </c>
      <c r="J22" s="17">
        <v>7269</v>
      </c>
      <c r="K22" s="17">
        <v>13118</v>
      </c>
      <c r="L22" s="17">
        <v>18021</v>
      </c>
      <c r="M22" s="17">
        <v>14994</v>
      </c>
      <c r="N22" s="17">
        <v>8835</v>
      </c>
      <c r="O22" s="17">
        <v>6201</v>
      </c>
      <c r="P22" s="17">
        <v>5132</v>
      </c>
      <c r="Q22" s="17">
        <v>5107</v>
      </c>
      <c r="R22" s="17">
        <v>4535</v>
      </c>
      <c r="S22" s="17">
        <v>2828</v>
      </c>
      <c r="T22" s="17">
        <v>2825</v>
      </c>
      <c r="U22" s="17">
        <v>3523</v>
      </c>
      <c r="V22" s="17">
        <v>4708</v>
      </c>
      <c r="W22" s="17">
        <v>8015</v>
      </c>
      <c r="X22" s="17" t="s">
        <v>35</v>
      </c>
    </row>
    <row r="23" spans="1:24" ht="16.5" customHeight="1" x14ac:dyDescent="0.15">
      <c r="A23" s="28"/>
      <c r="B23" s="21"/>
      <c r="C23" s="22"/>
      <c r="D23" s="23" t="s">
        <v>7</v>
      </c>
      <c r="E23" s="17">
        <f t="shared" si="0"/>
        <v>96747</v>
      </c>
      <c r="F23" s="17">
        <v>4057</v>
      </c>
      <c r="G23" s="17">
        <v>7612</v>
      </c>
      <c r="H23" s="17">
        <v>5204</v>
      </c>
      <c r="I23" s="17">
        <v>3641</v>
      </c>
      <c r="J23" s="17">
        <v>3577</v>
      </c>
      <c r="K23" s="17">
        <v>8512</v>
      </c>
      <c r="L23" s="17">
        <v>12567</v>
      </c>
      <c r="M23" s="17">
        <v>10964</v>
      </c>
      <c r="N23" s="17">
        <v>6606</v>
      </c>
      <c r="O23" s="17">
        <v>4573</v>
      </c>
      <c r="P23" s="17">
        <v>3771</v>
      </c>
      <c r="Q23" s="17">
        <v>3802</v>
      </c>
      <c r="R23" s="17">
        <v>3549</v>
      </c>
      <c r="S23" s="17">
        <v>2355</v>
      </c>
      <c r="T23" s="17">
        <v>2314</v>
      </c>
      <c r="U23" s="17">
        <v>2893</v>
      </c>
      <c r="V23" s="17">
        <v>3893</v>
      </c>
      <c r="W23" s="17">
        <v>6857</v>
      </c>
      <c r="X23" s="17" t="s">
        <v>36</v>
      </c>
    </row>
    <row r="24" spans="1:24" ht="16.5" customHeight="1" x14ac:dyDescent="0.15">
      <c r="A24" s="28"/>
      <c r="B24" s="21"/>
      <c r="C24" s="22"/>
      <c r="D24" s="23" t="s">
        <v>8</v>
      </c>
      <c r="E24" s="17">
        <f t="shared" si="0"/>
        <v>35419</v>
      </c>
      <c r="F24" s="17">
        <v>1241</v>
      </c>
      <c r="G24" s="17">
        <v>2129</v>
      </c>
      <c r="H24" s="17">
        <v>1195</v>
      </c>
      <c r="I24" s="17">
        <v>1976</v>
      </c>
      <c r="J24" s="17">
        <v>3692</v>
      </c>
      <c r="K24" s="17">
        <v>4606</v>
      </c>
      <c r="L24" s="17">
        <v>5454</v>
      </c>
      <c r="M24" s="17">
        <v>4030</v>
      </c>
      <c r="N24" s="17">
        <v>2229</v>
      </c>
      <c r="O24" s="17">
        <v>1628</v>
      </c>
      <c r="P24" s="17">
        <v>1361</v>
      </c>
      <c r="Q24" s="17">
        <v>1305</v>
      </c>
      <c r="R24" s="17">
        <v>986</v>
      </c>
      <c r="S24" s="17">
        <v>473</v>
      </c>
      <c r="T24" s="17">
        <v>511</v>
      </c>
      <c r="U24" s="17">
        <v>630</v>
      </c>
      <c r="V24" s="17">
        <v>815</v>
      </c>
      <c r="W24" s="17">
        <v>1158</v>
      </c>
      <c r="X24" s="17" t="s">
        <v>36</v>
      </c>
    </row>
    <row r="25" spans="1:24" ht="16.5" customHeight="1" x14ac:dyDescent="0.15">
      <c r="A25" s="28"/>
      <c r="B25" s="21"/>
      <c r="C25" s="22" t="s">
        <v>9</v>
      </c>
      <c r="D25" s="23"/>
      <c r="E25" s="17">
        <f t="shared" si="0"/>
        <v>38380</v>
      </c>
      <c r="F25" s="17">
        <v>1201</v>
      </c>
      <c r="G25" s="17">
        <v>2075</v>
      </c>
      <c r="H25" s="17">
        <v>1177</v>
      </c>
      <c r="I25" s="17">
        <v>1858</v>
      </c>
      <c r="J25" s="17">
        <v>5575</v>
      </c>
      <c r="K25" s="17">
        <v>6289</v>
      </c>
      <c r="L25" s="17">
        <v>4844</v>
      </c>
      <c r="M25" s="17">
        <v>3980</v>
      </c>
      <c r="N25" s="17">
        <v>2785</v>
      </c>
      <c r="O25" s="17">
        <v>2104</v>
      </c>
      <c r="P25" s="17">
        <v>1614</v>
      </c>
      <c r="Q25" s="17">
        <v>1562</v>
      </c>
      <c r="R25" s="17">
        <v>1575</v>
      </c>
      <c r="S25" s="17">
        <v>769</v>
      </c>
      <c r="T25" s="17">
        <v>388</v>
      </c>
      <c r="U25" s="17">
        <v>260</v>
      </c>
      <c r="V25" s="17">
        <v>161</v>
      </c>
      <c r="W25" s="17">
        <v>161</v>
      </c>
      <c r="X25" s="17">
        <v>2</v>
      </c>
    </row>
    <row r="26" spans="1:24" ht="16.5" customHeight="1" x14ac:dyDescent="0.15">
      <c r="A26" s="28"/>
      <c r="B26" s="21"/>
      <c r="C26" s="22"/>
      <c r="D26" s="23" t="s">
        <v>10</v>
      </c>
      <c r="E26" s="17">
        <f t="shared" si="0"/>
        <v>36445</v>
      </c>
      <c r="F26" s="17">
        <v>1174</v>
      </c>
      <c r="G26" s="17">
        <v>2027</v>
      </c>
      <c r="H26" s="17">
        <v>1136</v>
      </c>
      <c r="I26" s="17">
        <v>1776</v>
      </c>
      <c r="J26" s="17">
        <v>5003</v>
      </c>
      <c r="K26" s="17">
        <v>5866</v>
      </c>
      <c r="L26" s="17">
        <v>4525</v>
      </c>
      <c r="M26" s="17">
        <v>3786</v>
      </c>
      <c r="N26" s="17">
        <v>2681</v>
      </c>
      <c r="O26" s="17">
        <v>2054</v>
      </c>
      <c r="P26" s="17">
        <v>1587</v>
      </c>
      <c r="Q26" s="17">
        <v>1541</v>
      </c>
      <c r="R26" s="17">
        <v>1559</v>
      </c>
      <c r="S26" s="17">
        <v>764</v>
      </c>
      <c r="T26" s="17">
        <v>384</v>
      </c>
      <c r="U26" s="17">
        <v>260</v>
      </c>
      <c r="V26" s="17">
        <v>161</v>
      </c>
      <c r="W26" s="17">
        <v>161</v>
      </c>
      <c r="X26" s="17" t="s">
        <v>36</v>
      </c>
    </row>
    <row r="27" spans="1:24" ht="16.5" customHeight="1" thickBot="1" x14ac:dyDescent="0.2">
      <c r="A27" s="28"/>
      <c r="B27" s="24"/>
      <c r="C27" s="25"/>
      <c r="D27" s="26" t="s">
        <v>11</v>
      </c>
      <c r="E27" s="19">
        <f t="shared" si="0"/>
        <v>1935</v>
      </c>
      <c r="F27" s="19">
        <v>27</v>
      </c>
      <c r="G27" s="19">
        <v>48</v>
      </c>
      <c r="H27" s="19">
        <v>41</v>
      </c>
      <c r="I27" s="19">
        <v>82</v>
      </c>
      <c r="J27" s="19">
        <v>572</v>
      </c>
      <c r="K27" s="19">
        <v>423</v>
      </c>
      <c r="L27" s="19">
        <v>319</v>
      </c>
      <c r="M27" s="19">
        <v>194</v>
      </c>
      <c r="N27" s="19">
        <v>104</v>
      </c>
      <c r="O27" s="19">
        <v>50</v>
      </c>
      <c r="P27" s="19">
        <v>27</v>
      </c>
      <c r="Q27" s="19">
        <v>21</v>
      </c>
      <c r="R27" s="19">
        <v>16</v>
      </c>
      <c r="S27" s="19">
        <v>5</v>
      </c>
      <c r="T27" s="19">
        <v>4</v>
      </c>
      <c r="U27" s="19">
        <v>0</v>
      </c>
      <c r="V27" s="19">
        <v>0</v>
      </c>
      <c r="W27" s="19" t="s">
        <v>36</v>
      </c>
      <c r="X27" s="19">
        <v>2</v>
      </c>
    </row>
    <row r="28" spans="1:24" ht="16.5" customHeight="1" thickTop="1" x14ac:dyDescent="0.15">
      <c r="A28" s="29"/>
      <c r="B28" s="10"/>
      <c r="C28" s="9" t="s">
        <v>14</v>
      </c>
      <c r="D28" s="7"/>
      <c r="E28" s="20">
        <f t="shared" si="0"/>
        <v>53537</v>
      </c>
      <c r="F28" s="20">
        <v>1066</v>
      </c>
      <c r="G28" s="20">
        <v>2052</v>
      </c>
      <c r="H28" s="20">
        <v>1386</v>
      </c>
      <c r="I28" s="20">
        <v>7101</v>
      </c>
      <c r="J28" s="20">
        <v>15038</v>
      </c>
      <c r="K28" s="20">
        <v>6027</v>
      </c>
      <c r="L28" s="20">
        <v>4724</v>
      </c>
      <c r="M28" s="20">
        <v>4006</v>
      </c>
      <c r="N28" s="20">
        <v>2916</v>
      </c>
      <c r="O28" s="20">
        <v>2315</v>
      </c>
      <c r="P28" s="20">
        <v>1968</v>
      </c>
      <c r="Q28" s="20">
        <v>1649</v>
      </c>
      <c r="R28" s="20">
        <v>1015</v>
      </c>
      <c r="S28" s="20">
        <v>495</v>
      </c>
      <c r="T28" s="20">
        <v>387</v>
      </c>
      <c r="U28" s="20">
        <v>430</v>
      </c>
      <c r="V28" s="20">
        <v>462</v>
      </c>
      <c r="W28" s="20">
        <v>498</v>
      </c>
      <c r="X28" s="20">
        <v>2</v>
      </c>
    </row>
  </sheetData>
  <mergeCells count="7">
    <mergeCell ref="A19:A28"/>
    <mergeCell ref="B19:D19"/>
    <mergeCell ref="B20:D20"/>
    <mergeCell ref="B4:D4"/>
    <mergeCell ref="B5:D5"/>
    <mergeCell ref="A4:A15"/>
    <mergeCell ref="B18:E18"/>
  </mergeCells>
  <phoneticPr fontI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2016-07-06T01:21:02Z</cp:lastPrinted>
  <dcterms:created xsi:type="dcterms:W3CDTF">2016-06-27T00:31:06Z</dcterms:created>
  <dcterms:modified xsi:type="dcterms:W3CDTF">2016-07-06T01:21:12Z</dcterms:modified>
</cp:coreProperties>
</file>