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285" windowWidth="14940" windowHeight="6675" activeTab="0"/>
  </bookViews>
  <sheets>
    <sheet name="表紙" sheetId="1" r:id="rId1"/>
    <sheet name="97" sheetId="2" r:id="rId2"/>
    <sheet name="98" sheetId="3" r:id="rId3"/>
    <sheet name="99" sheetId="4" r:id="rId4"/>
    <sheet name="100" sheetId="5" r:id="rId5"/>
    <sheet name="101" sheetId="6" r:id="rId6"/>
    <sheet name="102" sheetId="7" r:id="rId7"/>
  </sheets>
  <externalReferences>
    <externalReference r:id="rId10"/>
  </externalReferences>
  <definedNames>
    <definedName name="_Key1" hidden="1">'[1]都道府県勢編45,46'!#REF!</definedName>
    <definedName name="_Order1" hidden="1">0</definedName>
  </definedNames>
  <calcPr fullCalcOnLoad="1"/>
</workbook>
</file>

<file path=xl/sharedStrings.xml><?xml version="1.0" encoding="utf-8"?>
<sst xmlns="http://schemas.openxmlformats.org/spreadsheetml/2006/main" count="349" uniqueCount="244">
  <si>
    <t>その他の</t>
  </si>
  <si>
    <t>飲　　食　　店</t>
  </si>
  <si>
    <t>年　次</t>
  </si>
  <si>
    <t>従業者数</t>
  </si>
  <si>
    <t>(店)</t>
  </si>
  <si>
    <t>…</t>
  </si>
  <si>
    <t>3～4</t>
  </si>
  <si>
    <t>5～9</t>
  </si>
  <si>
    <t>10～19</t>
  </si>
  <si>
    <t>20～29</t>
  </si>
  <si>
    <t>30～49</t>
  </si>
  <si>
    <t>50～99</t>
  </si>
  <si>
    <t xml:space="preserve"> 100人以上</t>
  </si>
  <si>
    <t>卸　　売　　部　　門</t>
  </si>
  <si>
    <t>小　　売　　部　　門</t>
  </si>
  <si>
    <t>商　 品 　名</t>
  </si>
  <si>
    <t>他の建築材料</t>
  </si>
  <si>
    <t>揮発油</t>
  </si>
  <si>
    <t>米麦</t>
  </si>
  <si>
    <t>医薬品</t>
  </si>
  <si>
    <t>医療用医薬品</t>
  </si>
  <si>
    <t>生鮮魚介</t>
  </si>
  <si>
    <t>他の飲食料品</t>
  </si>
  <si>
    <t>酒類</t>
  </si>
  <si>
    <t>酒</t>
  </si>
  <si>
    <t>木材・竹材</t>
  </si>
  <si>
    <t>灯油</t>
  </si>
  <si>
    <t>他の食料・飲料</t>
  </si>
  <si>
    <t>電気機械器具</t>
  </si>
  <si>
    <t>料理品</t>
  </si>
  <si>
    <t>野菜</t>
  </si>
  <si>
    <t>他の化学製品</t>
  </si>
  <si>
    <t>鮮魚</t>
  </si>
  <si>
    <t>業 　態 　分　 類</t>
  </si>
  <si>
    <t>-</t>
  </si>
  <si>
    <t>事　業　所　数</t>
  </si>
  <si>
    <t>年間商品</t>
  </si>
  <si>
    <t>商　　品</t>
  </si>
  <si>
    <t>総　数</t>
  </si>
  <si>
    <t>卸売業</t>
  </si>
  <si>
    <t>小売業</t>
  </si>
  <si>
    <t>販 売 額</t>
  </si>
  <si>
    <t>手 持 額</t>
  </si>
  <si>
    <t>収 入 額</t>
  </si>
  <si>
    <t>売場面積</t>
  </si>
  <si>
    <t>飲食店数</t>
  </si>
  <si>
    <t>従業者数</t>
  </si>
  <si>
    <t>年間商品販売額</t>
  </si>
  <si>
    <t>(人)</t>
  </si>
  <si>
    <t>(百万円)</t>
  </si>
  <si>
    <t>(㎡)</t>
  </si>
  <si>
    <t>注　平3、6、9、11、14、16、19年は卸売業、小売業のみの調査。平元、4年は飲食店のみの調査である。</t>
  </si>
  <si>
    <t>資料：県調査統計課「平成19年秋田県の商業」</t>
  </si>
  <si>
    <t>事　　業　　所　　数</t>
  </si>
  <si>
    <t>年間商品</t>
  </si>
  <si>
    <t>業　　　　　　種</t>
  </si>
  <si>
    <t>従業者数</t>
  </si>
  <si>
    <t>販 売 額</t>
  </si>
  <si>
    <t>計</t>
  </si>
  <si>
    <t>2人以下</t>
  </si>
  <si>
    <t>(人)</t>
  </si>
  <si>
    <t>(百万円)</t>
  </si>
  <si>
    <t>総数</t>
  </si>
  <si>
    <t>卸売業計</t>
  </si>
  <si>
    <t>各種商品卸売業</t>
  </si>
  <si>
    <t>-</t>
  </si>
  <si>
    <t>繊維・衣服等卸売業</t>
  </si>
  <si>
    <t>-</t>
  </si>
  <si>
    <t>飲食料品卸売業</t>
  </si>
  <si>
    <t xml:space="preserve">建築材料・鉱物・金属材料卸売業  </t>
  </si>
  <si>
    <t>機械器具卸売業</t>
  </si>
  <si>
    <t>その他の卸売業</t>
  </si>
  <si>
    <t>小売業計</t>
  </si>
  <si>
    <t>各種商品小売業</t>
  </si>
  <si>
    <t>繊維・衣服・身の回り品小売業</t>
  </si>
  <si>
    <t>飲食料品小売業</t>
  </si>
  <si>
    <t>自動車・自転車小売業</t>
  </si>
  <si>
    <t>家具・じゅう器・家庭用機械器具小売業</t>
  </si>
  <si>
    <t>-</t>
  </si>
  <si>
    <t>その他の小売業</t>
  </si>
  <si>
    <t>注　各項目の計と総数は、四捨五入により一致しない場合がある。</t>
  </si>
  <si>
    <t>資料：県調査統計課「平成19年秋田県の商業」</t>
  </si>
  <si>
    <t>(単位：店、億円)</t>
  </si>
  <si>
    <t>順</t>
  </si>
  <si>
    <t>位</t>
  </si>
  <si>
    <t>延事業所数</t>
  </si>
  <si>
    <t>飲食料品</t>
  </si>
  <si>
    <t>注　「他の建築材料」は、木材・竹材、セメント、板ガラス以外の建築材料、「他の食料・飲料」は、菓子・パン</t>
  </si>
  <si>
    <t>　　類、牛乳・乳製品などを除くもの、「他の化学製品｣は、塗料、染料・顔料などを除くもの、｢他の飲食料品｣</t>
  </si>
  <si>
    <t>　　は、菓子、牛乳などを除くものをいう。</t>
  </si>
  <si>
    <t>事業所数</t>
  </si>
  <si>
    <t>従業者数
(人)</t>
  </si>
  <si>
    <t>年間商品
販 売 額
(百万円)</t>
  </si>
  <si>
    <t>その他の
収 入 額
(百万円)</t>
  </si>
  <si>
    <t>売場面積
(㎡)</t>
  </si>
  <si>
    <t>合計</t>
  </si>
  <si>
    <t>百貨店</t>
  </si>
  <si>
    <t>大型百貨店</t>
  </si>
  <si>
    <t>その他の百貨店</t>
  </si>
  <si>
    <t>総合スーパー</t>
  </si>
  <si>
    <t>大型総合スーパー</t>
  </si>
  <si>
    <t>中型総合スーパー</t>
  </si>
  <si>
    <t>専門スーパー</t>
  </si>
  <si>
    <t>衣料品スーパー</t>
  </si>
  <si>
    <t>食料品スーパー</t>
  </si>
  <si>
    <t>住関連スーパー</t>
  </si>
  <si>
    <t>うちホームセンター</t>
  </si>
  <si>
    <t>コンビニエンス・ストア</t>
  </si>
  <si>
    <t>うち終日営業</t>
  </si>
  <si>
    <t>ドラックストア</t>
  </si>
  <si>
    <t>その他のスーパー</t>
  </si>
  <si>
    <t>うち各種商品取扱店</t>
  </si>
  <si>
    <t>専門店</t>
  </si>
  <si>
    <t>衣料品専門店</t>
  </si>
  <si>
    <t>食料品専門店</t>
  </si>
  <si>
    <t>住関連専門店</t>
  </si>
  <si>
    <t>中心店</t>
  </si>
  <si>
    <t>衣料品中心店</t>
  </si>
  <si>
    <t>食料品中心店</t>
  </si>
  <si>
    <t>住関連中心店</t>
  </si>
  <si>
    <t>その他の小売店</t>
  </si>
  <si>
    <t>商　業・貿　易</t>
  </si>
  <si>
    <t>商業の推移</t>
  </si>
  <si>
    <t>業種別・規模別事業所数、年間商品販売額等</t>
  </si>
  <si>
    <t>商品別年間商品販売額</t>
  </si>
  <si>
    <t>小売業の業態別事業所数、従業者数、年間商品販売額等</t>
  </si>
  <si>
    <t>貿易港における品目別輸出入実績</t>
  </si>
  <si>
    <t>貿易港における国別輸出入実績</t>
  </si>
  <si>
    <t>数量</t>
  </si>
  <si>
    <t>単位</t>
  </si>
  <si>
    <t>数　量</t>
  </si>
  <si>
    <t>価　額</t>
  </si>
  <si>
    <t>ＭＴ</t>
  </si>
  <si>
    <t>(単位：千円)</t>
  </si>
  <si>
    <t>品　　　　　名</t>
  </si>
  <si>
    <t>輸出計</t>
  </si>
  <si>
    <t>化学製品</t>
  </si>
  <si>
    <t>ＭＴ</t>
  </si>
  <si>
    <t>パルプ及び古紙</t>
  </si>
  <si>
    <t>ＭＴ</t>
  </si>
  <si>
    <t>紙類及び同製品</t>
  </si>
  <si>
    <t>ＭＴ</t>
  </si>
  <si>
    <t>金属鉱及びくず</t>
  </si>
  <si>
    <t>亜鉛及び同合金</t>
  </si>
  <si>
    <t>一般機械</t>
  </si>
  <si>
    <t>ＫＧ</t>
  </si>
  <si>
    <t>輸送用機器</t>
  </si>
  <si>
    <t>その他</t>
  </si>
  <si>
    <t>輸入計</t>
  </si>
  <si>
    <t>穀物及び同調製品</t>
  </si>
  <si>
    <t>製材</t>
  </si>
  <si>
    <t>合板</t>
  </si>
  <si>
    <t>ウッドチップ</t>
  </si>
  <si>
    <t>ＭＴ</t>
  </si>
  <si>
    <t>亜鉛鉱</t>
  </si>
  <si>
    <t>石炭</t>
  </si>
  <si>
    <t>ＫＴ</t>
  </si>
  <si>
    <t>原油及び粗油</t>
  </si>
  <si>
    <t>ＫＬ</t>
  </si>
  <si>
    <t>機械類及び輸送機器</t>
  </si>
  <si>
    <t>衣類及び同付属品</t>
  </si>
  <si>
    <t>ＫＧ</t>
  </si>
  <si>
    <t>合計</t>
  </si>
  <si>
    <t>年間商品
販売額</t>
  </si>
  <si>
    <t>乗用車(新車)</t>
  </si>
  <si>
    <t>(単位：百万円、％)</t>
  </si>
  <si>
    <t>国　名</t>
  </si>
  <si>
    <t>輸 出 額</t>
  </si>
  <si>
    <t>割　合</t>
  </si>
  <si>
    <t>輸 入 額</t>
  </si>
  <si>
    <t>(単位：百万円、％)</t>
  </si>
  <si>
    <t>国　名</t>
  </si>
  <si>
    <t>輸 出 額</t>
  </si>
  <si>
    <t>割　合</t>
  </si>
  <si>
    <t>輸 入 額</t>
  </si>
  <si>
    <t>従　　業　　者　　規　　模　　　　　</t>
  </si>
  <si>
    <t>中国</t>
  </si>
  <si>
    <t>オーストラリア</t>
  </si>
  <si>
    <t>アメリカ</t>
  </si>
  <si>
    <t>インドネシア</t>
  </si>
  <si>
    <t>韓国</t>
  </si>
  <si>
    <t>オランダ</t>
  </si>
  <si>
    <t>香港</t>
  </si>
  <si>
    <t>イギリス</t>
  </si>
  <si>
    <t>スウェーデン</t>
  </si>
  <si>
    <t>ドイツ</t>
  </si>
  <si>
    <t>その他</t>
  </si>
  <si>
    <t>合計</t>
  </si>
  <si>
    <t>ボ  リ  ビ  ア</t>
  </si>
  <si>
    <t>ア  メ  リ  カ</t>
  </si>
  <si>
    <t>中          国</t>
  </si>
  <si>
    <t>ロ    シ    ア</t>
  </si>
  <si>
    <t>マレーシア</t>
  </si>
  <si>
    <t>メ  キ  シ  コ</t>
  </si>
  <si>
    <t>カ    ナ    ダ</t>
  </si>
  <si>
    <t>そ    の    他</t>
  </si>
  <si>
    <t>合　　　　　計</t>
  </si>
  <si>
    <t>平成22年</t>
  </si>
  <si>
    <t>重油</t>
  </si>
  <si>
    <t>ＫＬ</t>
  </si>
  <si>
    <r>
      <t>木材</t>
    </r>
    <r>
      <rPr>
        <sz val="8"/>
        <rFont val="ＭＳ ゴシック"/>
        <family val="3"/>
      </rPr>
      <t>（針葉樹の丸太）</t>
    </r>
  </si>
  <si>
    <t>ウッドチップ</t>
  </si>
  <si>
    <t>平成元年10月1日</t>
  </si>
  <si>
    <t>平成3年7月1日</t>
  </si>
  <si>
    <t>平成4年10月1日</t>
  </si>
  <si>
    <t>平成6年7月1日</t>
  </si>
  <si>
    <t>平成9年6月1日</t>
  </si>
  <si>
    <t>平成11年7月1日</t>
  </si>
  <si>
    <t>平成14年6月1日</t>
  </si>
  <si>
    <t>平成16年6月1日</t>
  </si>
  <si>
    <t>平成19年6月1日</t>
  </si>
  <si>
    <t>平成23年</t>
  </si>
  <si>
    <t>注1　秋田港、船川港及び能代港の実績である。</t>
  </si>
  <si>
    <t>資料：函館税関秋田船川税関支署</t>
  </si>
  <si>
    <r>
      <t>　2　数量単位は、</t>
    </r>
    <r>
      <rPr>
        <sz val="9"/>
        <rFont val="ＭＳ Ｐゴシック"/>
        <family val="3"/>
      </rPr>
      <t>MT…メトリックトン(トン)、KG…キログラム、KL…キロリットル、㎥…立方メートル</t>
    </r>
    <r>
      <rPr>
        <sz val="9"/>
        <rFont val="ＭＳ Ｐゴシック"/>
        <family val="3"/>
      </rPr>
      <t>である。</t>
    </r>
  </si>
  <si>
    <t>㎥</t>
  </si>
  <si>
    <t>資料：函館税関秋田船川税関支署</t>
  </si>
  <si>
    <t>資料：函館税関秋田船川税関支署</t>
  </si>
  <si>
    <t>(1) 平成22年実績</t>
  </si>
  <si>
    <t>(2) 平成23年実績</t>
  </si>
  <si>
    <t>中国</t>
  </si>
  <si>
    <t>韓国</t>
  </si>
  <si>
    <t>オーストラリア</t>
  </si>
  <si>
    <t>インドネシア</t>
  </si>
  <si>
    <t>アメリカ</t>
  </si>
  <si>
    <t>ボリビア</t>
  </si>
  <si>
    <t>マレーシア</t>
  </si>
  <si>
    <t>ロシア</t>
  </si>
  <si>
    <t>ベトナム</t>
  </si>
  <si>
    <t>アメリカ</t>
  </si>
  <si>
    <t>オランダ</t>
  </si>
  <si>
    <t>ドイツ</t>
  </si>
  <si>
    <t>注　各項目の数字は四捨五入しているため総額と一致しない。</t>
  </si>
  <si>
    <t>９７　商業の推移</t>
  </si>
  <si>
    <t>９８　業種別・規模別事業所数、年間商品販売額等(平成19年6月1日)</t>
  </si>
  <si>
    <t>９９　商品別年間商品販売額(平成19年6月1日)</t>
  </si>
  <si>
    <t>１００　小売業の業態別事業所数、従業者数、年間商品販売額等(平成19年6月1日)</t>
  </si>
  <si>
    <t>１０１　貿易港における品目別輸出入実績</t>
  </si>
  <si>
    <t>１０２　貿易港における国別輸出入実績</t>
  </si>
  <si>
    <t>電気機械器具(家電を除く)</t>
  </si>
  <si>
    <t>PDF版県勢要覧_96～97ﾍﾟｰｼﾞ</t>
  </si>
  <si>
    <t>PDF版県勢要覧_98ﾍﾟｰｼﾞ</t>
  </si>
  <si>
    <t>PDF版県勢要覧_99ﾍﾟｰｼﾞ</t>
  </si>
  <si>
    <t>PDF版県勢要覧_100ﾍﾟｰｼﾞ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</si>
</sst>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.0_ "/>
    <numFmt numFmtId="182" formatCode="#,##0.00_ "/>
    <numFmt numFmtId="183" formatCode="#,##0_);[Red]\(#,##0\)"/>
    <numFmt numFmtId="184" formatCode="#,##0.0_);[Red]\(#,##0.0\)"/>
    <numFmt numFmtId="185" formatCode="#,##0.00_);[Red]\(#,##0.00\)"/>
    <numFmt numFmtId="186" formatCode="#,##0.0;[Red]\-#,##0.0"/>
    <numFmt numFmtId="187" formatCode="#,##0.00_ ;[Red]\-#,##0.00\ "/>
    <numFmt numFmtId="188" formatCode="#&quot;　・・・・・・・・・・・・・・・・・・・・・・・・・・・・・・・・・・・・・・・・・・・・・・・・・・・・・・・・&quot;"/>
    <numFmt numFmtId="189" formatCode="&quot;　・・・・・・・・・・・・・・・・・・・・・・・・・・・・・・・・・・・・・・・・・・・・・・・・・・・・・・・・&quot;"/>
    <numFmt numFmtId="190" formatCode="&quot;・・・・・・・・・・・・・・・・・・・・・・・・・・・・・・・・・・・・・・・・・・・・・・・・・・・・・・・・&quot;"/>
    <numFmt numFmtId="191" formatCode="\:&quot;・・・・・・・・・・・・・・・・・・・・・・・・・・・・・・・・・・・・・・・・・・・・・・・・・・・・・・・・&quot;"/>
    <numFmt numFmtId="192" formatCode="&quot;時&quot;"/>
    <numFmt numFmtId="193" formatCode="00&quot;時&quot;"/>
    <numFmt numFmtId="194" formatCode="#,##0;[Red]#,##0"/>
    <numFmt numFmtId="195" formatCode="mmm\-yyyy"/>
    <numFmt numFmtId="196" formatCode="m/d"/>
    <numFmt numFmtId="197" formatCode="0.0"/>
    <numFmt numFmtId="198" formatCode="0.0_ "/>
    <numFmt numFmtId="199" formatCode="#,##0;&quot;△ &quot;#,##0"/>
    <numFmt numFmtId="200" formatCode="0;&quot;△ &quot;0"/>
    <numFmt numFmtId="201" formatCode="0.0;&quot;△ &quot;0.0"/>
    <numFmt numFmtId="202" formatCode="#,##0.0;&quot;△ &quot;#,##0.0"/>
    <numFmt numFmtId="203" formatCode="0_ "/>
    <numFmt numFmtId="204" formatCode="0.0_ ;[Black]\-0.0"/>
    <numFmt numFmtId="205" formatCode="[Black]0.0_;\-0.0"/>
    <numFmt numFmtId="206" formatCode="0.0_);[Red]\(0.0\)"/>
    <numFmt numFmtId="207" formatCode="0.0_ ;[Black]\-0.0\ "/>
    <numFmt numFmtId="208" formatCode="0.0%"/>
    <numFmt numFmtId="209" formatCode="#,##0_ ;[Red]\-#,##0\ "/>
    <numFmt numFmtId="210" formatCode="0.00_ "/>
    <numFmt numFmtId="211" formatCode="0_);\(0\)"/>
    <numFmt numFmtId="212" formatCode="#,##0.0;&quot;▲ &quot;#,##0.0"/>
    <numFmt numFmtId="213" formatCode="&quot;Ｘ&quot;"/>
    <numFmt numFmtId="214" formatCode="&quot;¥&quot;#,##0;\-&quot;¥&quot;#,##0"/>
    <numFmt numFmtId="215" formatCode="&quot;¥&quot;#,##0;[Red]\-&quot;¥&quot;#,##0"/>
    <numFmt numFmtId="216" formatCode="&quot;¥&quot;#,##0.00;\-&quot;¥&quot;#,##0.00"/>
    <numFmt numFmtId="217" formatCode="&quot;¥&quot;#,##0.00;[Red]\-&quot;¥&quot;#,##0.00"/>
    <numFmt numFmtId="218" formatCode="_-&quot;¥&quot;* #,##0_-;\-&quot;¥&quot;* #,##0_-;_-&quot;¥&quot;* &quot;-&quot;_-;_-@_-"/>
    <numFmt numFmtId="219" formatCode="_-* #,##0_-;\-* #,##0_-;_-* &quot;-&quot;_-;_-@_-"/>
    <numFmt numFmtId="220" formatCode="_-&quot;¥&quot;* #,##0.00_-;\-&quot;¥&quot;* #,##0.00_-;_-&quot;¥&quot;* &quot;-&quot;??_-;_-@_-"/>
    <numFmt numFmtId="221" formatCode="_-* #,##0.00_-;\-* #,##0.00_-;_-* &quot;-&quot;??_-;_-@_-"/>
    <numFmt numFmtId="222" formatCode="0.0000000"/>
    <numFmt numFmtId="223" formatCode="0.000000"/>
    <numFmt numFmtId="224" formatCode="0.00000"/>
    <numFmt numFmtId="225" formatCode="0.0000"/>
    <numFmt numFmtId="226" formatCode="0.000"/>
    <numFmt numFmtId="227" formatCode="0.000%"/>
    <numFmt numFmtId="228" formatCode="0.0000%"/>
    <numFmt numFmtId="229" formatCode="0.0000_ "/>
    <numFmt numFmtId="230" formatCode="0.000_ "/>
    <numFmt numFmtId="231" formatCode="0.00000_ "/>
  </numFmts>
  <fonts count="63">
    <font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48"/>
      <name val="HG平成明朝体W9"/>
      <family val="1"/>
    </font>
    <font>
      <sz val="6"/>
      <name val="ＭＳ Ｐゴシック"/>
      <family val="3"/>
    </font>
    <font>
      <sz val="28"/>
      <name val="HG平成明朝体W9"/>
      <family val="1"/>
    </font>
    <font>
      <sz val="10"/>
      <name val="ＭＳ ゴシック"/>
      <family val="3"/>
    </font>
    <font>
      <sz val="12"/>
      <name val="ＭＳ 明朝"/>
      <family val="1"/>
    </font>
    <font>
      <sz val="28"/>
      <name val="HG平成角ｺﾞｼｯｸ体W9"/>
      <family val="3"/>
    </font>
    <font>
      <sz val="11"/>
      <name val="明朝"/>
      <family val="1"/>
    </font>
    <font>
      <sz val="6"/>
      <name val="ＭＳ Ｐ明朝"/>
      <family val="1"/>
    </font>
    <font>
      <b/>
      <sz val="12"/>
      <name val="ＭＳ ゴシック"/>
      <family val="3"/>
    </font>
    <font>
      <sz val="9"/>
      <name val="ＭＳ ゴシック"/>
      <family val="3"/>
    </font>
    <font>
      <sz val="11"/>
      <name val="ｺﾞｼｯｸ"/>
      <family val="3"/>
    </font>
    <font>
      <sz val="10"/>
      <color indexed="10"/>
      <name val="ＭＳ ゴシック"/>
      <family val="3"/>
    </font>
    <font>
      <sz val="10"/>
      <color indexed="8"/>
      <name val="ＭＳ Ｐゴシック"/>
      <family val="3"/>
    </font>
    <font>
      <sz val="9"/>
      <color indexed="9"/>
      <name val="ＭＳ Ｐゴシック"/>
      <family val="3"/>
    </font>
    <font>
      <sz val="8"/>
      <name val="ＭＳ ゴシック"/>
      <family val="3"/>
    </font>
    <font>
      <sz val="9"/>
      <name val="ＭＳ Ｐゴシック"/>
      <family val="3"/>
    </font>
    <font>
      <sz val="8"/>
      <color indexed="8"/>
      <name val="ＭＳ ゴシック"/>
      <family val="3"/>
    </font>
    <font>
      <sz val="10"/>
      <color indexed="9"/>
      <name val="ＭＳ Ｐゴシック"/>
      <family val="3"/>
    </font>
    <font>
      <sz val="10"/>
      <color indexed="8"/>
      <name val="ＭＳ ゴシック"/>
      <family val="3"/>
    </font>
    <font>
      <sz val="10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ゴシック"/>
      <family val="3"/>
    </font>
    <font>
      <sz val="10"/>
      <color indexed="60"/>
      <name val="ＭＳ ゴシック"/>
      <family val="3"/>
    </font>
    <font>
      <sz val="10"/>
      <color indexed="52"/>
      <name val="ＭＳ ゴシック"/>
      <family val="3"/>
    </font>
    <font>
      <sz val="10"/>
      <color indexed="20"/>
      <name val="ＭＳ ゴシック"/>
      <family val="3"/>
    </font>
    <font>
      <b/>
      <sz val="10"/>
      <color indexed="52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0"/>
      <color indexed="8"/>
      <name val="ＭＳ ゴシック"/>
      <family val="3"/>
    </font>
    <font>
      <b/>
      <sz val="10"/>
      <color indexed="63"/>
      <name val="ＭＳ ゴシック"/>
      <family val="3"/>
    </font>
    <font>
      <i/>
      <sz val="10"/>
      <color indexed="23"/>
      <name val="ＭＳ ゴシック"/>
      <family val="3"/>
    </font>
    <font>
      <sz val="10"/>
      <color indexed="62"/>
      <name val="ＭＳ ゴシック"/>
      <family val="3"/>
    </font>
    <font>
      <sz val="10"/>
      <color indexed="17"/>
      <name val="ＭＳ 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Calibri"/>
      <family val="2"/>
    </font>
    <font>
      <b/>
      <sz val="12"/>
      <color indexed="8"/>
      <name val="ＭＳ ゴシック"/>
      <family val="3"/>
    </font>
    <font>
      <b/>
      <sz val="11"/>
      <color indexed="8"/>
      <name val="ＭＳ ゴシック"/>
      <family val="3"/>
    </font>
    <font>
      <sz val="9"/>
      <color indexed="8"/>
      <name val="ＭＳ ゴシック"/>
      <family val="3"/>
    </font>
    <font>
      <sz val="9"/>
      <color indexed="9"/>
      <name val="ＭＳ ゴシック"/>
      <family val="3"/>
    </font>
    <font>
      <sz val="10"/>
      <color indexed="9"/>
      <name val="Calibri"/>
      <family val="2"/>
    </font>
    <font>
      <sz val="10"/>
      <color theme="1"/>
      <name val="ＭＳ ゴシック"/>
      <family val="3"/>
    </font>
    <font>
      <sz val="10"/>
      <color theme="0"/>
      <name val="ＭＳ ゴシック"/>
      <family val="3"/>
    </font>
    <font>
      <b/>
      <sz val="18"/>
      <color theme="3"/>
      <name val="Cambria"/>
      <family val="3"/>
    </font>
    <font>
      <b/>
      <sz val="10"/>
      <color theme="0"/>
      <name val="ＭＳ ゴシック"/>
      <family val="3"/>
    </font>
    <font>
      <sz val="10"/>
      <color rgb="FF9C6500"/>
      <name val="ＭＳ ゴシック"/>
      <family val="3"/>
    </font>
    <font>
      <sz val="10"/>
      <color rgb="FFFA7D00"/>
      <name val="ＭＳ ゴシック"/>
      <family val="3"/>
    </font>
    <font>
      <sz val="10"/>
      <color rgb="FF9C0006"/>
      <name val="ＭＳ ゴシック"/>
      <family val="3"/>
    </font>
    <font>
      <b/>
      <sz val="10"/>
      <color rgb="FFFA7D00"/>
      <name val="ＭＳ ゴシック"/>
      <family val="3"/>
    </font>
    <font>
      <sz val="10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0"/>
      <color theme="1"/>
      <name val="ＭＳ ゴシック"/>
      <family val="3"/>
    </font>
    <font>
      <b/>
      <sz val="10"/>
      <color rgb="FF3F3F3F"/>
      <name val="ＭＳ ゴシック"/>
      <family val="3"/>
    </font>
    <font>
      <i/>
      <sz val="10"/>
      <color rgb="FF7F7F7F"/>
      <name val="ＭＳ ゴシック"/>
      <family val="3"/>
    </font>
    <font>
      <sz val="10"/>
      <color rgb="FF3F3F76"/>
      <name val="ＭＳ ゴシック"/>
      <family val="3"/>
    </font>
    <font>
      <sz val="10"/>
      <color rgb="FF006100"/>
      <name val="ＭＳ ゴシック"/>
      <family val="3"/>
    </font>
    <font>
      <sz val="9"/>
      <color theme="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hair"/>
      <right style="double"/>
      <top style="thin"/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hair"/>
      <right style="double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 style="thin"/>
      <right style="hair"/>
      <top style="thin"/>
      <bottom style="dotted"/>
    </border>
    <border>
      <left style="hair"/>
      <right style="hair"/>
      <top style="thin"/>
      <bottom style="dotted"/>
    </border>
    <border>
      <left style="hair"/>
      <right style="thin"/>
      <top style="thin"/>
      <bottom style="dotted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>
        <color indexed="63"/>
      </top>
      <bottom style="hair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267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0" xfId="0" applyFont="1" applyBorder="1" applyAlignment="1">
      <alignment horizontal="left" vertical="center" indent="1"/>
    </xf>
    <xf numFmtId="0" fontId="7" fillId="0" borderId="0" xfId="0" applyFont="1" applyBorder="1" applyAlignment="1">
      <alignment horizontal="left" vertical="center" indent="1"/>
    </xf>
    <xf numFmtId="0" fontId="11" fillId="0" borderId="0" xfId="62" applyNumberFormat="1" applyFont="1" applyAlignment="1" applyProtection="1">
      <alignment vertical="center"/>
      <protection locked="0"/>
    </xf>
    <xf numFmtId="0" fontId="6" fillId="0" borderId="0" xfId="62" applyNumberFormat="1" applyFont="1" applyAlignment="1" applyProtection="1">
      <alignment vertical="center"/>
      <protection locked="0"/>
    </xf>
    <xf numFmtId="0" fontId="6" fillId="0" borderId="0" xfId="62" applyFont="1" applyAlignment="1">
      <alignment vertical="center"/>
      <protection/>
    </xf>
    <xf numFmtId="0" fontId="6" fillId="0" borderId="0" xfId="62" applyFont="1" applyFill="1" applyAlignment="1">
      <alignment vertical="center"/>
      <protection/>
    </xf>
    <xf numFmtId="0" fontId="6" fillId="33" borderId="12" xfId="62" applyNumberFormat="1" applyFont="1" applyFill="1" applyBorder="1" applyAlignment="1" applyProtection="1">
      <alignment horizontal="center" vertical="center"/>
      <protection locked="0"/>
    </xf>
    <xf numFmtId="0" fontId="6" fillId="33" borderId="13" xfId="62" applyNumberFormat="1" applyFont="1" applyFill="1" applyBorder="1" applyAlignment="1" applyProtection="1">
      <alignment horizontal="center" vertical="center"/>
      <protection locked="0"/>
    </xf>
    <xf numFmtId="183" fontId="6" fillId="0" borderId="14" xfId="62" applyNumberFormat="1" applyFont="1" applyFill="1" applyBorder="1" applyAlignment="1" applyProtection="1">
      <alignment horizontal="right" vertical="center"/>
      <protection locked="0"/>
    </xf>
    <xf numFmtId="183" fontId="6" fillId="0" borderId="15" xfId="62" applyNumberFormat="1" applyFont="1" applyFill="1" applyBorder="1" applyAlignment="1" applyProtection="1">
      <alignment horizontal="right" vertical="center"/>
      <protection locked="0"/>
    </xf>
    <xf numFmtId="183" fontId="6" fillId="0" borderId="12" xfId="62" applyNumberFormat="1" applyFont="1" applyFill="1" applyBorder="1" applyAlignment="1" applyProtection="1">
      <alignment horizontal="right" vertical="center"/>
      <protection locked="0"/>
    </xf>
    <xf numFmtId="183" fontId="6" fillId="0" borderId="0" xfId="62" applyNumberFormat="1" applyFont="1" applyFill="1" applyBorder="1" applyAlignment="1" applyProtection="1">
      <alignment horizontal="right" vertical="center"/>
      <protection locked="0"/>
    </xf>
    <xf numFmtId="0" fontId="6" fillId="0" borderId="0" xfId="62" applyNumberFormat="1" applyFont="1" applyFill="1" applyBorder="1" applyAlignment="1" applyProtection="1">
      <alignment vertical="center"/>
      <protection locked="0"/>
    </xf>
    <xf numFmtId="0" fontId="6" fillId="0" borderId="0" xfId="62" applyNumberFormat="1" applyFont="1" applyFill="1" applyAlignment="1" applyProtection="1">
      <alignment vertical="center"/>
      <protection locked="0"/>
    </xf>
    <xf numFmtId="0" fontId="12" fillId="0" borderId="0" xfId="62" applyFont="1" applyAlignment="1">
      <alignment vertical="center"/>
      <protection/>
    </xf>
    <xf numFmtId="0" fontId="6" fillId="33" borderId="0" xfId="62" applyFont="1" applyFill="1" applyBorder="1" applyAlignment="1">
      <alignment horizontal="centerContinuous" vertical="center"/>
      <protection/>
    </xf>
    <xf numFmtId="0" fontId="6" fillId="33" borderId="14" xfId="62" applyNumberFormat="1" applyFont="1" applyFill="1" applyBorder="1" applyAlignment="1" applyProtection="1">
      <alignment vertical="center"/>
      <protection locked="0"/>
    </xf>
    <xf numFmtId="0" fontId="6" fillId="33" borderId="14" xfId="62" applyNumberFormat="1" applyFont="1" applyFill="1" applyBorder="1" applyAlignment="1" applyProtection="1">
      <alignment horizontal="centerContinuous" vertical="center"/>
      <protection locked="0"/>
    </xf>
    <xf numFmtId="0" fontId="6" fillId="33" borderId="15" xfId="62" applyNumberFormat="1" applyFont="1" applyFill="1" applyBorder="1" applyAlignment="1" applyProtection="1">
      <alignment horizontal="centerContinuous" vertical="center"/>
      <protection locked="0"/>
    </xf>
    <xf numFmtId="0" fontId="6" fillId="33" borderId="10" xfId="62" applyNumberFormat="1" applyFont="1" applyFill="1" applyBorder="1" applyAlignment="1" applyProtection="1">
      <alignment vertical="center"/>
      <protection locked="0"/>
    </xf>
    <xf numFmtId="0" fontId="6" fillId="0" borderId="0" xfId="62" applyNumberFormat="1" applyFont="1" applyFill="1" applyBorder="1" applyAlignment="1" applyProtection="1">
      <alignment horizontal="distributed" vertical="center" wrapText="1" indent="1"/>
      <protection locked="0"/>
    </xf>
    <xf numFmtId="38" fontId="6" fillId="0" borderId="12" xfId="49" applyFont="1" applyFill="1" applyBorder="1" applyAlignment="1" applyProtection="1">
      <alignment horizontal="right" vertical="center"/>
      <protection locked="0"/>
    </xf>
    <xf numFmtId="0" fontId="12" fillId="0" borderId="0" xfId="62" applyNumberFormat="1" applyFont="1" applyFill="1" applyBorder="1" applyAlignment="1" applyProtection="1">
      <alignment horizontal="distributed" vertical="center" wrapText="1" indent="1"/>
      <protection locked="0"/>
    </xf>
    <xf numFmtId="0" fontId="6" fillId="0" borderId="10" xfId="62" applyNumberFormat="1" applyFont="1" applyFill="1" applyBorder="1" applyAlignment="1" applyProtection="1">
      <alignment horizontal="distributed" vertical="center" wrapText="1" indent="1"/>
      <protection locked="0"/>
    </xf>
    <xf numFmtId="38" fontId="6" fillId="0" borderId="13" xfId="49" applyFont="1" applyFill="1" applyBorder="1" applyAlignment="1" applyProtection="1">
      <alignment horizontal="right" vertical="center"/>
      <protection locked="0"/>
    </xf>
    <xf numFmtId="0" fontId="12" fillId="0" borderId="0" xfId="62" applyNumberFormat="1" applyFont="1" applyFill="1" applyAlignment="1" applyProtection="1">
      <alignment vertical="center"/>
      <protection locked="0"/>
    </xf>
    <xf numFmtId="0" fontId="6" fillId="0" borderId="15" xfId="62" applyNumberFormat="1" applyFont="1" applyFill="1" applyBorder="1" applyAlignment="1" applyProtection="1">
      <alignment vertical="center"/>
      <protection locked="0"/>
    </xf>
    <xf numFmtId="0" fontId="6" fillId="0" borderId="0" xfId="62" applyNumberFormat="1" applyFont="1" applyAlignment="1" applyProtection="1">
      <alignment horizontal="left" vertical="center"/>
      <protection locked="0"/>
    </xf>
    <xf numFmtId="0" fontId="6" fillId="0" borderId="0" xfId="62" applyNumberFormat="1" applyFont="1" applyAlignment="1" applyProtection="1">
      <alignment horizontal="right" vertical="center"/>
      <protection locked="0"/>
    </xf>
    <xf numFmtId="176" fontId="6" fillId="0" borderId="14" xfId="62" applyNumberFormat="1" applyFont="1" applyBorder="1" applyAlignment="1" applyProtection="1">
      <alignment vertical="center"/>
      <protection locked="0"/>
    </xf>
    <xf numFmtId="176" fontId="6" fillId="0" borderId="15" xfId="62" applyNumberFormat="1" applyFont="1" applyBorder="1" applyAlignment="1" applyProtection="1">
      <alignment vertical="center"/>
      <protection locked="0"/>
    </xf>
    <xf numFmtId="176" fontId="6" fillId="0" borderId="12" xfId="62" applyNumberFormat="1" applyFont="1" applyBorder="1" applyAlignment="1" applyProtection="1">
      <alignment vertical="center"/>
      <protection locked="0"/>
    </xf>
    <xf numFmtId="176" fontId="6" fillId="0" borderId="0" xfId="62" applyNumberFormat="1" applyFont="1" applyBorder="1" applyAlignment="1" applyProtection="1">
      <alignment vertical="center"/>
      <protection locked="0"/>
    </xf>
    <xf numFmtId="0" fontId="6" fillId="0" borderId="0" xfId="62" applyFont="1" applyBorder="1" applyAlignment="1">
      <alignment vertical="center"/>
      <protection/>
    </xf>
    <xf numFmtId="0" fontId="6" fillId="0" borderId="0" xfId="62" applyNumberFormat="1" applyFont="1" applyBorder="1" applyAlignment="1" applyProtection="1">
      <alignment vertical="center"/>
      <protection locked="0"/>
    </xf>
    <xf numFmtId="0" fontId="6" fillId="0" borderId="0" xfId="62" applyFont="1" applyBorder="1" applyAlignment="1">
      <alignment horizontal="distributed" vertical="center" indent="1"/>
      <protection/>
    </xf>
    <xf numFmtId="38" fontId="6" fillId="0" borderId="12" xfId="49" applyFont="1" applyBorder="1" applyAlignment="1">
      <alignment horizontal="right" vertical="center"/>
    </xf>
    <xf numFmtId="38" fontId="6" fillId="0" borderId="0" xfId="49" applyFont="1" applyBorder="1" applyAlignment="1">
      <alignment horizontal="right" vertical="center"/>
    </xf>
    <xf numFmtId="0" fontId="6" fillId="0" borderId="10" xfId="62" applyFont="1" applyBorder="1" applyAlignment="1">
      <alignment horizontal="distributed" vertical="center" indent="1"/>
      <protection/>
    </xf>
    <xf numFmtId="38" fontId="6" fillId="0" borderId="13" xfId="49" applyFont="1" applyBorder="1" applyAlignment="1">
      <alignment horizontal="right" vertical="center"/>
    </xf>
    <xf numFmtId="38" fontId="6" fillId="0" borderId="10" xfId="49" applyFont="1" applyBorder="1" applyAlignment="1">
      <alignment horizontal="right" vertical="center"/>
    </xf>
    <xf numFmtId="0" fontId="7" fillId="0" borderId="15" xfId="0" applyFont="1" applyBorder="1" applyAlignment="1">
      <alignment vertical="center"/>
    </xf>
    <xf numFmtId="0" fontId="7" fillId="0" borderId="15" xfId="0" applyFont="1" applyBorder="1" applyAlignment="1">
      <alignment horizontal="left" vertical="center" indent="1"/>
    </xf>
    <xf numFmtId="0" fontId="11" fillId="0" borderId="0" xfId="61" applyNumberFormat="1" applyFont="1" applyFill="1" applyAlignment="1" applyProtection="1">
      <alignment vertical="center"/>
      <protection locked="0"/>
    </xf>
    <xf numFmtId="0" fontId="6" fillId="0" borderId="0" xfId="61" applyNumberFormat="1" applyFont="1" applyFill="1" applyAlignment="1" applyProtection="1">
      <alignment vertical="center"/>
      <protection locked="0"/>
    </xf>
    <xf numFmtId="0" fontId="6" fillId="0" borderId="0" xfId="61" applyFont="1" applyFill="1" applyAlignment="1">
      <alignment vertical="center"/>
      <protection/>
    </xf>
    <xf numFmtId="0" fontId="6" fillId="0" borderId="0" xfId="61" applyNumberFormat="1" applyFont="1" applyFill="1" applyAlignment="1" applyProtection="1">
      <alignment horizontal="right" vertical="center"/>
      <protection locked="0"/>
    </xf>
    <xf numFmtId="0" fontId="6" fillId="33" borderId="16" xfId="61" applyNumberFormat="1" applyFont="1" applyFill="1" applyBorder="1" applyAlignment="1" applyProtection="1">
      <alignment horizontal="center" vertical="center"/>
      <protection locked="0"/>
    </xf>
    <xf numFmtId="0" fontId="6" fillId="33" borderId="17" xfId="61" applyNumberFormat="1" applyFont="1" applyFill="1" applyBorder="1" applyAlignment="1" applyProtection="1">
      <alignment horizontal="center" vertical="center"/>
      <protection locked="0"/>
    </xf>
    <xf numFmtId="0" fontId="6" fillId="0" borderId="18" xfId="61" applyNumberFormat="1" applyFont="1" applyFill="1" applyBorder="1" applyAlignment="1" applyProtection="1">
      <alignment horizontal="center" vertical="center"/>
      <protection locked="0"/>
    </xf>
    <xf numFmtId="0" fontId="6" fillId="0" borderId="16" xfId="61" applyNumberFormat="1" applyFont="1" applyFill="1" applyBorder="1" applyAlignment="1" applyProtection="1">
      <alignment horizontal="center" vertical="center"/>
      <protection locked="0"/>
    </xf>
    <xf numFmtId="0" fontId="12" fillId="0" borderId="0" xfId="61" applyNumberFormat="1" applyFont="1" applyFill="1" applyAlignment="1" applyProtection="1">
      <alignment vertical="center"/>
      <protection locked="0"/>
    </xf>
    <xf numFmtId="0" fontId="12" fillId="0" borderId="0" xfId="61" applyFont="1" applyFill="1" applyAlignment="1">
      <alignment vertical="center"/>
      <protection/>
    </xf>
    <xf numFmtId="0" fontId="11" fillId="0" borderId="0" xfId="61" applyFont="1" applyAlignment="1">
      <alignment vertical="center"/>
      <protection/>
    </xf>
    <xf numFmtId="0" fontId="6" fillId="0" borderId="0" xfId="61" applyFont="1" applyAlignment="1">
      <alignment vertical="center"/>
      <protection/>
    </xf>
    <xf numFmtId="0" fontId="6" fillId="0" borderId="0" xfId="61" applyFont="1" applyAlignment="1">
      <alignment horizontal="right" vertical="center"/>
      <protection/>
    </xf>
    <xf numFmtId="209" fontId="6" fillId="0" borderId="19" xfId="49" applyNumberFormat="1" applyFont="1" applyFill="1" applyBorder="1" applyAlignment="1">
      <alignment vertical="center"/>
    </xf>
    <xf numFmtId="0" fontId="6" fillId="0" borderId="20" xfId="61" applyFont="1" applyFill="1" applyBorder="1" applyAlignment="1">
      <alignment horizontal="distributed" vertical="center" indent="1"/>
      <protection/>
    </xf>
    <xf numFmtId="209" fontId="6" fillId="0" borderId="18" xfId="49" applyNumberFormat="1" applyFont="1" applyFill="1" applyBorder="1" applyAlignment="1">
      <alignment vertical="center"/>
    </xf>
    <xf numFmtId="0" fontId="6" fillId="0" borderId="21" xfId="61" applyFont="1" applyFill="1" applyBorder="1" applyAlignment="1">
      <alignment horizontal="distributed" vertical="center" indent="1"/>
      <protection/>
    </xf>
    <xf numFmtId="209" fontId="6" fillId="0" borderId="12" xfId="49" applyNumberFormat="1" applyFont="1" applyFill="1" applyBorder="1" applyAlignment="1">
      <alignment vertical="center"/>
    </xf>
    <xf numFmtId="209" fontId="6" fillId="0" borderId="16" xfId="49" applyNumberFormat="1" applyFont="1" applyFill="1" applyBorder="1" applyAlignment="1">
      <alignment vertical="center"/>
    </xf>
    <xf numFmtId="0" fontId="6" fillId="0" borderId="22" xfId="61" applyFont="1" applyFill="1" applyBorder="1" applyAlignment="1">
      <alignment horizontal="distributed" vertical="center" indent="1"/>
      <protection/>
    </xf>
    <xf numFmtId="183" fontId="6" fillId="0" borderId="13" xfId="62" applyNumberFormat="1" applyFont="1" applyFill="1" applyBorder="1" applyAlignment="1" applyProtection="1">
      <alignment horizontal="right" vertical="center"/>
      <protection locked="0"/>
    </xf>
    <xf numFmtId="183" fontId="6" fillId="0" borderId="10" xfId="62" applyNumberFormat="1" applyFont="1" applyFill="1" applyBorder="1" applyAlignment="1" applyProtection="1">
      <alignment horizontal="right" vertical="center"/>
      <protection locked="0"/>
    </xf>
    <xf numFmtId="0" fontId="11" fillId="0" borderId="0" xfId="62" applyNumberFormat="1" applyFont="1" applyFill="1" applyAlignment="1" applyProtection="1">
      <alignment vertical="center"/>
      <protection locked="0"/>
    </xf>
    <xf numFmtId="0" fontId="12" fillId="33" borderId="17" xfId="62" applyNumberFormat="1" applyFont="1" applyFill="1" applyBorder="1" applyAlignment="1" applyProtection="1">
      <alignment horizontal="center" vertical="center"/>
      <protection locked="0"/>
    </xf>
    <xf numFmtId="0" fontId="12" fillId="0" borderId="19" xfId="62" applyNumberFormat="1" applyFont="1" applyBorder="1" applyAlignment="1" applyProtection="1">
      <alignment horizontal="distributed" vertical="center"/>
      <protection locked="0"/>
    </xf>
    <xf numFmtId="0" fontId="12" fillId="0" borderId="18" xfId="62" applyNumberFormat="1" applyFont="1" applyBorder="1" applyAlignment="1" applyProtection="1">
      <alignment horizontal="distributed" vertical="center"/>
      <protection locked="0"/>
    </xf>
    <xf numFmtId="0" fontId="12" fillId="0" borderId="18" xfId="62" applyNumberFormat="1" applyFont="1" applyBorder="1" applyAlignment="1" applyProtection="1">
      <alignment horizontal="distributed" vertical="center" wrapText="1"/>
      <protection locked="0"/>
    </xf>
    <xf numFmtId="0" fontId="12" fillId="0" borderId="20" xfId="62" applyNumberFormat="1" applyFont="1" applyBorder="1" applyAlignment="1" applyProtection="1">
      <alignment horizontal="distributed" vertical="center"/>
      <protection locked="0"/>
    </xf>
    <xf numFmtId="0" fontId="12" fillId="0" borderId="21" xfId="62" applyNumberFormat="1" applyFont="1" applyBorder="1" applyAlignment="1" applyProtection="1">
      <alignment horizontal="distributed" vertical="center"/>
      <protection locked="0"/>
    </xf>
    <xf numFmtId="0" fontId="12" fillId="33" borderId="17" xfId="62" applyNumberFormat="1" applyFont="1" applyFill="1" applyBorder="1" applyAlignment="1" applyProtection="1">
      <alignment horizontal="center" vertical="center" wrapText="1"/>
      <protection locked="0"/>
    </xf>
    <xf numFmtId="0" fontId="12" fillId="33" borderId="23" xfId="62" applyNumberFormat="1" applyFont="1" applyFill="1" applyBorder="1" applyAlignment="1" applyProtection="1">
      <alignment horizontal="center" vertical="center"/>
      <protection locked="0"/>
    </xf>
    <xf numFmtId="0" fontId="11" fillId="0" borderId="0" xfId="62" applyFont="1" applyFill="1" applyAlignment="1">
      <alignment vertical="center"/>
      <protection/>
    </xf>
    <xf numFmtId="198" fontId="6" fillId="0" borderId="24" xfId="61" applyNumberFormat="1" applyFont="1" applyFill="1" applyBorder="1" applyAlignment="1">
      <alignment vertical="center"/>
      <protection/>
    </xf>
    <xf numFmtId="198" fontId="6" fillId="0" borderId="25" xfId="61" applyNumberFormat="1" applyFont="1" applyFill="1" applyBorder="1" applyAlignment="1">
      <alignment vertical="center"/>
      <protection/>
    </xf>
    <xf numFmtId="198" fontId="6" fillId="0" borderId="26" xfId="61" applyNumberFormat="1" applyFont="1" applyFill="1" applyBorder="1" applyAlignment="1">
      <alignment vertical="center"/>
      <protection/>
    </xf>
    <xf numFmtId="0" fontId="6" fillId="34" borderId="0" xfId="0" applyFont="1" applyFill="1" applyAlignment="1">
      <alignment vertical="center"/>
    </xf>
    <xf numFmtId="0" fontId="0" fillId="34" borderId="0" xfId="0" applyFont="1" applyFill="1" applyBorder="1" applyAlignment="1">
      <alignment vertical="center"/>
    </xf>
    <xf numFmtId="0" fontId="0" fillId="34" borderId="0" xfId="0" applyFont="1" applyFill="1" applyBorder="1" applyAlignment="1">
      <alignment horizontal="left" vertical="center" indent="1"/>
    </xf>
    <xf numFmtId="0" fontId="0" fillId="34" borderId="0" xfId="0" applyFill="1" applyAlignment="1">
      <alignment vertical="center"/>
    </xf>
    <xf numFmtId="0" fontId="3" fillId="34" borderId="0" xfId="0" applyFont="1" applyFill="1" applyAlignment="1">
      <alignment horizontal="centerContinuous" vertical="center"/>
    </xf>
    <xf numFmtId="0" fontId="3" fillId="34" borderId="0" xfId="0" applyFont="1" applyFill="1" applyAlignment="1">
      <alignment vertical="center"/>
    </xf>
    <xf numFmtId="0" fontId="5" fillId="34" borderId="0" xfId="0" applyFont="1" applyFill="1" applyAlignment="1">
      <alignment horizontal="centerContinuous" vertical="center"/>
    </xf>
    <xf numFmtId="0" fontId="6" fillId="34" borderId="0" xfId="0" applyFont="1" applyFill="1" applyBorder="1" applyAlignment="1">
      <alignment vertical="center"/>
    </xf>
    <xf numFmtId="0" fontId="8" fillId="34" borderId="0" xfId="0" applyFont="1" applyFill="1" applyAlignment="1">
      <alignment horizontal="centerContinuous" vertical="center"/>
    </xf>
    <xf numFmtId="0" fontId="7" fillId="34" borderId="0" xfId="0" applyFont="1" applyFill="1" applyBorder="1" applyAlignment="1">
      <alignment vertical="center"/>
    </xf>
    <xf numFmtId="198" fontId="6" fillId="0" borderId="27" xfId="61" applyNumberFormat="1" applyFont="1" applyFill="1" applyBorder="1" applyAlignment="1">
      <alignment horizontal="right" vertical="center"/>
      <protection/>
    </xf>
    <xf numFmtId="198" fontId="6" fillId="0" borderId="28" xfId="61" applyNumberFormat="1" applyFont="1" applyFill="1" applyBorder="1" applyAlignment="1">
      <alignment horizontal="right" vertical="center"/>
      <protection/>
    </xf>
    <xf numFmtId="198" fontId="6" fillId="0" borderId="15" xfId="61" applyNumberFormat="1" applyFont="1" applyFill="1" applyBorder="1" applyAlignment="1">
      <alignment horizontal="distributed" vertical="center" indent="1"/>
      <protection/>
    </xf>
    <xf numFmtId="198" fontId="6" fillId="0" borderId="0" xfId="61" applyNumberFormat="1" applyFont="1" applyFill="1" applyBorder="1" applyAlignment="1">
      <alignment horizontal="distributed" vertical="center" indent="1"/>
      <protection/>
    </xf>
    <xf numFmtId="176" fontId="6" fillId="0" borderId="29" xfId="61" applyNumberFormat="1" applyFont="1" applyBorder="1" applyAlignment="1">
      <alignment vertical="center"/>
      <protection/>
    </xf>
    <xf numFmtId="176" fontId="6" fillId="0" borderId="30" xfId="61" applyNumberFormat="1" applyFont="1" applyBorder="1" applyAlignment="1">
      <alignment vertical="center"/>
      <protection/>
    </xf>
    <xf numFmtId="0" fontId="6" fillId="33" borderId="17" xfId="61" applyFont="1" applyFill="1" applyBorder="1" applyAlignment="1">
      <alignment horizontal="center" vertical="center"/>
      <protection/>
    </xf>
    <xf numFmtId="0" fontId="6" fillId="33" borderId="31" xfId="61" applyFont="1" applyFill="1" applyBorder="1" applyAlignment="1">
      <alignment horizontal="center" vertical="center"/>
      <protection/>
    </xf>
    <xf numFmtId="0" fontId="6" fillId="33" borderId="32" xfId="61" applyFont="1" applyFill="1" applyBorder="1" applyAlignment="1">
      <alignment horizontal="center" vertical="center"/>
      <protection/>
    </xf>
    <xf numFmtId="0" fontId="6" fillId="33" borderId="33" xfId="61" applyFont="1" applyFill="1" applyBorder="1" applyAlignment="1">
      <alignment horizontal="center" vertical="center"/>
      <protection/>
    </xf>
    <xf numFmtId="0" fontId="6" fillId="0" borderId="14" xfId="61" applyFont="1" applyFill="1" applyBorder="1" applyAlignment="1">
      <alignment horizontal="distributed" vertical="center" indent="1"/>
      <protection/>
    </xf>
    <xf numFmtId="181" fontId="6" fillId="0" borderId="34" xfId="61" applyNumberFormat="1" applyFont="1" applyBorder="1" applyAlignment="1">
      <alignment vertical="center"/>
      <protection/>
    </xf>
    <xf numFmtId="0" fontId="6" fillId="0" borderId="12" xfId="61" applyFont="1" applyFill="1" applyBorder="1" applyAlignment="1">
      <alignment horizontal="distributed" vertical="center" indent="1"/>
      <protection/>
    </xf>
    <xf numFmtId="0" fontId="6" fillId="0" borderId="13" xfId="61" applyFont="1" applyFill="1" applyBorder="1" applyAlignment="1">
      <alignment horizontal="distributed" vertical="center" indent="1"/>
      <protection/>
    </xf>
    <xf numFmtId="198" fontId="6" fillId="0" borderId="19" xfId="61" applyNumberFormat="1" applyFont="1" applyFill="1" applyBorder="1" applyAlignment="1">
      <alignment vertical="center"/>
      <protection/>
    </xf>
    <xf numFmtId="198" fontId="6" fillId="0" borderId="18" xfId="61" applyNumberFormat="1" applyFont="1" applyFill="1" applyBorder="1" applyAlignment="1">
      <alignment vertical="center"/>
      <protection/>
    </xf>
    <xf numFmtId="198" fontId="6" fillId="0" borderId="16" xfId="61" applyNumberFormat="1" applyFont="1" applyFill="1" applyBorder="1" applyAlignment="1">
      <alignment vertical="center"/>
      <protection/>
    </xf>
    <xf numFmtId="0" fontId="6" fillId="33" borderId="11" xfId="61" applyFont="1" applyFill="1" applyBorder="1" applyAlignment="1">
      <alignment horizontal="center" vertical="center"/>
      <protection/>
    </xf>
    <xf numFmtId="0" fontId="6" fillId="33" borderId="35" xfId="61" applyFont="1" applyFill="1" applyBorder="1" applyAlignment="1">
      <alignment horizontal="center" vertical="center"/>
      <protection/>
    </xf>
    <xf numFmtId="0" fontId="6" fillId="35" borderId="13" xfId="61" applyFont="1" applyFill="1" applyBorder="1" applyAlignment="1">
      <alignment horizontal="distributed" vertical="center" indent="1"/>
      <protection/>
    </xf>
    <xf numFmtId="209" fontId="6" fillId="35" borderId="16" xfId="49" applyNumberFormat="1" applyFont="1" applyFill="1" applyBorder="1" applyAlignment="1">
      <alignment vertical="center"/>
    </xf>
    <xf numFmtId="198" fontId="6" fillId="35" borderId="26" xfId="61" applyNumberFormat="1" applyFont="1" applyFill="1" applyBorder="1" applyAlignment="1">
      <alignment vertical="center"/>
      <protection/>
    </xf>
    <xf numFmtId="0" fontId="6" fillId="35" borderId="22" xfId="61" applyFont="1" applyFill="1" applyBorder="1" applyAlignment="1">
      <alignment horizontal="distributed" vertical="center" indent="1"/>
      <protection/>
    </xf>
    <xf numFmtId="198" fontId="6" fillId="35" borderId="16" xfId="61" applyNumberFormat="1" applyFont="1" applyFill="1" applyBorder="1" applyAlignment="1">
      <alignment vertical="center"/>
      <protection/>
    </xf>
    <xf numFmtId="0" fontId="6" fillId="35" borderId="17" xfId="61" applyFont="1" applyFill="1" applyBorder="1" applyAlignment="1">
      <alignment horizontal="distributed" vertical="center" indent="1"/>
      <protection/>
    </xf>
    <xf numFmtId="198" fontId="6" fillId="35" borderId="36" xfId="61" applyNumberFormat="1" applyFont="1" applyFill="1" applyBorder="1" applyAlignment="1">
      <alignment horizontal="right" vertical="center"/>
      <protection/>
    </xf>
    <xf numFmtId="198" fontId="6" fillId="35" borderId="11" xfId="61" applyNumberFormat="1" applyFont="1" applyFill="1" applyBorder="1" applyAlignment="1">
      <alignment horizontal="distributed" vertical="center" indent="1"/>
      <protection/>
    </xf>
    <xf numFmtId="176" fontId="6" fillId="35" borderId="37" xfId="61" applyNumberFormat="1" applyFont="1" applyFill="1" applyBorder="1" applyAlignment="1">
      <alignment vertical="center"/>
      <protection/>
    </xf>
    <xf numFmtId="181" fontId="6" fillId="35" borderId="33" xfId="61" applyNumberFormat="1" applyFont="1" applyFill="1" applyBorder="1" applyAlignment="1">
      <alignment vertical="center"/>
      <protection/>
    </xf>
    <xf numFmtId="176" fontId="6" fillId="0" borderId="14" xfId="61" applyNumberFormat="1" applyFont="1" applyFill="1" applyBorder="1" applyAlignment="1">
      <alignment vertical="center"/>
      <protection/>
    </xf>
    <xf numFmtId="176" fontId="6" fillId="0" borderId="12" xfId="61" applyNumberFormat="1" applyFont="1" applyFill="1" applyBorder="1" applyAlignment="1">
      <alignment vertical="center"/>
      <protection/>
    </xf>
    <xf numFmtId="176" fontId="6" fillId="35" borderId="17" xfId="61" applyNumberFormat="1" applyFont="1" applyFill="1" applyBorder="1" applyAlignment="1">
      <alignment vertical="center"/>
      <protection/>
    </xf>
    <xf numFmtId="0" fontId="6" fillId="0" borderId="0" xfId="61" applyNumberFormat="1" applyFont="1" applyFill="1" applyBorder="1" applyAlignment="1" applyProtection="1">
      <alignment horizontal="distributed" vertical="center" indent="1"/>
      <protection locked="0"/>
    </xf>
    <xf numFmtId="0" fontId="6" fillId="0" borderId="10" xfId="61" applyNumberFormat="1" applyFont="1" applyFill="1" applyBorder="1" applyAlignment="1" applyProtection="1">
      <alignment horizontal="distributed" vertical="center" indent="1"/>
      <protection locked="0"/>
    </xf>
    <xf numFmtId="0" fontId="0" fillId="0" borderId="0" xfId="61" applyNumberFormat="1" applyFont="1" applyFill="1" applyAlignment="1" applyProtection="1">
      <alignment vertical="center"/>
      <protection locked="0"/>
    </xf>
    <xf numFmtId="0" fontId="6" fillId="33" borderId="19" xfId="61" applyNumberFormat="1" applyFont="1" applyFill="1" applyBorder="1" applyAlignment="1" applyProtection="1">
      <alignment horizontal="center" vertical="center"/>
      <protection locked="0"/>
    </xf>
    <xf numFmtId="0" fontId="6" fillId="33" borderId="15" xfId="61" applyNumberFormat="1" applyFont="1" applyFill="1" applyBorder="1" applyAlignment="1" applyProtection="1">
      <alignment horizontal="centerContinuous" vertical="center"/>
      <protection locked="0"/>
    </xf>
    <xf numFmtId="0" fontId="6" fillId="33" borderId="38" xfId="61" applyNumberFormat="1" applyFont="1" applyFill="1" applyBorder="1" applyAlignment="1" applyProtection="1">
      <alignment horizontal="centerContinuous" vertical="center"/>
      <protection locked="0"/>
    </xf>
    <xf numFmtId="0" fontId="6" fillId="33" borderId="31" xfId="61" applyNumberFormat="1" applyFont="1" applyFill="1" applyBorder="1" applyAlignment="1" applyProtection="1">
      <alignment horizontal="center" vertical="center"/>
      <protection locked="0"/>
    </xf>
    <xf numFmtId="176" fontId="6" fillId="0" borderId="0" xfId="61" applyNumberFormat="1" applyFont="1" applyFill="1" applyBorder="1" applyAlignment="1">
      <alignment vertical="center"/>
      <protection/>
    </xf>
    <xf numFmtId="176" fontId="6" fillId="0" borderId="34" xfId="61" applyNumberFormat="1" applyFont="1" applyFill="1" applyBorder="1" applyAlignment="1">
      <alignment vertical="center"/>
      <protection/>
    </xf>
    <xf numFmtId="0" fontId="6" fillId="0" borderId="12" xfId="61" applyNumberFormat="1" applyFont="1" applyFill="1" applyBorder="1" applyAlignment="1" applyProtection="1">
      <alignment horizontal="distributed" vertical="center" indent="1"/>
      <protection locked="0"/>
    </xf>
    <xf numFmtId="0" fontId="6" fillId="0" borderId="10" xfId="61" applyFont="1" applyFill="1" applyBorder="1" applyAlignment="1">
      <alignment vertical="center"/>
      <protection/>
    </xf>
    <xf numFmtId="0" fontId="6" fillId="0" borderId="39" xfId="61" applyFont="1" applyFill="1" applyBorder="1" applyAlignment="1">
      <alignment vertical="center"/>
      <protection/>
    </xf>
    <xf numFmtId="0" fontId="14" fillId="34" borderId="19" xfId="61" applyNumberFormat="1" applyFont="1" applyFill="1" applyBorder="1" applyAlignment="1" applyProtection="1">
      <alignment horizontal="center" vertical="center"/>
      <protection locked="0"/>
    </xf>
    <xf numFmtId="176" fontId="6" fillId="34" borderId="0" xfId="61" applyNumberFormat="1" applyFont="1" applyFill="1" applyBorder="1" applyAlignment="1">
      <alignment vertical="center"/>
      <protection/>
    </xf>
    <xf numFmtId="176" fontId="6" fillId="34" borderId="34" xfId="61" applyNumberFormat="1" applyFont="1" applyFill="1" applyBorder="1" applyAlignment="1">
      <alignment vertical="center"/>
      <protection/>
    </xf>
    <xf numFmtId="0" fontId="6" fillId="34" borderId="18" xfId="61" applyNumberFormat="1" applyFont="1" applyFill="1" applyBorder="1" applyAlignment="1" applyProtection="1">
      <alignment horizontal="center" vertical="center"/>
      <protection locked="0"/>
    </xf>
    <xf numFmtId="0" fontId="6" fillId="33" borderId="19" xfId="62" applyNumberFormat="1" applyFont="1" applyFill="1" applyBorder="1" applyAlignment="1" applyProtection="1">
      <alignment horizontal="center" vertical="center"/>
      <protection locked="0"/>
    </xf>
    <xf numFmtId="0" fontId="6" fillId="33" borderId="16" xfId="62" applyNumberFormat="1" applyFont="1" applyFill="1" applyBorder="1" applyAlignment="1" applyProtection="1">
      <alignment horizontal="center" vertical="center"/>
      <protection locked="0"/>
    </xf>
    <xf numFmtId="0" fontId="6" fillId="33" borderId="17" xfId="62" applyNumberFormat="1" applyFont="1" applyFill="1" applyBorder="1" applyAlignment="1" applyProtection="1">
      <alignment horizontal="centerContinuous" vertical="center"/>
      <protection locked="0"/>
    </xf>
    <xf numFmtId="0" fontId="6" fillId="33" borderId="11" xfId="62" applyNumberFormat="1" applyFont="1" applyFill="1" applyBorder="1" applyAlignment="1" applyProtection="1">
      <alignment horizontal="centerContinuous" vertical="center"/>
      <protection locked="0"/>
    </xf>
    <xf numFmtId="0" fontId="6" fillId="33" borderId="33" xfId="62" applyNumberFormat="1" applyFont="1" applyFill="1" applyBorder="1" applyAlignment="1" applyProtection="1">
      <alignment horizontal="centerContinuous" vertical="center"/>
      <protection locked="0"/>
    </xf>
    <xf numFmtId="0" fontId="6" fillId="33" borderId="14" xfId="62" applyNumberFormat="1" applyFont="1" applyFill="1" applyBorder="1" applyAlignment="1" applyProtection="1">
      <alignment horizontal="center" vertical="center"/>
      <protection locked="0"/>
    </xf>
    <xf numFmtId="0" fontId="6" fillId="33" borderId="38" xfId="62" applyNumberFormat="1" applyFont="1" applyFill="1" applyBorder="1" applyAlignment="1" applyProtection="1">
      <alignment horizontal="centerContinuous" vertical="center"/>
      <protection locked="0"/>
    </xf>
    <xf numFmtId="0" fontId="12" fillId="33" borderId="19" xfId="62" applyNumberFormat="1" applyFont="1" applyFill="1" applyBorder="1" applyAlignment="1" applyProtection="1">
      <alignment horizontal="center" vertical="center"/>
      <protection locked="0"/>
    </xf>
    <xf numFmtId="0" fontId="12" fillId="33" borderId="16" xfId="62" applyNumberFormat="1" applyFont="1" applyFill="1" applyBorder="1" applyAlignment="1" applyProtection="1">
      <alignment horizontal="center" vertical="center"/>
      <protection locked="0"/>
    </xf>
    <xf numFmtId="183" fontId="6" fillId="0" borderId="38" xfId="62" applyNumberFormat="1" applyFont="1" applyFill="1" applyBorder="1" applyAlignment="1" applyProtection="1">
      <alignment horizontal="right" vertical="center"/>
      <protection locked="0"/>
    </xf>
    <xf numFmtId="183" fontId="6" fillId="0" borderId="34" xfId="62" applyNumberFormat="1" applyFont="1" applyFill="1" applyBorder="1" applyAlignment="1" applyProtection="1">
      <alignment horizontal="right" vertical="center"/>
      <protection locked="0"/>
    </xf>
    <xf numFmtId="183" fontId="6" fillId="0" borderId="39" xfId="62" applyNumberFormat="1" applyFont="1" applyFill="1" applyBorder="1" applyAlignment="1" applyProtection="1">
      <alignment horizontal="right" vertical="center"/>
      <protection locked="0"/>
    </xf>
    <xf numFmtId="183" fontId="6" fillId="0" borderId="40" xfId="62" applyNumberFormat="1" applyFont="1" applyFill="1" applyBorder="1" applyAlignment="1" applyProtection="1">
      <alignment horizontal="right" vertical="center"/>
      <protection locked="0"/>
    </xf>
    <xf numFmtId="183" fontId="6" fillId="0" borderId="41" xfId="62" applyNumberFormat="1" applyFont="1" applyFill="1" applyBorder="1" applyAlignment="1" applyProtection="1">
      <alignment horizontal="right" vertical="center"/>
      <protection locked="0"/>
    </xf>
    <xf numFmtId="183" fontId="6" fillId="0" borderId="42" xfId="62" applyNumberFormat="1" applyFont="1" applyFill="1" applyBorder="1" applyAlignment="1" applyProtection="1">
      <alignment horizontal="right" vertical="center"/>
      <protection locked="0"/>
    </xf>
    <xf numFmtId="38" fontId="6" fillId="34" borderId="43" xfId="49" applyFont="1" applyFill="1" applyBorder="1" applyAlignment="1" applyProtection="1">
      <alignment horizontal="right" vertical="center"/>
      <protection locked="0"/>
    </xf>
    <xf numFmtId="38" fontId="6" fillId="34" borderId="12" xfId="49" applyFont="1" applyFill="1" applyBorder="1" applyAlignment="1" applyProtection="1">
      <alignment horizontal="right" vertical="center"/>
      <protection locked="0"/>
    </xf>
    <xf numFmtId="38" fontId="6" fillId="34" borderId="44" xfId="49" applyFont="1" applyFill="1" applyBorder="1" applyAlignment="1" applyProtection="1">
      <alignment horizontal="right" vertical="center"/>
      <protection locked="0"/>
    </xf>
    <xf numFmtId="38" fontId="6" fillId="34" borderId="45" xfId="49" applyFont="1" applyFill="1" applyBorder="1" applyAlignment="1" applyProtection="1">
      <alignment horizontal="right" vertical="center"/>
      <protection locked="0"/>
    </xf>
    <xf numFmtId="38" fontId="6" fillId="34" borderId="46" xfId="49" applyFont="1" applyFill="1" applyBorder="1" applyAlignment="1" applyProtection="1">
      <alignment horizontal="right" vertical="center"/>
      <protection locked="0"/>
    </xf>
    <xf numFmtId="38" fontId="6" fillId="34" borderId="30" xfId="49" applyFont="1" applyFill="1" applyBorder="1" applyAlignment="1" applyProtection="1">
      <alignment horizontal="right" vertical="center"/>
      <protection locked="0"/>
    </xf>
    <xf numFmtId="38" fontId="6" fillId="34" borderId="41" xfId="49" applyFont="1" applyFill="1" applyBorder="1" applyAlignment="1" applyProtection="1">
      <alignment horizontal="right" vertical="center"/>
      <protection locked="0"/>
    </xf>
    <xf numFmtId="38" fontId="6" fillId="34" borderId="47" xfId="49" applyFont="1" applyFill="1" applyBorder="1" applyAlignment="1" applyProtection="1">
      <alignment horizontal="right" vertical="center"/>
      <protection locked="0"/>
    </xf>
    <xf numFmtId="38" fontId="6" fillId="0" borderId="30" xfId="49" applyFont="1" applyFill="1" applyBorder="1" applyAlignment="1" applyProtection="1">
      <alignment horizontal="right" vertical="center"/>
      <protection locked="0"/>
    </xf>
    <xf numFmtId="38" fontId="6" fillId="0" borderId="41" xfId="49" applyFont="1" applyFill="1" applyBorder="1" applyAlignment="1" applyProtection="1">
      <alignment horizontal="right" vertical="center"/>
      <protection locked="0"/>
    </xf>
    <xf numFmtId="38" fontId="6" fillId="0" borderId="47" xfId="49" applyFont="1" applyFill="1" applyBorder="1" applyAlignment="1" applyProtection="1">
      <alignment horizontal="right" vertical="center"/>
      <protection locked="0"/>
    </xf>
    <xf numFmtId="38" fontId="6" fillId="0" borderId="48" xfId="49" applyFont="1" applyFill="1" applyBorder="1" applyAlignment="1" applyProtection="1">
      <alignment horizontal="right" vertical="center"/>
      <protection locked="0"/>
    </xf>
    <xf numFmtId="38" fontId="6" fillId="0" borderId="42" xfId="49" applyFont="1" applyFill="1" applyBorder="1" applyAlignment="1" applyProtection="1">
      <alignment horizontal="right" vertical="center"/>
      <protection locked="0"/>
    </xf>
    <xf numFmtId="38" fontId="6" fillId="0" borderId="49" xfId="49" applyFont="1" applyFill="1" applyBorder="1" applyAlignment="1" applyProtection="1">
      <alignment horizontal="right" vertical="center"/>
      <protection locked="0"/>
    </xf>
    <xf numFmtId="38" fontId="6" fillId="34" borderId="50" xfId="49" applyFont="1" applyFill="1" applyBorder="1" applyAlignment="1" applyProtection="1">
      <alignment horizontal="right" vertical="center"/>
      <protection locked="0"/>
    </xf>
    <xf numFmtId="38" fontId="6" fillId="34" borderId="18" xfId="49" applyFont="1" applyFill="1" applyBorder="1" applyAlignment="1" applyProtection="1">
      <alignment horizontal="right" vertical="center"/>
      <protection locked="0"/>
    </xf>
    <xf numFmtId="38" fontId="6" fillId="0" borderId="18" xfId="49" applyFont="1" applyFill="1" applyBorder="1" applyAlignment="1" applyProtection="1">
      <alignment horizontal="right" vertical="center"/>
      <protection locked="0"/>
    </xf>
    <xf numFmtId="38" fontId="6" fillId="0" borderId="16" xfId="49" applyFont="1" applyFill="1" applyBorder="1" applyAlignment="1" applyProtection="1">
      <alignment horizontal="right" vertical="center"/>
      <protection locked="0"/>
    </xf>
    <xf numFmtId="0" fontId="6" fillId="0" borderId="51" xfId="62" applyNumberFormat="1" applyFont="1" applyFill="1" applyBorder="1" applyAlignment="1" applyProtection="1">
      <alignment horizontal="distributed" vertical="center" wrapText="1" indent="1"/>
      <protection locked="0"/>
    </xf>
    <xf numFmtId="38" fontId="6" fillId="0" borderId="52" xfId="49" applyFont="1" applyFill="1" applyBorder="1" applyAlignment="1" applyProtection="1">
      <alignment horizontal="right" vertical="center"/>
      <protection locked="0"/>
    </xf>
    <xf numFmtId="38" fontId="6" fillId="0" borderId="53" xfId="49" applyFont="1" applyFill="1" applyBorder="1" applyAlignment="1" applyProtection="1">
      <alignment horizontal="right" vertical="center"/>
      <protection locked="0"/>
    </xf>
    <xf numFmtId="38" fontId="6" fillId="0" borderId="54" xfId="49" applyFont="1" applyFill="1" applyBorder="1" applyAlignment="1" applyProtection="1">
      <alignment horizontal="right" vertical="center"/>
      <protection locked="0"/>
    </xf>
    <xf numFmtId="38" fontId="6" fillId="0" borderId="55" xfId="49" applyFont="1" applyFill="1" applyBorder="1" applyAlignment="1" applyProtection="1">
      <alignment horizontal="right" vertical="center"/>
      <protection locked="0"/>
    </xf>
    <xf numFmtId="38" fontId="6" fillId="0" borderId="56" xfId="49" applyFont="1" applyFill="1" applyBorder="1" applyAlignment="1" applyProtection="1">
      <alignment horizontal="right" vertical="center"/>
      <protection locked="0"/>
    </xf>
    <xf numFmtId="0" fontId="6" fillId="33" borderId="15" xfId="62" applyNumberFormat="1" applyFont="1" applyFill="1" applyBorder="1" applyAlignment="1" applyProtection="1">
      <alignment vertical="center"/>
      <protection locked="0"/>
    </xf>
    <xf numFmtId="0" fontId="6" fillId="33" borderId="12" xfId="62" applyNumberFormat="1" applyFont="1" applyFill="1" applyBorder="1" applyAlignment="1" applyProtection="1">
      <alignment horizontal="centerContinuous" vertical="center"/>
      <protection locked="0"/>
    </xf>
    <xf numFmtId="0" fontId="6" fillId="33" borderId="18" xfId="62" applyNumberFormat="1" applyFont="1" applyFill="1" applyBorder="1" applyAlignment="1" applyProtection="1">
      <alignment horizontal="center" vertical="center"/>
      <protection locked="0"/>
    </xf>
    <xf numFmtId="0" fontId="6" fillId="33" borderId="13" xfId="62" applyNumberFormat="1" applyFont="1" applyFill="1" applyBorder="1" applyAlignment="1" applyProtection="1">
      <alignment vertical="center"/>
      <protection locked="0"/>
    </xf>
    <xf numFmtId="38" fontId="6" fillId="34" borderId="57" xfId="49" applyFont="1" applyFill="1" applyBorder="1" applyAlignment="1" applyProtection="1">
      <alignment horizontal="right" vertical="center"/>
      <protection locked="0"/>
    </xf>
    <xf numFmtId="38" fontId="6" fillId="34" borderId="34" xfId="49" applyFont="1" applyFill="1" applyBorder="1" applyAlignment="1" applyProtection="1">
      <alignment horizontal="right" vertical="center"/>
      <protection locked="0"/>
    </xf>
    <xf numFmtId="0" fontId="6" fillId="0" borderId="12" xfId="62" applyNumberFormat="1" applyFont="1" applyFill="1" applyBorder="1" applyAlignment="1" applyProtection="1">
      <alignment horizontal="distributed" vertical="center" wrapText="1" indent="1"/>
      <protection locked="0"/>
    </xf>
    <xf numFmtId="38" fontId="6" fillId="0" borderId="34" xfId="49" applyFont="1" applyFill="1" applyBorder="1" applyAlignment="1" applyProtection="1">
      <alignment horizontal="right" vertical="center"/>
      <protection locked="0"/>
    </xf>
    <xf numFmtId="0" fontId="6" fillId="0" borderId="52" xfId="62" applyNumberFormat="1" applyFont="1" applyFill="1" applyBorder="1" applyAlignment="1" applyProtection="1">
      <alignment horizontal="distributed" vertical="center" wrapText="1" indent="1"/>
      <protection locked="0"/>
    </xf>
    <xf numFmtId="38" fontId="6" fillId="0" borderId="58" xfId="49" applyFont="1" applyFill="1" applyBorder="1" applyAlignment="1" applyProtection="1">
      <alignment horizontal="right" vertical="center"/>
      <protection locked="0"/>
    </xf>
    <xf numFmtId="0" fontId="6" fillId="0" borderId="13" xfId="62" applyNumberFormat="1" applyFont="1" applyFill="1" applyBorder="1" applyAlignment="1" applyProtection="1">
      <alignment horizontal="distributed" vertical="center" wrapText="1" indent="1"/>
      <protection locked="0"/>
    </xf>
    <xf numFmtId="38" fontId="6" fillId="0" borderId="39" xfId="49" applyFont="1" applyFill="1" applyBorder="1" applyAlignment="1" applyProtection="1">
      <alignment horizontal="right" vertical="center"/>
      <protection locked="0"/>
    </xf>
    <xf numFmtId="0" fontId="12" fillId="34" borderId="18" xfId="62" applyNumberFormat="1" applyFont="1" applyFill="1" applyBorder="1" applyAlignment="1" applyProtection="1">
      <alignment horizontal="distributed" vertical="center"/>
      <protection locked="0"/>
    </xf>
    <xf numFmtId="176" fontId="6" fillId="34" borderId="12" xfId="62" applyNumberFormat="1" applyFont="1" applyFill="1" applyBorder="1" applyAlignment="1" applyProtection="1">
      <alignment vertical="center"/>
      <protection locked="0"/>
    </xf>
    <xf numFmtId="176" fontId="6" fillId="34" borderId="0" xfId="62" applyNumberFormat="1" applyFont="1" applyFill="1" applyBorder="1" applyAlignment="1" applyProtection="1">
      <alignment vertical="center"/>
      <protection locked="0"/>
    </xf>
    <xf numFmtId="0" fontId="12" fillId="34" borderId="21" xfId="62" applyNumberFormat="1" applyFont="1" applyFill="1" applyBorder="1" applyAlignment="1" applyProtection="1">
      <alignment horizontal="distributed" vertical="center"/>
      <protection locked="0"/>
    </xf>
    <xf numFmtId="0" fontId="12" fillId="34" borderId="16" xfId="62" applyNumberFormat="1" applyFont="1" applyFill="1" applyBorder="1" applyAlignment="1" applyProtection="1">
      <alignment horizontal="distributed" vertical="center"/>
      <protection locked="0"/>
    </xf>
    <xf numFmtId="176" fontId="6" fillId="34" borderId="13" xfId="62" applyNumberFormat="1" applyFont="1" applyFill="1" applyBorder="1" applyAlignment="1" applyProtection="1">
      <alignment vertical="center"/>
      <protection locked="0"/>
    </xf>
    <xf numFmtId="176" fontId="6" fillId="34" borderId="10" xfId="62" applyNumberFormat="1" applyFont="1" applyFill="1" applyBorder="1" applyAlignment="1" applyProtection="1">
      <alignment vertical="center"/>
      <protection locked="0"/>
    </xf>
    <xf numFmtId="0" fontId="12" fillId="34" borderId="22" xfId="62" applyNumberFormat="1" applyFont="1" applyFill="1" applyBorder="1" applyAlignment="1" applyProtection="1">
      <alignment horizontal="distributed" vertical="center"/>
      <protection locked="0"/>
    </xf>
    <xf numFmtId="0" fontId="6" fillId="33" borderId="59" xfId="62" applyNumberFormat="1" applyFont="1" applyFill="1" applyBorder="1" applyAlignment="1" applyProtection="1">
      <alignment horizontal="centerContinuous" vertical="center"/>
      <protection locked="0"/>
    </xf>
    <xf numFmtId="0" fontId="12" fillId="33" borderId="31" xfId="62" applyNumberFormat="1" applyFont="1" applyFill="1" applyBorder="1" applyAlignment="1" applyProtection="1">
      <alignment horizontal="center" vertical="center" wrapText="1"/>
      <protection locked="0"/>
    </xf>
    <xf numFmtId="0" fontId="6" fillId="0" borderId="14" xfId="62" applyNumberFormat="1" applyFont="1" applyBorder="1" applyAlignment="1" applyProtection="1">
      <alignment horizontal="center" vertical="center"/>
      <protection locked="0"/>
    </xf>
    <xf numFmtId="176" fontId="6" fillId="0" borderId="38" xfId="62" applyNumberFormat="1" applyFont="1" applyBorder="1" applyAlignment="1" applyProtection="1">
      <alignment vertical="center"/>
      <protection locked="0"/>
    </xf>
    <xf numFmtId="0" fontId="6" fillId="34" borderId="12" xfId="62" applyNumberFormat="1" applyFont="1" applyFill="1" applyBorder="1" applyAlignment="1" applyProtection="1">
      <alignment horizontal="center" vertical="center"/>
      <protection locked="0"/>
    </xf>
    <xf numFmtId="176" fontId="6" fillId="34" borderId="34" xfId="62" applyNumberFormat="1" applyFont="1" applyFill="1" applyBorder="1" applyAlignment="1" applyProtection="1">
      <alignment vertical="center"/>
      <protection locked="0"/>
    </xf>
    <xf numFmtId="0" fontId="6" fillId="0" borderId="12" xfId="62" applyNumberFormat="1" applyFont="1" applyBorder="1" applyAlignment="1" applyProtection="1">
      <alignment horizontal="center" vertical="center"/>
      <protection locked="0"/>
    </xf>
    <xf numFmtId="176" fontId="6" fillId="0" borderId="34" xfId="62" applyNumberFormat="1" applyFont="1" applyBorder="1" applyAlignment="1" applyProtection="1">
      <alignment vertical="center"/>
      <protection locked="0"/>
    </xf>
    <xf numFmtId="0" fontId="6" fillId="34" borderId="13" xfId="62" applyNumberFormat="1" applyFont="1" applyFill="1" applyBorder="1" applyAlignment="1" applyProtection="1">
      <alignment horizontal="center" vertical="center"/>
      <protection locked="0"/>
    </xf>
    <xf numFmtId="176" fontId="6" fillId="34" borderId="39" xfId="62" applyNumberFormat="1" applyFont="1" applyFill="1" applyBorder="1" applyAlignment="1" applyProtection="1">
      <alignment vertical="center"/>
      <protection locked="0"/>
    </xf>
    <xf numFmtId="38" fontId="6" fillId="34" borderId="43" xfId="49" applyFont="1" applyFill="1" applyBorder="1" applyAlignment="1">
      <alignment horizontal="right" vertical="center"/>
    </xf>
    <xf numFmtId="38" fontId="6" fillId="34" borderId="60" xfId="49" applyFont="1" applyFill="1" applyBorder="1" applyAlignment="1">
      <alignment horizontal="right" vertical="center"/>
    </xf>
    <xf numFmtId="38" fontId="6" fillId="34" borderId="12" xfId="49" applyFont="1" applyFill="1" applyBorder="1" applyAlignment="1">
      <alignment horizontal="right" vertical="center"/>
    </xf>
    <xf numFmtId="38" fontId="6" fillId="34" borderId="0" xfId="49" applyFont="1" applyFill="1" applyBorder="1" applyAlignment="1">
      <alignment horizontal="right" vertical="center"/>
    </xf>
    <xf numFmtId="49" fontId="6" fillId="33" borderId="31" xfId="62" applyNumberFormat="1" applyFont="1" applyFill="1" applyBorder="1" applyAlignment="1">
      <alignment horizontal="centerContinuous" vertical="center" wrapText="1"/>
      <protection/>
    </xf>
    <xf numFmtId="49" fontId="6" fillId="33" borderId="11" xfId="62" applyNumberFormat="1" applyFont="1" applyFill="1" applyBorder="1" applyAlignment="1">
      <alignment horizontal="centerContinuous" vertical="center" wrapText="1"/>
      <protection/>
    </xf>
    <xf numFmtId="49" fontId="6" fillId="33" borderId="31" xfId="62" applyNumberFormat="1" applyFont="1" applyFill="1" applyBorder="1" applyAlignment="1">
      <alignment horizontal="center" vertical="center" wrapText="1"/>
      <protection/>
    </xf>
    <xf numFmtId="49" fontId="6" fillId="33" borderId="17" xfId="62" applyNumberFormat="1" applyFont="1" applyFill="1" applyBorder="1" applyAlignment="1">
      <alignment horizontal="center" vertical="center" wrapText="1"/>
      <protection/>
    </xf>
    <xf numFmtId="38" fontId="6" fillId="34" borderId="57" xfId="49" applyFont="1" applyFill="1" applyBorder="1" applyAlignment="1">
      <alignment horizontal="right" vertical="center"/>
    </xf>
    <xf numFmtId="38" fontId="6" fillId="34" borderId="34" xfId="49" applyFont="1" applyFill="1" applyBorder="1" applyAlignment="1">
      <alignment horizontal="right" vertical="center"/>
    </xf>
    <xf numFmtId="0" fontId="6" fillId="0" borderId="12" xfId="62" applyFont="1" applyBorder="1" applyAlignment="1">
      <alignment horizontal="distributed" vertical="center" indent="1"/>
      <protection/>
    </xf>
    <xf numFmtId="38" fontId="6" fillId="0" borderId="34" xfId="49" applyFont="1" applyBorder="1" applyAlignment="1">
      <alignment horizontal="right" vertical="center"/>
    </xf>
    <xf numFmtId="0" fontId="6" fillId="0" borderId="13" xfId="62" applyFont="1" applyBorder="1" applyAlignment="1">
      <alignment horizontal="distributed" vertical="center" indent="1"/>
      <protection/>
    </xf>
    <xf numFmtId="38" fontId="6" fillId="0" borderId="39" xfId="49" applyFont="1" applyBorder="1" applyAlignment="1">
      <alignment horizontal="right" vertical="center"/>
    </xf>
    <xf numFmtId="49" fontId="6" fillId="0" borderId="14" xfId="62" applyNumberFormat="1" applyFont="1" applyFill="1" applyBorder="1" applyAlignment="1" applyProtection="1">
      <alignment horizontal="distributed" vertical="center"/>
      <protection locked="0"/>
    </xf>
    <xf numFmtId="49" fontId="6" fillId="0" borderId="12" xfId="62" applyNumberFormat="1" applyFont="1" applyFill="1" applyBorder="1" applyAlignment="1" applyProtection="1">
      <alignment horizontal="distributed" vertical="center"/>
      <protection locked="0"/>
    </xf>
    <xf numFmtId="49" fontId="6" fillId="0" borderId="13" xfId="62" applyNumberFormat="1" applyFont="1" applyFill="1" applyBorder="1" applyAlignment="1" applyProtection="1">
      <alignment horizontal="distributed" vertical="center"/>
      <protection locked="0"/>
    </xf>
    <xf numFmtId="176" fontId="6" fillId="34" borderId="61" xfId="61" applyNumberFormat="1" applyFont="1" applyFill="1" applyBorder="1" applyAlignment="1">
      <alignment vertical="center"/>
      <protection/>
    </xf>
    <xf numFmtId="176" fontId="6" fillId="34" borderId="38" xfId="61" applyNumberFormat="1" applyFont="1" applyFill="1" applyBorder="1" applyAlignment="1">
      <alignment vertical="center"/>
      <protection/>
    </xf>
    <xf numFmtId="176" fontId="6" fillId="0" borderId="62" xfId="61" applyNumberFormat="1" applyFont="1" applyFill="1" applyBorder="1" applyAlignment="1">
      <alignment vertical="center"/>
      <protection/>
    </xf>
    <xf numFmtId="176" fontId="6" fillId="34" borderId="62" xfId="61" applyNumberFormat="1" applyFont="1" applyFill="1" applyBorder="1" applyAlignment="1">
      <alignment vertical="center"/>
      <protection/>
    </xf>
    <xf numFmtId="0" fontId="6" fillId="0" borderId="63" xfId="61" applyFont="1" applyFill="1" applyBorder="1" applyAlignment="1">
      <alignment vertical="center"/>
      <protection/>
    </xf>
    <xf numFmtId="3" fontId="6" fillId="0" borderId="0" xfId="61" applyNumberFormat="1" applyFont="1" applyFill="1" applyAlignment="1">
      <alignment vertical="center"/>
      <protection/>
    </xf>
    <xf numFmtId="0" fontId="6" fillId="0" borderId="0" xfId="61" applyFont="1" applyFill="1" applyAlignment="1">
      <alignment horizontal="right" vertical="center"/>
      <protection/>
    </xf>
    <xf numFmtId="0" fontId="17" fillId="0" borderId="0" xfId="61" applyFont="1" applyFill="1" applyAlignment="1">
      <alignment horizontal="right" vertical="center"/>
      <protection/>
    </xf>
    <xf numFmtId="3" fontId="17" fillId="0" borderId="0" xfId="61" applyNumberFormat="1" applyFont="1" applyFill="1" applyAlignment="1">
      <alignment vertical="center"/>
      <protection/>
    </xf>
    <xf numFmtId="176" fontId="17" fillId="0" borderId="0" xfId="61" applyNumberFormat="1" applyFont="1" applyFill="1" applyBorder="1" applyAlignment="1">
      <alignment horizontal="right" vertical="center" readingOrder="2"/>
      <protection/>
    </xf>
    <xf numFmtId="0" fontId="0" fillId="0" borderId="0" xfId="61" applyNumberFormat="1" applyFont="1" applyFill="1" applyAlignment="1" applyProtection="1">
      <alignment horizontal="distributed" vertical="center"/>
      <protection locked="0"/>
    </xf>
    <xf numFmtId="0" fontId="6" fillId="0" borderId="0" xfId="61" applyNumberFormat="1" applyFont="1" applyFill="1" applyAlignment="1" applyProtection="1">
      <alignment horizontal="distributed" vertical="center"/>
      <protection locked="0"/>
    </xf>
    <xf numFmtId="0" fontId="12" fillId="0" borderId="0" xfId="61" applyNumberFormat="1" applyFont="1" applyFill="1" applyAlignment="1" applyProtection="1">
      <alignment horizontal="distributed" vertical="center"/>
      <protection locked="0"/>
    </xf>
    <xf numFmtId="0" fontId="6" fillId="0" borderId="0" xfId="61" applyFont="1" applyFill="1" applyAlignment="1">
      <alignment horizontal="distributed" vertical="center"/>
      <protection/>
    </xf>
    <xf numFmtId="0" fontId="62" fillId="0" borderId="0" xfId="0" applyFont="1" applyFill="1" applyBorder="1" applyAlignment="1">
      <alignment vertical="center"/>
    </xf>
    <xf numFmtId="0" fontId="62" fillId="0" borderId="0" xfId="0" applyFont="1" applyFill="1" applyBorder="1" applyAlignment="1">
      <alignment vertical="center" wrapText="1"/>
    </xf>
    <xf numFmtId="176" fontId="6" fillId="0" borderId="15" xfId="61" applyNumberFormat="1" applyFont="1" applyFill="1" applyBorder="1" applyAlignment="1">
      <alignment vertical="center"/>
      <protection/>
    </xf>
    <xf numFmtId="198" fontId="6" fillId="0" borderId="15" xfId="61" applyNumberFormat="1" applyFont="1" applyFill="1" applyBorder="1" applyAlignment="1">
      <alignment horizontal="right" vertical="center"/>
      <protection/>
    </xf>
    <xf numFmtId="181" fontId="6" fillId="0" borderId="15" xfId="61" applyNumberFormat="1" applyFont="1" applyFill="1" applyBorder="1" applyAlignment="1">
      <alignment vertical="center"/>
      <protection/>
    </xf>
    <xf numFmtId="0" fontId="12" fillId="0" borderId="15" xfId="61" applyFont="1" applyFill="1" applyBorder="1" applyAlignment="1">
      <alignment vertical="center"/>
      <protection/>
    </xf>
    <xf numFmtId="0" fontId="17" fillId="34" borderId="18" xfId="62" applyNumberFormat="1" applyFont="1" applyFill="1" applyBorder="1" applyAlignment="1" applyProtection="1">
      <alignment horizontal="distributed" vertical="center"/>
      <protection locked="0"/>
    </xf>
    <xf numFmtId="0" fontId="6" fillId="33" borderId="19" xfId="62" applyNumberFormat="1" applyFont="1" applyFill="1" applyBorder="1" applyAlignment="1" applyProtection="1">
      <alignment horizontal="center" vertical="center"/>
      <protection locked="0"/>
    </xf>
    <xf numFmtId="0" fontId="6" fillId="33" borderId="16" xfId="62" applyNumberFormat="1" applyFont="1" applyFill="1" applyBorder="1" applyAlignment="1" applyProtection="1">
      <alignment horizontal="center" vertical="center"/>
      <protection locked="0"/>
    </xf>
    <xf numFmtId="0" fontId="6" fillId="34" borderId="43" xfId="62" applyNumberFormat="1" applyFont="1" applyFill="1" applyBorder="1" applyAlignment="1" applyProtection="1">
      <alignment horizontal="distributed" vertical="center" wrapText="1" indent="1"/>
      <protection locked="0"/>
    </xf>
    <xf numFmtId="0" fontId="6" fillId="34" borderId="60" xfId="62" applyNumberFormat="1" applyFont="1" applyFill="1" applyBorder="1" applyAlignment="1" applyProtection="1">
      <alignment horizontal="distributed" vertical="center" wrapText="1" indent="1"/>
      <protection locked="0"/>
    </xf>
    <xf numFmtId="0" fontId="6" fillId="34" borderId="12" xfId="62" applyNumberFormat="1" applyFont="1" applyFill="1" applyBorder="1" applyAlignment="1" applyProtection="1">
      <alignment horizontal="distributed" vertical="center" wrapText="1" indent="1"/>
      <protection locked="0"/>
    </xf>
    <xf numFmtId="0" fontId="6" fillId="34" borderId="0" xfId="62" applyNumberFormat="1" applyFont="1" applyFill="1" applyBorder="1" applyAlignment="1" applyProtection="1">
      <alignment horizontal="distributed" vertical="center" wrapText="1" indent="1"/>
      <protection locked="0"/>
    </xf>
    <xf numFmtId="0" fontId="6" fillId="34" borderId="12" xfId="62" applyFont="1" applyFill="1" applyBorder="1" applyAlignment="1">
      <alignment horizontal="distributed" vertical="center" indent="1"/>
      <protection/>
    </xf>
    <xf numFmtId="0" fontId="6" fillId="34" borderId="34" xfId="62" applyFont="1" applyFill="1" applyBorder="1" applyAlignment="1">
      <alignment horizontal="distributed" vertical="center" indent="1"/>
      <protection/>
    </xf>
    <xf numFmtId="0" fontId="6" fillId="34" borderId="43" xfId="62" applyFont="1" applyFill="1" applyBorder="1" applyAlignment="1">
      <alignment horizontal="distributed" vertical="center" indent="1"/>
      <protection/>
    </xf>
    <xf numFmtId="0" fontId="6" fillId="34" borderId="57" xfId="62" applyFont="1" applyFill="1" applyBorder="1" applyAlignment="1">
      <alignment horizontal="distributed" vertical="center" indent="1"/>
      <protection/>
    </xf>
    <xf numFmtId="0" fontId="6" fillId="34" borderId="14" xfId="61" applyNumberFormat="1" applyFont="1" applyFill="1" applyBorder="1" applyAlignment="1" applyProtection="1">
      <alignment horizontal="distributed" vertical="center" indent="1"/>
      <protection locked="0"/>
    </xf>
    <xf numFmtId="0" fontId="6" fillId="34" borderId="38" xfId="61" applyNumberFormat="1" applyFont="1" applyFill="1" applyBorder="1" applyAlignment="1" applyProtection="1">
      <alignment horizontal="distributed" vertical="center" indent="1"/>
      <protection locked="0"/>
    </xf>
    <xf numFmtId="0" fontId="6" fillId="34" borderId="12" xfId="61" applyNumberFormat="1" applyFont="1" applyFill="1" applyBorder="1" applyAlignment="1" applyProtection="1">
      <alignment horizontal="distributed" vertical="center" indent="1"/>
      <protection locked="0"/>
    </xf>
    <xf numFmtId="0" fontId="6" fillId="34" borderId="34" xfId="61" applyNumberFormat="1" applyFont="1" applyFill="1" applyBorder="1" applyAlignment="1" applyProtection="1">
      <alignment horizontal="distributed" vertical="center" indent="1"/>
      <protection locked="0"/>
    </xf>
    <xf numFmtId="0" fontId="6" fillId="33" borderId="14" xfId="61" applyNumberFormat="1" applyFont="1" applyFill="1" applyBorder="1" applyAlignment="1" applyProtection="1">
      <alignment horizontal="center" vertical="center"/>
      <protection locked="0"/>
    </xf>
    <xf numFmtId="0" fontId="6" fillId="33" borderId="38" xfId="61" applyNumberFormat="1" applyFont="1" applyFill="1" applyBorder="1" applyAlignment="1" applyProtection="1">
      <alignment horizontal="center" vertical="center"/>
      <protection locked="0"/>
    </xf>
    <xf numFmtId="0" fontId="6" fillId="33" borderId="13" xfId="61" applyNumberFormat="1" applyFont="1" applyFill="1" applyBorder="1" applyAlignment="1" applyProtection="1">
      <alignment horizontal="center" vertical="center"/>
      <protection locked="0"/>
    </xf>
    <xf numFmtId="0" fontId="6" fillId="33" borderId="39" xfId="61" applyNumberFormat="1" applyFont="1" applyFill="1" applyBorder="1" applyAlignment="1" applyProtection="1">
      <alignment horizontal="center"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04,105" xfId="61"/>
    <cellStyle name="標準_13　商業・貿易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品目別輸入額（平成</a:t>
            </a:r>
            <a:r>
              <a:rPr lang="en-US" cap="none" sz="1200" b="1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23</a:t>
            </a:r>
            <a:r>
              <a:rPr lang="en-US" cap="none" sz="1200" b="1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年）</a:t>
            </a:r>
          </a:p>
        </c:rich>
      </c:tx>
      <c:layout>
        <c:manualLayout>
          <c:xMode val="factor"/>
          <c:yMode val="factor"/>
          <c:x val="-0.082"/>
          <c:y val="-0.01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65"/>
          <c:y val="0.1045"/>
          <c:w val="0.8225"/>
          <c:h val="0.8565"/>
        </c:manualLayout>
      </c:layout>
      <c:doughnutChart>
        <c:varyColors val="1"/>
        <c:ser>
          <c:idx val="0"/>
          <c:order val="0"/>
          <c:spPr>
            <a:solidFill>
              <a:srgbClr val="616161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D9D9D9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E9E9E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727272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46464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838383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C1C1C1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A9A9A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8C8C8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AAAAAA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ウッドチップ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ゴシック"/>
                        <a:ea typeface="ＭＳ ゴシック"/>
                        <a:cs typeface="ＭＳ ゴシック"/>
                      </a:rPr>
                      <a:t>機械類及び輸送機器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ゴシック"/>
                        <a:ea typeface="ＭＳ ゴシック"/>
                        <a:cs typeface="ＭＳ ゴシック"/>
                      </a:rPr>
                      <a:t>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ゴシック"/>
                        <a:ea typeface="ＭＳ ゴシック"/>
                        <a:cs typeface="ＭＳ ゴシック"/>
                      </a:rPr>
                      <a:t>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'101'!$F$36:$F$44</c:f>
              <c:strCache/>
            </c:strRef>
          </c:cat>
          <c:val>
            <c:numRef>
              <c:f>'101'!$G$36:$G$44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品目別輸出額（平成</a:t>
            </a:r>
            <a:r>
              <a:rPr lang="en-US" cap="none" sz="1200" b="1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23</a:t>
            </a:r>
            <a:r>
              <a:rPr lang="en-US" cap="none" sz="1200" b="1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年）</a:t>
            </a:r>
          </a:p>
        </c:rich>
      </c:tx>
      <c:layout>
        <c:manualLayout>
          <c:xMode val="factor"/>
          <c:yMode val="factor"/>
          <c:x val="-0.075"/>
          <c:y val="-0.01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975"/>
          <c:y val="0.10325"/>
          <c:w val="0.888"/>
          <c:h val="0.8485"/>
        </c:manualLayout>
      </c:layout>
      <c:doughnutChart>
        <c:varyColors val="1"/>
        <c:ser>
          <c:idx val="0"/>
          <c:order val="0"/>
          <c:spPr>
            <a:solidFill>
              <a:srgbClr val="616161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D9D9D9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E9E9E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727272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46464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838383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C1C1C1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A9A9A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輸送用機器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                    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27%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FFFFFF"/>
                        </a:solidFill>
                      </a:rPr>
                      <a:t>紙類及び同製品</a:t>
                    </a:r>
                    <a:r>
                      <a:rPr lang="en-US" cap="none" sz="1000" b="0" i="0" u="none" baseline="0">
                        <a:solidFill>
                          <a:srgbClr val="FFFFFF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FFFFFF"/>
                        </a:solidFill>
                      </a:rPr>
                      <a:t>9%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FFFFFF"/>
                        </a:solidFill>
                        <a:latin typeface="ＭＳ ゴシック"/>
                        <a:ea typeface="ＭＳ ゴシック"/>
                        <a:cs typeface="ＭＳ ゴシック"/>
                      </a:rPr>
                      <a:t>亜鉛及び同合金</a:t>
                    </a:r>
                    <a:r>
                      <a:rPr lang="en-US" cap="none" sz="1000" b="0" i="0" u="none" baseline="0">
                        <a:solidFill>
                          <a:srgbClr val="FFFFFF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FFFFFF"/>
                        </a:solidFill>
                      </a:rPr>
                      <a:t>9%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ゴシック"/>
                        <a:ea typeface="ＭＳ ゴシック"/>
                        <a:cs typeface="ＭＳ ゴシック"/>
                      </a:rPr>
                      <a:t>化学製品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'101'!$C$36:$C$42</c:f>
              <c:strCache/>
            </c:strRef>
          </c:cat>
          <c:val>
            <c:numRef>
              <c:f>'101'!$D$36:$D$42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国別輸出額（平成</a:t>
            </a:r>
            <a:r>
              <a:rPr lang="en-US" cap="none" sz="1200" b="1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23</a:t>
            </a:r>
            <a:r>
              <a:rPr lang="en-US" cap="none" sz="1200" b="1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年）</a:t>
            </a:r>
          </a:p>
        </c:rich>
      </c:tx>
      <c:layout>
        <c:manualLayout>
          <c:xMode val="factor"/>
          <c:yMode val="factor"/>
          <c:x val="-0.0035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85"/>
          <c:y val="0.1765"/>
          <c:w val="0.78925"/>
          <c:h val="0.7755"/>
        </c:manualLayout>
      </c:layout>
      <c:doughnutChart>
        <c:varyColors val="1"/>
        <c:ser>
          <c:idx val="0"/>
          <c:order val="0"/>
          <c:spPr>
            <a:solidFill>
              <a:srgbClr val="616161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D9D9D9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E9E9E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727272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46464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838383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C1C1C1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A9A9A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8C8C8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AAAAAA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939393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マレーシア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3.9%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ゴシック"/>
                        <a:ea typeface="ＭＳ ゴシック"/>
                        <a:cs typeface="ＭＳ ゴシック"/>
                      </a:rPr>
                      <a:t>インドネシア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3.7%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'102'!$A$21:$A$30</c:f>
              <c:strCache/>
            </c:strRef>
          </c:cat>
          <c:val>
            <c:numRef>
              <c:f>'102'!$C$21:$C$30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国別輸入額（平成</a:t>
            </a:r>
            <a:r>
              <a:rPr lang="en-US" cap="none" sz="1200" b="1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23</a:t>
            </a:r>
            <a:r>
              <a:rPr lang="en-US" cap="none" sz="1200" b="1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年）</a:t>
            </a:r>
          </a:p>
        </c:rich>
      </c:tx>
      <c:layout>
        <c:manualLayout>
          <c:xMode val="factor"/>
          <c:yMode val="factor"/>
          <c:x val="-0.00325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5"/>
          <c:y val="0.14925"/>
          <c:w val="0.7725"/>
          <c:h val="0.8015"/>
        </c:manualLayout>
      </c:layout>
      <c:doughnutChart>
        <c:varyColors val="1"/>
        <c:ser>
          <c:idx val="0"/>
          <c:order val="0"/>
          <c:spPr>
            <a:solidFill>
              <a:srgbClr val="616161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D9D9D9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E9E9E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727272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46464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838383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C1C1C1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A9A9A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8C8C8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AAAAAA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939393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インド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ネシア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11.3%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FFFFFF"/>
                        </a:solidFill>
                      </a:rPr>
                      <a:t>中</a:t>
                    </a:r>
                    <a:r>
                      <a:rPr lang="en-US" cap="none" sz="1000" b="0" i="0" u="none" baseline="0">
                        <a:solidFill>
                          <a:srgbClr val="FFFFFF"/>
                        </a:solidFill>
                      </a:rPr>
                      <a:t>          </a:t>
                    </a:r>
                    <a:r>
                      <a:rPr lang="en-US" cap="none" sz="1000" b="0" i="0" u="none" baseline="0">
                        <a:solidFill>
                          <a:srgbClr val="FFFFFF"/>
                        </a:solidFill>
                      </a:rPr>
                      <a:t>国</a:t>
                    </a:r>
                    <a:r>
                      <a:rPr lang="en-US" cap="none" sz="1000" b="0" i="0" u="none" baseline="0">
                        <a:solidFill>
                          <a:srgbClr val="FFFFFF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FFFFFF"/>
                        </a:solidFill>
                      </a:rPr>
                      <a:t>8.4%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ゴシック"/>
                        <a:ea typeface="ＭＳ ゴシック"/>
                        <a:cs typeface="ＭＳ ゴシック"/>
                      </a:rPr>
                      <a:t>マレーシア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5.7%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ゴシック"/>
                        <a:ea typeface="ＭＳ ゴシック"/>
                        <a:cs typeface="ＭＳ ゴシック"/>
                      </a:rPr>
                      <a:t>ベトナム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3.5%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'102'!$D$21:$D$30</c:f>
              <c:strCache/>
            </c:strRef>
          </c:cat>
          <c:val>
            <c:numRef>
              <c:f>'102'!$F$21:$F$30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200025</xdr:colOff>
      <xdr:row>19</xdr:row>
      <xdr:rowOff>161925</xdr:rowOff>
    </xdr:from>
    <xdr:to>
      <xdr:col>17</xdr:col>
      <xdr:colOff>352425</xdr:colOff>
      <xdr:row>24</xdr:row>
      <xdr:rowOff>314325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7172325"/>
          <a:ext cx="2781300" cy="2152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0.3625</cdr:x>
      <cdr:y>0.4545</cdr:y>
    </cdr:from>
    <cdr:to>
      <cdr:x>0.8095</cdr:x>
      <cdr:y>0.65225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1343025" y="1304925"/>
          <a:ext cx="1666875" cy="571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輸入総額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160,666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百万円</a:t>
          </a:r>
        </a:p>
      </cdr:txBody>
    </cdr:sp>
  </cdr:relSizeAnchor>
  <cdr:relSizeAnchor xmlns:cdr="http://schemas.openxmlformats.org/drawingml/2006/chartDrawing">
    <cdr:from>
      <cdr:x>0.088</cdr:x>
      <cdr:y>0.6215</cdr:y>
    </cdr:from>
    <cdr:to>
      <cdr:x>0.184</cdr:x>
      <cdr:y>0.721</cdr:y>
    </cdr:to>
    <cdr:sp>
      <cdr:nvSpPr>
        <cdr:cNvPr id="2" name="直線矢印コネクタ 3"/>
        <cdr:cNvSpPr>
          <a:spLocks/>
        </cdr:cNvSpPr>
      </cdr:nvSpPr>
      <cdr:spPr>
        <a:xfrm flipV="1">
          <a:off x="323850" y="1781175"/>
          <a:ext cx="361950" cy="2857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0.08125</cdr:x>
      <cdr:y>0.39025</cdr:y>
    </cdr:from>
    <cdr:to>
      <cdr:x>0.1635</cdr:x>
      <cdr:y>0.57</cdr:y>
    </cdr:to>
    <cdr:sp>
      <cdr:nvSpPr>
        <cdr:cNvPr id="3" name="直線矢印コネクタ 9"/>
        <cdr:cNvSpPr>
          <a:spLocks/>
        </cdr:cNvSpPr>
      </cdr:nvSpPr>
      <cdr:spPr>
        <a:xfrm>
          <a:off x="295275" y="1114425"/>
          <a:ext cx="304800" cy="5143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0.184</cdr:x>
      <cdr:y>0.368</cdr:y>
    </cdr:from>
    <cdr:to>
      <cdr:x>0.2235</cdr:x>
      <cdr:y>0.5265</cdr:y>
    </cdr:to>
    <cdr:sp>
      <cdr:nvSpPr>
        <cdr:cNvPr id="4" name="直線矢印コネクタ 11"/>
        <cdr:cNvSpPr>
          <a:spLocks/>
        </cdr:cNvSpPr>
      </cdr:nvSpPr>
      <cdr:spPr>
        <a:xfrm flipH="1">
          <a:off x="676275" y="1057275"/>
          <a:ext cx="142875" cy="4572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0.314</cdr:x>
      <cdr:y>0.462</cdr:y>
    </cdr:from>
    <cdr:to>
      <cdr:x>0.66075</cdr:x>
      <cdr:y>0.632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1076325" y="1323975"/>
          <a:ext cx="1200150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輸出総額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33,359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百万円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704850</xdr:colOff>
      <xdr:row>32</xdr:row>
      <xdr:rowOff>38100</xdr:rowOff>
    </xdr:from>
    <xdr:to>
      <xdr:col>7</xdr:col>
      <xdr:colOff>9525</xdr:colOff>
      <xdr:row>49</xdr:row>
      <xdr:rowOff>0</xdr:rowOff>
    </xdr:to>
    <xdr:graphicFrame>
      <xdr:nvGraphicFramePr>
        <xdr:cNvPr id="1" name="グラフ 1"/>
        <xdr:cNvGraphicFramePr/>
      </xdr:nvGraphicFramePr>
      <xdr:xfrm>
        <a:off x="3590925" y="6153150"/>
        <a:ext cx="372427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32</xdr:row>
      <xdr:rowOff>85725</xdr:rowOff>
    </xdr:from>
    <xdr:to>
      <xdr:col>3</xdr:col>
      <xdr:colOff>714375</xdr:colOff>
      <xdr:row>49</xdr:row>
      <xdr:rowOff>47625</xdr:rowOff>
    </xdr:to>
    <xdr:graphicFrame>
      <xdr:nvGraphicFramePr>
        <xdr:cNvPr id="2" name="グラフ 3"/>
        <xdr:cNvGraphicFramePr/>
      </xdr:nvGraphicFramePr>
      <xdr:xfrm>
        <a:off x="152400" y="6200775"/>
        <a:ext cx="3448050" cy="2876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0.1745</cdr:x>
      <cdr:y>0.312</cdr:y>
    </cdr:from>
    <cdr:to>
      <cdr:x>0.26925</cdr:x>
      <cdr:y>0.416</cdr:y>
    </cdr:to>
    <cdr:sp>
      <cdr:nvSpPr>
        <cdr:cNvPr id="1" name="直線矢印コネクタ 2"/>
        <cdr:cNvSpPr>
          <a:spLocks/>
        </cdr:cNvSpPr>
      </cdr:nvSpPr>
      <cdr:spPr>
        <a:xfrm>
          <a:off x="609600" y="885825"/>
          <a:ext cx="333375" cy="2952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0.15</cdr:x>
      <cdr:y>0.40525</cdr:y>
    </cdr:from>
    <cdr:to>
      <cdr:x>0.2305</cdr:x>
      <cdr:y>0.468</cdr:y>
    </cdr:to>
    <cdr:sp>
      <cdr:nvSpPr>
        <cdr:cNvPr id="2" name="直線矢印コネクタ 4"/>
        <cdr:cNvSpPr>
          <a:spLocks/>
        </cdr:cNvSpPr>
      </cdr:nvSpPr>
      <cdr:spPr>
        <a:xfrm>
          <a:off x="523875" y="1152525"/>
          <a:ext cx="285750" cy="1809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0.13575</cdr:x>
      <cdr:y>0.54425</cdr:y>
    </cdr:from>
    <cdr:to>
      <cdr:x>0.2305</cdr:x>
      <cdr:y>0.54725</cdr:y>
    </cdr:to>
    <cdr:sp>
      <cdr:nvSpPr>
        <cdr:cNvPr id="3" name="直線矢印コネクタ 7"/>
        <cdr:cNvSpPr>
          <a:spLocks/>
        </cdr:cNvSpPr>
      </cdr:nvSpPr>
      <cdr:spPr>
        <a:xfrm>
          <a:off x="466725" y="1552575"/>
          <a:ext cx="3333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0.143</cdr:x>
      <cdr:y>0.62725</cdr:y>
    </cdr:from>
    <cdr:to>
      <cdr:x>0.25175</cdr:x>
      <cdr:y>0.6545</cdr:y>
    </cdr:to>
    <cdr:sp>
      <cdr:nvSpPr>
        <cdr:cNvPr id="4" name="直線矢印コネクタ 9"/>
        <cdr:cNvSpPr>
          <a:spLocks/>
        </cdr:cNvSpPr>
      </cdr:nvSpPr>
      <cdr:spPr>
        <a:xfrm flipV="1">
          <a:off x="495300" y="1790700"/>
          <a:ext cx="381000" cy="762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47625</xdr:rowOff>
    </xdr:from>
    <xdr:to>
      <xdr:col>2</xdr:col>
      <xdr:colOff>828675</xdr:colOff>
      <xdr:row>47</xdr:row>
      <xdr:rowOff>190500</xdr:rowOff>
    </xdr:to>
    <xdr:graphicFrame>
      <xdr:nvGraphicFramePr>
        <xdr:cNvPr id="1" name="グラフ 1"/>
        <xdr:cNvGraphicFramePr/>
      </xdr:nvGraphicFramePr>
      <xdr:xfrm>
        <a:off x="57150" y="6591300"/>
        <a:ext cx="350520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847725</xdr:colOff>
      <xdr:row>33</xdr:row>
      <xdr:rowOff>47625</xdr:rowOff>
    </xdr:from>
    <xdr:to>
      <xdr:col>6</xdr:col>
      <xdr:colOff>57150</xdr:colOff>
      <xdr:row>47</xdr:row>
      <xdr:rowOff>180975</xdr:rowOff>
    </xdr:to>
    <xdr:graphicFrame>
      <xdr:nvGraphicFramePr>
        <xdr:cNvPr id="2" name="グラフ 2"/>
        <xdr:cNvGraphicFramePr/>
      </xdr:nvGraphicFramePr>
      <xdr:xfrm>
        <a:off x="3581400" y="6591300"/>
        <a:ext cx="3676650" cy="2847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619125</xdr:colOff>
      <xdr:row>40</xdr:row>
      <xdr:rowOff>133350</xdr:rowOff>
    </xdr:from>
    <xdr:to>
      <xdr:col>3</xdr:col>
      <xdr:colOff>904875</xdr:colOff>
      <xdr:row>40</xdr:row>
      <xdr:rowOff>171450</xdr:rowOff>
    </xdr:to>
    <xdr:sp>
      <xdr:nvSpPr>
        <xdr:cNvPr id="3" name="直線矢印コネクタ 4"/>
        <xdr:cNvSpPr>
          <a:spLocks/>
        </xdr:cNvSpPr>
      </xdr:nvSpPr>
      <xdr:spPr>
        <a:xfrm>
          <a:off x="4219575" y="8048625"/>
          <a:ext cx="285750" cy="381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619125</xdr:colOff>
      <xdr:row>42</xdr:row>
      <xdr:rowOff>28575</xdr:rowOff>
    </xdr:from>
    <xdr:to>
      <xdr:col>3</xdr:col>
      <xdr:colOff>962025</xdr:colOff>
      <xdr:row>42</xdr:row>
      <xdr:rowOff>123825</xdr:rowOff>
    </xdr:to>
    <xdr:sp>
      <xdr:nvSpPr>
        <xdr:cNvPr id="4" name="直線矢印コネクタ 6"/>
        <xdr:cNvSpPr>
          <a:spLocks/>
        </xdr:cNvSpPr>
      </xdr:nvSpPr>
      <xdr:spPr>
        <a:xfrm flipV="1">
          <a:off x="4219575" y="8315325"/>
          <a:ext cx="342900" cy="952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714375</xdr:colOff>
      <xdr:row>43</xdr:row>
      <xdr:rowOff>66675</xdr:rowOff>
    </xdr:from>
    <xdr:to>
      <xdr:col>3</xdr:col>
      <xdr:colOff>1095375</xdr:colOff>
      <xdr:row>44</xdr:row>
      <xdr:rowOff>76200</xdr:rowOff>
    </xdr:to>
    <xdr:sp>
      <xdr:nvSpPr>
        <xdr:cNvPr id="5" name="直線矢印コネクタ 8"/>
        <xdr:cNvSpPr>
          <a:spLocks/>
        </xdr:cNvSpPr>
      </xdr:nvSpPr>
      <xdr:spPr>
        <a:xfrm flipV="1">
          <a:off x="4314825" y="8553450"/>
          <a:ext cx="381000" cy="2095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1400175</xdr:colOff>
      <xdr:row>40</xdr:row>
      <xdr:rowOff>28575</xdr:rowOff>
    </xdr:from>
    <xdr:to>
      <xdr:col>2</xdr:col>
      <xdr:colOff>19050</xdr:colOff>
      <xdr:row>42</xdr:row>
      <xdr:rowOff>133350</xdr:rowOff>
    </xdr:to>
    <xdr:sp>
      <xdr:nvSpPr>
        <xdr:cNvPr id="6" name="テキスト ボックス 9"/>
        <xdr:cNvSpPr txBox="1">
          <a:spLocks noChangeArrowheads="1"/>
        </xdr:cNvSpPr>
      </xdr:nvSpPr>
      <xdr:spPr>
        <a:xfrm>
          <a:off x="1400175" y="7943850"/>
          <a:ext cx="13525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輸出額計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33,359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百万円</a:t>
          </a:r>
        </a:p>
      </xdr:txBody>
    </xdr:sp>
    <xdr:clientData/>
  </xdr:twoCellAnchor>
  <xdr:twoCellAnchor>
    <xdr:from>
      <xdr:col>3</xdr:col>
      <xdr:colOff>1304925</xdr:colOff>
      <xdr:row>39</xdr:row>
      <xdr:rowOff>171450</xdr:rowOff>
    </xdr:from>
    <xdr:to>
      <xdr:col>5</xdr:col>
      <xdr:colOff>104775</xdr:colOff>
      <xdr:row>42</xdr:row>
      <xdr:rowOff>123825</xdr:rowOff>
    </xdr:to>
    <xdr:sp>
      <xdr:nvSpPr>
        <xdr:cNvPr id="7" name="テキスト ボックス 10"/>
        <xdr:cNvSpPr txBox="1">
          <a:spLocks noChangeArrowheads="1"/>
        </xdr:cNvSpPr>
      </xdr:nvSpPr>
      <xdr:spPr>
        <a:xfrm>
          <a:off x="4905375" y="7886700"/>
          <a:ext cx="15335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輸入額計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160,666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百万円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00120XSV4\b00120\000_&#35519;&#26619;&#32113;&#35336;&#35506;\002%20&#35519;&#25972;&#12539;&#32113;&#35336;&#31649;&#29702;&#29677;\L.2.2&#12288;&#30476;&#21218;&#35201;&#35239;\H24(&#25913;&#35330;&#29256;)&#30476;&#21218;&#35201;&#35239;\H24&#20837;&#21147;\&#12456;&#12463;&#12475;&#12523;&#29256;\&#22238;&#31572;\&#35506;&#20869;\&#20803;&#12487;&#12540;&#12479;\&#21307;&#21209;&#34220;&#20107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文書"/>
      <sheetName val="148"/>
      <sheetName val="149"/>
      <sheetName val="154"/>
      <sheetName val="市町村勢編32"/>
      <sheetName val="都道府県勢編45,4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T32"/>
  <sheetViews>
    <sheetView tabSelected="1" zoomScalePageLayoutView="0" workbookViewId="0" topLeftCell="A4">
      <selection activeCell="D14" sqref="D14"/>
    </sheetView>
  </sheetViews>
  <sheetFormatPr defaultColWidth="4.59765625" defaultRowHeight="15.75" customHeight="1"/>
  <sheetData>
    <row r="1" spans="1:20" ht="15.75" customHeight="1">
      <c r="A1" s="87"/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</row>
    <row r="2" spans="1:20" ht="63.75" customHeight="1">
      <c r="A2" s="87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</row>
    <row r="3" spans="1:20" ht="15.75" customHeight="1">
      <c r="A3" s="87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</row>
    <row r="4" spans="1:20" ht="31.5" customHeight="1">
      <c r="A4" s="87"/>
      <c r="B4" s="92" t="s">
        <v>121</v>
      </c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</row>
    <row r="5" spans="1:20" ht="15.75" customHeight="1">
      <c r="A5" s="87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</row>
    <row r="6" spans="1:20" ht="15.75" customHeight="1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</row>
    <row r="7" spans="1:20" ht="15.75" customHeight="1">
      <c r="A7" s="87"/>
      <c r="B7" s="87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87"/>
      <c r="T7" s="87"/>
    </row>
    <row r="8" spans="1:20" s="2" customFormat="1" ht="31.5" customHeight="1">
      <c r="A8" s="84"/>
      <c r="B8" s="84"/>
      <c r="D8" s="4">
        <v>97</v>
      </c>
      <c r="E8" s="6" t="s">
        <v>122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3"/>
      <c r="S8" s="91"/>
      <c r="T8" s="84"/>
    </row>
    <row r="9" spans="1:20" s="2" customFormat="1" ht="31.5" customHeight="1">
      <c r="A9" s="84"/>
      <c r="B9" s="84"/>
      <c r="D9" s="5">
        <v>98</v>
      </c>
      <c r="E9" s="6" t="s">
        <v>123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3"/>
      <c r="S9" s="91"/>
      <c r="T9" s="84"/>
    </row>
    <row r="10" spans="1:20" s="2" customFormat="1" ht="31.5" customHeight="1">
      <c r="A10" s="84"/>
      <c r="B10" s="84"/>
      <c r="D10" s="5">
        <v>99</v>
      </c>
      <c r="E10" s="6" t="s">
        <v>124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3"/>
      <c r="S10" s="91"/>
      <c r="T10" s="84"/>
    </row>
    <row r="11" spans="1:20" s="2" customFormat="1" ht="31.5" customHeight="1">
      <c r="A11" s="84"/>
      <c r="B11" s="84"/>
      <c r="D11" s="5">
        <v>100</v>
      </c>
      <c r="E11" s="6" t="s">
        <v>125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3"/>
      <c r="S11" s="91"/>
      <c r="T11" s="84"/>
    </row>
    <row r="12" spans="1:20" s="2" customFormat="1" ht="31.5" customHeight="1">
      <c r="A12" s="84"/>
      <c r="B12" s="84"/>
      <c r="D12" s="5">
        <v>101</v>
      </c>
      <c r="E12" s="6" t="s">
        <v>126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3"/>
      <c r="S12" s="91"/>
      <c r="T12" s="84"/>
    </row>
    <row r="13" spans="1:20" s="2" customFormat="1" ht="31.5" customHeight="1">
      <c r="A13" s="84"/>
      <c r="B13" s="84"/>
      <c r="D13" s="5">
        <v>102</v>
      </c>
      <c r="E13" s="6" t="s">
        <v>127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3"/>
      <c r="S13" s="91"/>
      <c r="T13" s="84"/>
    </row>
    <row r="14" spans="1:20" s="2" customFormat="1" ht="31.5" customHeight="1">
      <c r="A14" s="84"/>
      <c r="B14" s="84"/>
      <c r="D14" s="47"/>
      <c r="E14" s="48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3"/>
      <c r="S14" s="91"/>
      <c r="T14" s="84"/>
    </row>
    <row r="15" spans="1:20" s="2" customFormat="1" ht="31.5" customHeight="1">
      <c r="A15" s="84"/>
      <c r="B15" s="84"/>
      <c r="D15" s="3"/>
      <c r="E15" s="7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91"/>
      <c r="T15" s="84"/>
    </row>
    <row r="16" spans="1:20" s="2" customFormat="1" ht="31.5" customHeight="1">
      <c r="A16" s="84"/>
      <c r="B16" s="84"/>
      <c r="D16" s="3"/>
      <c r="E16" s="7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84"/>
      <c r="T16" s="84"/>
    </row>
    <row r="17" spans="1:20" s="2" customFormat="1" ht="31.5" customHeight="1">
      <c r="A17" s="84"/>
      <c r="B17" s="84"/>
      <c r="D17" s="3"/>
      <c r="E17" s="7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84"/>
      <c r="T17" s="84"/>
    </row>
    <row r="18" spans="1:20" s="2" customFormat="1" ht="31.5" customHeight="1">
      <c r="A18" s="84"/>
      <c r="B18" s="84"/>
      <c r="D18" s="3"/>
      <c r="E18" s="7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84"/>
      <c r="T18" s="84"/>
    </row>
    <row r="19" spans="1:20" s="2" customFormat="1" ht="31.5" customHeight="1">
      <c r="A19" s="84"/>
      <c r="B19" s="84"/>
      <c r="D19" s="3"/>
      <c r="E19" s="7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84"/>
      <c r="T19" s="84"/>
    </row>
    <row r="20" spans="1:20" s="2" customFormat="1" ht="31.5" customHeight="1">
      <c r="A20" s="84"/>
      <c r="B20" s="84"/>
      <c r="D20" s="3"/>
      <c r="E20" s="7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84"/>
      <c r="T20" s="84"/>
    </row>
    <row r="21" spans="1:20" s="2" customFormat="1" ht="31.5" customHeight="1">
      <c r="A21" s="84"/>
      <c r="B21" s="84"/>
      <c r="D21" s="3"/>
      <c r="E21" s="7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84"/>
      <c r="T21" s="84"/>
    </row>
    <row r="22" spans="1:20" s="2" customFormat="1" ht="31.5" customHeight="1">
      <c r="A22" s="84"/>
      <c r="B22" s="84"/>
      <c r="D22" s="3"/>
      <c r="E22" s="7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84"/>
      <c r="T22" s="84"/>
    </row>
    <row r="23" spans="1:20" s="2" customFormat="1" ht="31.5" customHeight="1">
      <c r="A23" s="84"/>
      <c r="B23" s="84"/>
      <c r="D23" s="3"/>
      <c r="E23" s="7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84"/>
      <c r="T23" s="84"/>
    </row>
    <row r="24" spans="1:20" s="2" customFormat="1" ht="31.5" customHeight="1">
      <c r="A24" s="84"/>
      <c r="B24" s="84"/>
      <c r="D24" s="3"/>
      <c r="E24" s="7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84"/>
      <c r="T24" s="84"/>
    </row>
    <row r="25" spans="1:20" s="2" customFormat="1" ht="31.5" customHeight="1">
      <c r="A25" s="84"/>
      <c r="B25" s="84"/>
      <c r="D25" s="3"/>
      <c r="E25" s="7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84"/>
      <c r="T25" s="84"/>
    </row>
    <row r="26" spans="1:20" s="2" customFormat="1" ht="15.75" customHeight="1">
      <c r="A26" s="84"/>
      <c r="B26" s="84"/>
      <c r="C26" s="84"/>
      <c r="D26" s="85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84"/>
      <c r="T26" s="84"/>
    </row>
    <row r="27" spans="1:20" s="2" customFormat="1" ht="15.75" customHeight="1">
      <c r="A27" s="84"/>
      <c r="B27" s="84"/>
      <c r="C27" s="84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4"/>
      <c r="T27" s="84"/>
    </row>
    <row r="28" spans="1:20" s="2" customFormat="1" ht="15.75" customHeight="1">
      <c r="A28" s="84"/>
      <c r="B28" s="84"/>
      <c r="C28" s="84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4"/>
      <c r="T28" s="84"/>
    </row>
    <row r="29" spans="1:20" s="2" customFormat="1" ht="15.75" customHeight="1">
      <c r="A29" s="84"/>
      <c r="B29" s="84"/>
      <c r="C29" s="84"/>
      <c r="D29" s="85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4"/>
      <c r="T29" s="84"/>
    </row>
    <row r="30" spans="1:20" s="2" customFormat="1" ht="15.75" customHeight="1">
      <c r="A30" s="84"/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</row>
    <row r="31" spans="1:20" ht="15.75" customHeight="1">
      <c r="A31" s="87"/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</row>
    <row r="32" spans="1:20" ht="15.75" customHeight="1">
      <c r="A32" s="87"/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</row>
  </sheetData>
  <sheetProtection/>
  <printOptions horizontalCentered="1"/>
  <pageMargins left="0" right="0" top="0" bottom="0" header="0.5118110236220472" footer="0.11811023622047245"/>
  <pageSetup horizontalDpi="600" verticalDpi="600" orientation="portrait" paperSize="9" r:id="rId2"/>
  <headerFooter alignWithMargins="0">
    <oddFooter>&amp;C&amp;11- &amp;P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S19"/>
  <sheetViews>
    <sheetView showGridLines="0" zoomScalePageLayoutView="0" workbookViewId="0" topLeftCell="A1">
      <selection activeCell="A20" sqref="A20"/>
    </sheetView>
  </sheetViews>
  <sheetFormatPr defaultColWidth="10.59765625" defaultRowHeight="15.75" customHeight="1"/>
  <cols>
    <col min="1" max="1" width="14.59765625" style="10" customWidth="1"/>
    <col min="2" max="4" width="9.59765625" style="10" customWidth="1"/>
    <col min="5" max="9" width="10.59765625" style="10" customWidth="1"/>
    <col min="10" max="12" width="12.59765625" style="10" customWidth="1"/>
    <col min="13" max="13" width="10.09765625" style="10" customWidth="1"/>
    <col min="14" max="16384" width="10.59765625" style="10" customWidth="1"/>
  </cols>
  <sheetData>
    <row r="1" spans="1:3" ht="15.75" customHeight="1">
      <c r="A1" s="8" t="s">
        <v>233</v>
      </c>
      <c r="B1" s="9"/>
      <c r="C1" s="9"/>
    </row>
    <row r="2" spans="1:3" ht="15.75" customHeight="1">
      <c r="A2" s="9"/>
      <c r="B2" s="9"/>
      <c r="C2" s="9"/>
    </row>
    <row r="3" spans="1:19" ht="15.75" customHeight="1">
      <c r="A3" s="22"/>
      <c r="B3" s="144" t="s">
        <v>35</v>
      </c>
      <c r="C3" s="145"/>
      <c r="D3" s="146"/>
      <c r="E3" s="22"/>
      <c r="F3" s="147" t="s">
        <v>36</v>
      </c>
      <c r="G3" s="147" t="s">
        <v>37</v>
      </c>
      <c r="H3" s="147" t="s">
        <v>0</v>
      </c>
      <c r="I3" s="22"/>
      <c r="J3" s="144" t="s">
        <v>1</v>
      </c>
      <c r="K3" s="145"/>
      <c r="L3" s="148"/>
      <c r="M3" s="11"/>
      <c r="N3" s="11"/>
      <c r="O3" s="11"/>
      <c r="P3" s="11"/>
      <c r="Q3" s="11"/>
      <c r="R3" s="11"/>
      <c r="S3" s="11"/>
    </row>
    <row r="4" spans="1:19" ht="15.75" customHeight="1">
      <c r="A4" s="12" t="s">
        <v>2</v>
      </c>
      <c r="B4" s="249" t="s">
        <v>38</v>
      </c>
      <c r="C4" s="249" t="s">
        <v>39</v>
      </c>
      <c r="D4" s="249" t="s">
        <v>40</v>
      </c>
      <c r="E4" s="12" t="s">
        <v>3</v>
      </c>
      <c r="F4" s="12" t="s">
        <v>41</v>
      </c>
      <c r="G4" s="12" t="s">
        <v>42</v>
      </c>
      <c r="H4" s="12" t="s">
        <v>43</v>
      </c>
      <c r="I4" s="12" t="s">
        <v>44</v>
      </c>
      <c r="J4" s="12" t="s">
        <v>45</v>
      </c>
      <c r="K4" s="12" t="s">
        <v>46</v>
      </c>
      <c r="L4" s="149" t="s">
        <v>47</v>
      </c>
      <c r="M4" s="11"/>
      <c r="N4" s="11"/>
      <c r="O4" s="11"/>
      <c r="P4" s="11"/>
      <c r="Q4" s="11"/>
      <c r="R4" s="11"/>
      <c r="S4" s="11"/>
    </row>
    <row r="5" spans="1:19" ht="15.75" customHeight="1">
      <c r="A5" s="13"/>
      <c r="B5" s="250"/>
      <c r="C5" s="250"/>
      <c r="D5" s="250"/>
      <c r="E5" s="13" t="s">
        <v>48</v>
      </c>
      <c r="F5" s="13" t="s">
        <v>49</v>
      </c>
      <c r="G5" s="13" t="s">
        <v>49</v>
      </c>
      <c r="H5" s="13" t="s">
        <v>49</v>
      </c>
      <c r="I5" s="13" t="s">
        <v>50</v>
      </c>
      <c r="J5" s="13" t="s">
        <v>4</v>
      </c>
      <c r="K5" s="13" t="s">
        <v>48</v>
      </c>
      <c r="L5" s="150" t="s">
        <v>49</v>
      </c>
      <c r="M5" s="11"/>
      <c r="N5" s="11"/>
      <c r="O5" s="11"/>
      <c r="P5" s="11"/>
      <c r="Q5" s="11"/>
      <c r="R5" s="11"/>
      <c r="S5" s="11"/>
    </row>
    <row r="6" spans="1:19" ht="15.75" customHeight="1">
      <c r="A6" s="225" t="s">
        <v>202</v>
      </c>
      <c r="B6" s="14" t="s">
        <v>5</v>
      </c>
      <c r="C6" s="15" t="s">
        <v>5</v>
      </c>
      <c r="D6" s="15" t="s">
        <v>5</v>
      </c>
      <c r="E6" s="154" t="s">
        <v>5</v>
      </c>
      <c r="F6" s="154" t="s">
        <v>5</v>
      </c>
      <c r="G6" s="154" t="s">
        <v>5</v>
      </c>
      <c r="H6" s="154" t="s">
        <v>5</v>
      </c>
      <c r="I6" s="154" t="s">
        <v>5</v>
      </c>
      <c r="J6" s="15">
        <v>3355</v>
      </c>
      <c r="K6" s="15">
        <v>12114</v>
      </c>
      <c r="L6" s="151">
        <v>53672</v>
      </c>
      <c r="M6" s="11"/>
      <c r="N6" s="11"/>
      <c r="O6" s="11"/>
      <c r="P6" s="11"/>
      <c r="Q6" s="11"/>
      <c r="R6" s="11"/>
      <c r="S6" s="11"/>
    </row>
    <row r="7" spans="1:19" ht="15.75" customHeight="1">
      <c r="A7" s="226" t="s">
        <v>203</v>
      </c>
      <c r="B7" s="16">
        <v>23548</v>
      </c>
      <c r="C7" s="17">
        <v>3639</v>
      </c>
      <c r="D7" s="17">
        <v>19909</v>
      </c>
      <c r="E7" s="155">
        <v>107701</v>
      </c>
      <c r="F7" s="155">
        <v>3489763</v>
      </c>
      <c r="G7" s="155">
        <v>222343</v>
      </c>
      <c r="H7" s="155">
        <v>61741</v>
      </c>
      <c r="I7" s="155">
        <v>1252843</v>
      </c>
      <c r="J7" s="17" t="s">
        <v>5</v>
      </c>
      <c r="K7" s="17" t="s">
        <v>5</v>
      </c>
      <c r="L7" s="152" t="s">
        <v>5</v>
      </c>
      <c r="M7" s="11"/>
      <c r="N7" s="11"/>
      <c r="O7" s="11"/>
      <c r="P7" s="11"/>
      <c r="Q7" s="11"/>
      <c r="R7" s="11"/>
      <c r="S7" s="11"/>
    </row>
    <row r="8" spans="1:19" ht="15.75" customHeight="1">
      <c r="A8" s="226" t="s">
        <v>204</v>
      </c>
      <c r="B8" s="16" t="s">
        <v>5</v>
      </c>
      <c r="C8" s="17" t="s">
        <v>5</v>
      </c>
      <c r="D8" s="17" t="s">
        <v>5</v>
      </c>
      <c r="E8" s="155" t="s">
        <v>5</v>
      </c>
      <c r="F8" s="155" t="s">
        <v>5</v>
      </c>
      <c r="G8" s="155" t="s">
        <v>5</v>
      </c>
      <c r="H8" s="155" t="s">
        <v>5</v>
      </c>
      <c r="I8" s="155" t="s">
        <v>5</v>
      </c>
      <c r="J8" s="17">
        <v>3181</v>
      </c>
      <c r="K8" s="17">
        <v>12339</v>
      </c>
      <c r="L8" s="152">
        <v>61774</v>
      </c>
      <c r="M8" s="11"/>
      <c r="N8" s="11"/>
      <c r="O8" s="11"/>
      <c r="P8" s="11"/>
      <c r="Q8" s="11"/>
      <c r="R8" s="11"/>
      <c r="S8" s="11"/>
    </row>
    <row r="9" spans="1:19" ht="15.75" customHeight="1">
      <c r="A9" s="226" t="s">
        <v>205</v>
      </c>
      <c r="B9" s="16">
        <v>21868</v>
      </c>
      <c r="C9" s="17">
        <v>3384</v>
      </c>
      <c r="D9" s="17">
        <v>18484</v>
      </c>
      <c r="E9" s="155">
        <v>105840</v>
      </c>
      <c r="F9" s="155">
        <v>3622678</v>
      </c>
      <c r="G9" s="155">
        <v>243020</v>
      </c>
      <c r="H9" s="155">
        <v>71419</v>
      </c>
      <c r="I9" s="155">
        <v>1463462</v>
      </c>
      <c r="J9" s="17" t="s">
        <v>5</v>
      </c>
      <c r="K9" s="17" t="s">
        <v>5</v>
      </c>
      <c r="L9" s="152" t="s">
        <v>5</v>
      </c>
      <c r="M9" s="11"/>
      <c r="N9" s="11"/>
      <c r="O9" s="11"/>
      <c r="P9" s="11"/>
      <c r="Q9" s="11"/>
      <c r="R9" s="11"/>
      <c r="S9" s="11"/>
    </row>
    <row r="10" spans="1:19" ht="15.75" customHeight="1">
      <c r="A10" s="226" t="s">
        <v>206</v>
      </c>
      <c r="B10" s="16">
        <v>20493</v>
      </c>
      <c r="C10" s="17">
        <v>3193</v>
      </c>
      <c r="D10" s="17">
        <v>17300</v>
      </c>
      <c r="E10" s="155">
        <v>103701</v>
      </c>
      <c r="F10" s="155">
        <v>3751464</v>
      </c>
      <c r="G10" s="155">
        <v>246810</v>
      </c>
      <c r="H10" s="155">
        <v>79313</v>
      </c>
      <c r="I10" s="155">
        <v>1385887</v>
      </c>
      <c r="J10" s="17" t="s">
        <v>5</v>
      </c>
      <c r="K10" s="17" t="s">
        <v>5</v>
      </c>
      <c r="L10" s="152" t="s">
        <v>5</v>
      </c>
      <c r="M10" s="11"/>
      <c r="N10" s="11"/>
      <c r="O10" s="11"/>
      <c r="P10" s="11"/>
      <c r="Q10" s="11"/>
      <c r="R10" s="11"/>
      <c r="S10" s="11"/>
    </row>
    <row r="11" spans="1:19" ht="15.75" customHeight="1">
      <c r="A11" s="226" t="s">
        <v>207</v>
      </c>
      <c r="B11" s="16">
        <v>20346</v>
      </c>
      <c r="C11" s="17">
        <v>3346</v>
      </c>
      <c r="D11" s="17">
        <v>17000</v>
      </c>
      <c r="E11" s="155">
        <v>108970</v>
      </c>
      <c r="F11" s="155">
        <v>3528798</v>
      </c>
      <c r="G11" s="155" t="s">
        <v>5</v>
      </c>
      <c r="H11" s="155">
        <v>56078</v>
      </c>
      <c r="I11" s="155">
        <v>1495406</v>
      </c>
      <c r="J11" s="17" t="s">
        <v>5</v>
      </c>
      <c r="K11" s="17" t="s">
        <v>5</v>
      </c>
      <c r="L11" s="152" t="s">
        <v>5</v>
      </c>
      <c r="M11" s="11"/>
      <c r="N11" s="11"/>
      <c r="O11" s="11"/>
      <c r="P11" s="11"/>
      <c r="Q11" s="11"/>
      <c r="R11" s="11"/>
      <c r="S11" s="11"/>
    </row>
    <row r="12" spans="1:19" ht="15.75" customHeight="1">
      <c r="A12" s="226" t="s">
        <v>208</v>
      </c>
      <c r="B12" s="16">
        <v>18047</v>
      </c>
      <c r="C12" s="17">
        <v>3052</v>
      </c>
      <c r="D12" s="17">
        <v>14995</v>
      </c>
      <c r="E12" s="155">
        <v>100238</v>
      </c>
      <c r="F12" s="155">
        <v>2714120</v>
      </c>
      <c r="G12" s="155">
        <v>191913</v>
      </c>
      <c r="H12" s="155">
        <v>77760</v>
      </c>
      <c r="I12" s="155">
        <v>1566034</v>
      </c>
      <c r="J12" s="17" t="s">
        <v>5</v>
      </c>
      <c r="K12" s="17" t="s">
        <v>5</v>
      </c>
      <c r="L12" s="152" t="s">
        <v>5</v>
      </c>
      <c r="M12" s="11"/>
      <c r="N12" s="11"/>
      <c r="O12" s="11"/>
      <c r="P12" s="11"/>
      <c r="Q12" s="11"/>
      <c r="R12" s="11"/>
      <c r="S12" s="11"/>
    </row>
    <row r="13" spans="1:19" ht="15.75" customHeight="1">
      <c r="A13" s="226" t="s">
        <v>209</v>
      </c>
      <c r="B13" s="16">
        <v>17521</v>
      </c>
      <c r="C13" s="17">
        <v>3058</v>
      </c>
      <c r="D13" s="17">
        <v>14463</v>
      </c>
      <c r="E13" s="155">
        <v>98775</v>
      </c>
      <c r="F13" s="155">
        <v>2626070</v>
      </c>
      <c r="G13" s="155" t="s">
        <v>5</v>
      </c>
      <c r="H13" s="155">
        <v>61567</v>
      </c>
      <c r="I13" s="155">
        <v>1553011</v>
      </c>
      <c r="J13" s="17" t="s">
        <v>5</v>
      </c>
      <c r="K13" s="17" t="s">
        <v>5</v>
      </c>
      <c r="L13" s="152" t="s">
        <v>5</v>
      </c>
      <c r="M13" s="11"/>
      <c r="N13" s="11"/>
      <c r="O13" s="11"/>
      <c r="P13" s="11"/>
      <c r="Q13" s="11"/>
      <c r="R13" s="11"/>
      <c r="S13" s="11"/>
    </row>
    <row r="14" spans="1:19" ht="15.75" customHeight="1">
      <c r="A14" s="227" t="s">
        <v>210</v>
      </c>
      <c r="B14" s="69">
        <v>15665</v>
      </c>
      <c r="C14" s="70">
        <v>2656</v>
      </c>
      <c r="D14" s="70">
        <v>13009</v>
      </c>
      <c r="E14" s="156">
        <v>92958</v>
      </c>
      <c r="F14" s="156">
        <v>2470794</v>
      </c>
      <c r="G14" s="156">
        <v>179636</v>
      </c>
      <c r="H14" s="156">
        <v>72328</v>
      </c>
      <c r="I14" s="156">
        <v>1601129</v>
      </c>
      <c r="J14" s="70" t="s">
        <v>5</v>
      </c>
      <c r="K14" s="70" t="s">
        <v>5</v>
      </c>
      <c r="L14" s="153" t="s">
        <v>5</v>
      </c>
      <c r="M14" s="11"/>
      <c r="N14" s="11"/>
      <c r="O14" s="11"/>
      <c r="P14" s="11"/>
      <c r="Q14" s="11"/>
      <c r="R14" s="11"/>
      <c r="S14" s="11"/>
    </row>
    <row r="15" spans="1:12" s="11" customFormat="1" ht="13.5" customHeight="1">
      <c r="A15" s="31" t="s">
        <v>51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</row>
    <row r="16" spans="1:12" s="11" customFormat="1" ht="13.5" customHeight="1">
      <c r="A16" s="19" t="s">
        <v>52</v>
      </c>
      <c r="B16" s="19"/>
      <c r="C16" s="19"/>
      <c r="D16" s="19"/>
      <c r="E16" s="19"/>
      <c r="F16" s="19"/>
      <c r="G16" s="19"/>
      <c r="H16" s="18"/>
      <c r="I16" s="18"/>
      <c r="J16" s="18"/>
      <c r="K16" s="18"/>
      <c r="L16" s="18"/>
    </row>
    <row r="17" spans="8:19" ht="15.75" customHeight="1">
      <c r="H17" s="19"/>
      <c r="I17" s="19"/>
      <c r="J17" s="11"/>
      <c r="K17" s="11"/>
      <c r="L17" s="11"/>
      <c r="M17" s="11"/>
      <c r="N17" s="11"/>
      <c r="O17" s="11"/>
      <c r="P17" s="11"/>
      <c r="Q17" s="11"/>
      <c r="R17" s="11"/>
      <c r="S17" s="11"/>
    </row>
    <row r="19" ht="15.75" customHeight="1">
      <c r="A19" s="20" t="s">
        <v>240</v>
      </c>
    </row>
  </sheetData>
  <sheetProtection/>
  <mergeCells count="3">
    <mergeCell ref="B4:B5"/>
    <mergeCell ref="C4:C5"/>
    <mergeCell ref="D4:D5"/>
  </mergeCells>
  <printOptions horizontalCentered="1"/>
  <pageMargins left="0.8267716535433072" right="0.8267716535433072" top="0.7480314960629921" bottom="0.7480314960629921" header="0.5118110236220472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S25"/>
  <sheetViews>
    <sheetView showGridLines="0" zoomScalePageLayoutView="0" workbookViewId="0" topLeftCell="A1">
      <selection activeCell="A26" sqref="A26"/>
    </sheetView>
  </sheetViews>
  <sheetFormatPr defaultColWidth="10.59765625" defaultRowHeight="15.75" customHeight="1"/>
  <cols>
    <col min="1" max="1" width="3.59765625" style="10" customWidth="1"/>
    <col min="2" max="2" width="38.59765625" style="10" customWidth="1"/>
    <col min="3" max="11" width="8.59765625" style="10" customWidth="1"/>
    <col min="12" max="16384" width="10.59765625" style="10" customWidth="1"/>
  </cols>
  <sheetData>
    <row r="1" spans="1:19" ht="15.75" customHeight="1">
      <c r="A1" s="71" t="s">
        <v>234</v>
      </c>
      <c r="B1" s="19"/>
      <c r="C1" s="19"/>
      <c r="D1" s="19"/>
      <c r="E1" s="19"/>
      <c r="F1" s="19"/>
      <c r="G1" s="19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19" ht="15.75" customHeight="1">
      <c r="A2" s="19"/>
      <c r="B2" s="19"/>
      <c r="C2" s="19"/>
      <c r="D2" s="19"/>
      <c r="E2" s="19"/>
      <c r="F2" s="19"/>
      <c r="G2" s="19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spans="1:19" ht="15.75" customHeight="1">
      <c r="A3" s="22"/>
      <c r="B3" s="181"/>
      <c r="C3" s="23" t="s">
        <v>53</v>
      </c>
      <c r="D3" s="24"/>
      <c r="E3" s="24"/>
      <c r="F3" s="24"/>
      <c r="G3" s="24"/>
      <c r="H3" s="24"/>
      <c r="I3" s="24"/>
      <c r="J3" s="24"/>
      <c r="K3" s="24"/>
      <c r="L3" s="147"/>
      <c r="M3" s="142" t="s">
        <v>54</v>
      </c>
      <c r="N3" s="11"/>
      <c r="O3" s="11"/>
      <c r="P3" s="11"/>
      <c r="Q3" s="11"/>
      <c r="R3" s="11"/>
      <c r="S3" s="11"/>
    </row>
    <row r="4" spans="1:19" ht="15.75" customHeight="1">
      <c r="A4" s="182" t="s">
        <v>55</v>
      </c>
      <c r="B4" s="21"/>
      <c r="C4" s="22"/>
      <c r="D4" s="23" t="s">
        <v>175</v>
      </c>
      <c r="E4" s="24"/>
      <c r="F4" s="24"/>
      <c r="G4" s="24"/>
      <c r="H4" s="24"/>
      <c r="I4" s="24"/>
      <c r="J4" s="24"/>
      <c r="K4" s="24"/>
      <c r="L4" s="12" t="s">
        <v>56</v>
      </c>
      <c r="M4" s="183" t="s">
        <v>57</v>
      </c>
      <c r="N4" s="11"/>
      <c r="O4" s="11"/>
      <c r="P4" s="11"/>
      <c r="Q4" s="11"/>
      <c r="R4" s="11"/>
      <c r="S4" s="11"/>
    </row>
    <row r="5" spans="1:19" ht="15.75" customHeight="1">
      <c r="A5" s="184"/>
      <c r="B5" s="25"/>
      <c r="C5" s="13" t="s">
        <v>58</v>
      </c>
      <c r="D5" s="72" t="s">
        <v>59</v>
      </c>
      <c r="E5" s="72" t="s">
        <v>6</v>
      </c>
      <c r="F5" s="72" t="s">
        <v>7</v>
      </c>
      <c r="G5" s="72" t="s">
        <v>8</v>
      </c>
      <c r="H5" s="72" t="s">
        <v>9</v>
      </c>
      <c r="I5" s="72" t="s">
        <v>10</v>
      </c>
      <c r="J5" s="72" t="s">
        <v>11</v>
      </c>
      <c r="K5" s="72" t="s">
        <v>12</v>
      </c>
      <c r="L5" s="13" t="s">
        <v>60</v>
      </c>
      <c r="M5" s="143" t="s">
        <v>61</v>
      </c>
      <c r="N5" s="11"/>
      <c r="O5" s="11"/>
      <c r="P5" s="11"/>
      <c r="Q5" s="11"/>
      <c r="R5" s="11"/>
      <c r="S5" s="11"/>
    </row>
    <row r="6" spans="1:19" ht="15.75" customHeight="1">
      <c r="A6" s="251" t="s">
        <v>62</v>
      </c>
      <c r="B6" s="252"/>
      <c r="C6" s="157">
        <v>15665</v>
      </c>
      <c r="D6" s="159">
        <v>7231</v>
      </c>
      <c r="E6" s="160">
        <v>3395</v>
      </c>
      <c r="F6" s="160">
        <v>2889</v>
      </c>
      <c r="G6" s="160">
        <v>1430</v>
      </c>
      <c r="H6" s="160">
        <v>318</v>
      </c>
      <c r="I6" s="160">
        <v>237</v>
      </c>
      <c r="J6" s="160">
        <v>123</v>
      </c>
      <c r="K6" s="161">
        <v>42</v>
      </c>
      <c r="L6" s="171">
        <v>92958</v>
      </c>
      <c r="M6" s="185">
        <v>2470794</v>
      </c>
      <c r="N6" s="11"/>
      <c r="O6" s="11"/>
      <c r="P6" s="11"/>
      <c r="Q6" s="11"/>
      <c r="R6" s="11"/>
      <c r="S6" s="11"/>
    </row>
    <row r="7" spans="1:19" ht="15.75" customHeight="1">
      <c r="A7" s="253" t="s">
        <v>63</v>
      </c>
      <c r="B7" s="254"/>
      <c r="C7" s="158">
        <v>2656</v>
      </c>
      <c r="D7" s="162">
        <v>711</v>
      </c>
      <c r="E7" s="163">
        <v>637</v>
      </c>
      <c r="F7" s="163">
        <v>701</v>
      </c>
      <c r="G7" s="163">
        <v>389</v>
      </c>
      <c r="H7" s="163">
        <v>116</v>
      </c>
      <c r="I7" s="163">
        <v>74</v>
      </c>
      <c r="J7" s="163">
        <v>24</v>
      </c>
      <c r="K7" s="164">
        <v>4</v>
      </c>
      <c r="L7" s="172">
        <v>20867</v>
      </c>
      <c r="M7" s="186">
        <v>1330364</v>
      </c>
      <c r="N7" s="11"/>
      <c r="O7" s="11"/>
      <c r="P7" s="11"/>
      <c r="Q7" s="11"/>
      <c r="R7" s="11"/>
      <c r="S7" s="11"/>
    </row>
    <row r="8" spans="1:19" ht="15.75" customHeight="1">
      <c r="A8" s="187"/>
      <c r="B8" s="26" t="s">
        <v>64</v>
      </c>
      <c r="C8" s="27">
        <v>19</v>
      </c>
      <c r="D8" s="165">
        <v>1</v>
      </c>
      <c r="E8" s="166">
        <v>3</v>
      </c>
      <c r="F8" s="166">
        <v>6</v>
      </c>
      <c r="G8" s="166">
        <v>6</v>
      </c>
      <c r="H8" s="166">
        <v>1</v>
      </c>
      <c r="I8" s="166">
        <v>1</v>
      </c>
      <c r="J8" s="166">
        <v>1</v>
      </c>
      <c r="K8" s="167" t="s">
        <v>65</v>
      </c>
      <c r="L8" s="173">
        <v>226</v>
      </c>
      <c r="M8" s="188">
        <v>14192</v>
      </c>
      <c r="N8" s="11"/>
      <c r="O8" s="11"/>
      <c r="P8" s="11"/>
      <c r="Q8" s="11"/>
      <c r="R8" s="11"/>
      <c r="S8" s="11"/>
    </row>
    <row r="9" spans="1:19" ht="15.75" customHeight="1">
      <c r="A9" s="187"/>
      <c r="B9" s="26" t="s">
        <v>66</v>
      </c>
      <c r="C9" s="27">
        <v>65</v>
      </c>
      <c r="D9" s="165">
        <v>18</v>
      </c>
      <c r="E9" s="166">
        <v>22</v>
      </c>
      <c r="F9" s="166">
        <v>17</v>
      </c>
      <c r="G9" s="166">
        <v>6</v>
      </c>
      <c r="H9" s="166">
        <v>2</v>
      </c>
      <c r="I9" s="166" t="s">
        <v>67</v>
      </c>
      <c r="J9" s="166" t="s">
        <v>67</v>
      </c>
      <c r="K9" s="167" t="s">
        <v>67</v>
      </c>
      <c r="L9" s="173">
        <v>344</v>
      </c>
      <c r="M9" s="188">
        <v>9686</v>
      </c>
      <c r="N9" s="11"/>
      <c r="O9" s="11"/>
      <c r="P9" s="11"/>
      <c r="Q9" s="11"/>
      <c r="R9" s="11"/>
      <c r="S9" s="11"/>
    </row>
    <row r="10" spans="1:19" ht="15.75" customHeight="1">
      <c r="A10" s="187"/>
      <c r="B10" s="26" t="s">
        <v>68</v>
      </c>
      <c r="C10" s="27">
        <v>742</v>
      </c>
      <c r="D10" s="165">
        <v>213</v>
      </c>
      <c r="E10" s="166">
        <v>176</v>
      </c>
      <c r="F10" s="166">
        <v>167</v>
      </c>
      <c r="G10" s="166">
        <v>104</v>
      </c>
      <c r="H10" s="166">
        <v>34</v>
      </c>
      <c r="I10" s="166">
        <v>35</v>
      </c>
      <c r="J10" s="166">
        <v>10</v>
      </c>
      <c r="K10" s="167">
        <v>3</v>
      </c>
      <c r="L10" s="173">
        <v>6826</v>
      </c>
      <c r="M10" s="188">
        <v>495623</v>
      </c>
      <c r="N10" s="11"/>
      <c r="O10" s="11"/>
      <c r="P10" s="11"/>
      <c r="Q10" s="11"/>
      <c r="R10" s="11"/>
      <c r="S10" s="11"/>
    </row>
    <row r="11" spans="1:19" ht="15.75" customHeight="1">
      <c r="A11" s="187"/>
      <c r="B11" s="26" t="s">
        <v>69</v>
      </c>
      <c r="C11" s="27">
        <v>697</v>
      </c>
      <c r="D11" s="165">
        <v>169</v>
      </c>
      <c r="E11" s="166">
        <v>156</v>
      </c>
      <c r="F11" s="166">
        <v>210</v>
      </c>
      <c r="G11" s="166">
        <v>120</v>
      </c>
      <c r="H11" s="166">
        <v>27</v>
      </c>
      <c r="I11" s="166">
        <v>12</v>
      </c>
      <c r="J11" s="166">
        <v>3</v>
      </c>
      <c r="K11" s="167" t="s">
        <v>67</v>
      </c>
      <c r="L11" s="173">
        <v>4999</v>
      </c>
      <c r="M11" s="188">
        <v>330608</v>
      </c>
      <c r="N11" s="11"/>
      <c r="O11" s="11"/>
      <c r="P11" s="11"/>
      <c r="Q11" s="11"/>
      <c r="R11" s="11"/>
      <c r="S11" s="11"/>
    </row>
    <row r="12" spans="1:19" ht="15.75" customHeight="1">
      <c r="A12" s="187"/>
      <c r="B12" s="26" t="s">
        <v>70</v>
      </c>
      <c r="C12" s="27">
        <v>613</v>
      </c>
      <c r="D12" s="165">
        <v>135</v>
      </c>
      <c r="E12" s="166">
        <v>151</v>
      </c>
      <c r="F12" s="166">
        <v>188</v>
      </c>
      <c r="G12" s="166">
        <v>91</v>
      </c>
      <c r="H12" s="166">
        <v>27</v>
      </c>
      <c r="I12" s="166">
        <v>13</v>
      </c>
      <c r="J12" s="166">
        <v>7</v>
      </c>
      <c r="K12" s="167">
        <v>1</v>
      </c>
      <c r="L12" s="173">
        <v>4869</v>
      </c>
      <c r="M12" s="188">
        <v>230830</v>
      </c>
      <c r="N12" s="11"/>
      <c r="O12" s="11"/>
      <c r="P12" s="11"/>
      <c r="Q12" s="11"/>
      <c r="R12" s="11"/>
      <c r="S12" s="11"/>
    </row>
    <row r="13" spans="1:19" ht="15.75" customHeight="1">
      <c r="A13" s="189"/>
      <c r="B13" s="175" t="s">
        <v>71</v>
      </c>
      <c r="C13" s="176">
        <v>520</v>
      </c>
      <c r="D13" s="177">
        <v>175</v>
      </c>
      <c r="E13" s="178">
        <v>129</v>
      </c>
      <c r="F13" s="178">
        <v>113</v>
      </c>
      <c r="G13" s="178">
        <v>62</v>
      </c>
      <c r="H13" s="178">
        <v>25</v>
      </c>
      <c r="I13" s="178">
        <v>13</v>
      </c>
      <c r="J13" s="178">
        <v>3</v>
      </c>
      <c r="K13" s="179" t="s">
        <v>67</v>
      </c>
      <c r="L13" s="180">
        <v>3603</v>
      </c>
      <c r="M13" s="190">
        <v>249425</v>
      </c>
      <c r="N13" s="11"/>
      <c r="O13" s="11"/>
      <c r="P13" s="11"/>
      <c r="Q13" s="11"/>
      <c r="R13" s="11"/>
      <c r="S13" s="11"/>
    </row>
    <row r="14" spans="1:19" ht="15.75" customHeight="1">
      <c r="A14" s="253" t="s">
        <v>72</v>
      </c>
      <c r="B14" s="254"/>
      <c r="C14" s="158">
        <v>13009</v>
      </c>
      <c r="D14" s="162">
        <v>6520</v>
      </c>
      <c r="E14" s="163">
        <v>2758</v>
      </c>
      <c r="F14" s="163">
        <v>2188</v>
      </c>
      <c r="G14" s="163">
        <v>1041</v>
      </c>
      <c r="H14" s="163">
        <v>202</v>
      </c>
      <c r="I14" s="163">
        <v>163</v>
      </c>
      <c r="J14" s="163">
        <v>99</v>
      </c>
      <c r="K14" s="164">
        <v>38</v>
      </c>
      <c r="L14" s="172">
        <v>72091</v>
      </c>
      <c r="M14" s="186">
        <v>1140430</v>
      </c>
      <c r="N14" s="11"/>
      <c r="O14" s="11"/>
      <c r="P14" s="11"/>
      <c r="Q14" s="11"/>
      <c r="R14" s="11"/>
      <c r="S14" s="11"/>
    </row>
    <row r="15" spans="1:19" ht="15.75" customHeight="1">
      <c r="A15" s="187"/>
      <c r="B15" s="26" t="s">
        <v>73</v>
      </c>
      <c r="C15" s="27">
        <v>43</v>
      </c>
      <c r="D15" s="165">
        <v>12</v>
      </c>
      <c r="E15" s="166">
        <v>5</v>
      </c>
      <c r="F15" s="166">
        <v>6</v>
      </c>
      <c r="G15" s="166">
        <v>3</v>
      </c>
      <c r="H15" s="166">
        <v>1</v>
      </c>
      <c r="I15" s="166" t="s">
        <v>67</v>
      </c>
      <c r="J15" s="166" t="s">
        <v>67</v>
      </c>
      <c r="K15" s="167">
        <v>16</v>
      </c>
      <c r="L15" s="173">
        <v>4108</v>
      </c>
      <c r="M15" s="188">
        <v>72802</v>
      </c>
      <c r="N15" s="11"/>
      <c r="O15" s="11"/>
      <c r="P15" s="11"/>
      <c r="Q15" s="11"/>
      <c r="R15" s="11"/>
      <c r="S15" s="11"/>
    </row>
    <row r="16" spans="1:19" ht="15.75" customHeight="1">
      <c r="A16" s="187"/>
      <c r="B16" s="26" t="s">
        <v>74</v>
      </c>
      <c r="C16" s="27">
        <v>1603</v>
      </c>
      <c r="D16" s="165">
        <v>832</v>
      </c>
      <c r="E16" s="166">
        <v>446</v>
      </c>
      <c r="F16" s="166">
        <v>271</v>
      </c>
      <c r="G16" s="166">
        <v>48</v>
      </c>
      <c r="H16" s="166">
        <v>3</v>
      </c>
      <c r="I16" s="166">
        <v>1</v>
      </c>
      <c r="J16" s="166" t="s">
        <v>67</v>
      </c>
      <c r="K16" s="167">
        <v>2</v>
      </c>
      <c r="L16" s="173">
        <v>5454</v>
      </c>
      <c r="M16" s="188">
        <v>74505</v>
      </c>
      <c r="N16" s="11"/>
      <c r="O16" s="11"/>
      <c r="P16" s="11"/>
      <c r="Q16" s="11"/>
      <c r="R16" s="11"/>
      <c r="S16" s="11"/>
    </row>
    <row r="17" spans="1:19" ht="15.75" customHeight="1">
      <c r="A17" s="187"/>
      <c r="B17" s="26" t="s">
        <v>75</v>
      </c>
      <c r="C17" s="27">
        <v>4938</v>
      </c>
      <c r="D17" s="165">
        <v>2835</v>
      </c>
      <c r="E17" s="166">
        <v>887</v>
      </c>
      <c r="F17" s="166">
        <v>556</v>
      </c>
      <c r="G17" s="166">
        <v>432</v>
      </c>
      <c r="H17" s="166">
        <v>74</v>
      </c>
      <c r="I17" s="166">
        <v>64</v>
      </c>
      <c r="J17" s="166">
        <v>73</v>
      </c>
      <c r="K17" s="167">
        <v>17</v>
      </c>
      <c r="L17" s="173">
        <v>28369</v>
      </c>
      <c r="M17" s="188">
        <v>369748</v>
      </c>
      <c r="N17" s="11"/>
      <c r="O17" s="11"/>
      <c r="P17" s="11"/>
      <c r="Q17" s="11"/>
      <c r="R17" s="11"/>
      <c r="S17" s="11"/>
    </row>
    <row r="18" spans="1:19" ht="15.75" customHeight="1">
      <c r="A18" s="187"/>
      <c r="B18" s="26" t="s">
        <v>76</v>
      </c>
      <c r="C18" s="27">
        <v>914</v>
      </c>
      <c r="D18" s="165">
        <v>363</v>
      </c>
      <c r="E18" s="166">
        <v>152</v>
      </c>
      <c r="F18" s="166">
        <v>191</v>
      </c>
      <c r="G18" s="166">
        <v>169</v>
      </c>
      <c r="H18" s="166">
        <v>31</v>
      </c>
      <c r="I18" s="166">
        <v>6</v>
      </c>
      <c r="J18" s="166">
        <v>2</v>
      </c>
      <c r="K18" s="167" t="s">
        <v>67</v>
      </c>
      <c r="L18" s="173">
        <v>5827</v>
      </c>
      <c r="M18" s="188">
        <v>132951</v>
      </c>
      <c r="N18" s="11"/>
      <c r="O18" s="11"/>
      <c r="P18" s="11"/>
      <c r="Q18" s="11"/>
      <c r="R18" s="11"/>
      <c r="S18" s="11"/>
    </row>
    <row r="19" spans="1:19" ht="15.75" customHeight="1">
      <c r="A19" s="187"/>
      <c r="B19" s="28" t="s">
        <v>77</v>
      </c>
      <c r="C19" s="27">
        <v>1121</v>
      </c>
      <c r="D19" s="165">
        <v>739</v>
      </c>
      <c r="E19" s="166">
        <v>210</v>
      </c>
      <c r="F19" s="166">
        <v>116</v>
      </c>
      <c r="G19" s="166">
        <v>37</v>
      </c>
      <c r="H19" s="166">
        <v>6</v>
      </c>
      <c r="I19" s="166">
        <v>10</v>
      </c>
      <c r="J19" s="166">
        <v>3</v>
      </c>
      <c r="K19" s="167" t="s">
        <v>78</v>
      </c>
      <c r="L19" s="173">
        <v>3723</v>
      </c>
      <c r="M19" s="188">
        <v>63885</v>
      </c>
      <c r="N19" s="11"/>
      <c r="O19" s="11"/>
      <c r="P19" s="11"/>
      <c r="Q19" s="11"/>
      <c r="R19" s="11"/>
      <c r="S19" s="11"/>
    </row>
    <row r="20" spans="1:19" ht="15.75" customHeight="1">
      <c r="A20" s="191"/>
      <c r="B20" s="29" t="s">
        <v>79</v>
      </c>
      <c r="C20" s="30">
        <v>4390</v>
      </c>
      <c r="D20" s="168">
        <v>1739</v>
      </c>
      <c r="E20" s="169">
        <v>1058</v>
      </c>
      <c r="F20" s="169">
        <v>1048</v>
      </c>
      <c r="G20" s="169">
        <v>352</v>
      </c>
      <c r="H20" s="169">
        <v>87</v>
      </c>
      <c r="I20" s="169">
        <v>82</v>
      </c>
      <c r="J20" s="169">
        <v>21</v>
      </c>
      <c r="K20" s="170">
        <v>3</v>
      </c>
      <c r="L20" s="174">
        <v>24610</v>
      </c>
      <c r="M20" s="192">
        <v>426539</v>
      </c>
      <c r="N20" s="11"/>
      <c r="O20" s="11"/>
      <c r="P20" s="11"/>
      <c r="Q20" s="11"/>
      <c r="R20" s="11"/>
      <c r="S20" s="11"/>
    </row>
    <row r="21" spans="1:19" ht="13.5" customHeight="1">
      <c r="A21" s="31" t="s">
        <v>80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11"/>
      <c r="O21" s="11"/>
      <c r="P21" s="11"/>
      <c r="Q21" s="11"/>
      <c r="R21" s="11"/>
      <c r="S21" s="11"/>
    </row>
    <row r="22" spans="1:19" ht="13.5" customHeight="1">
      <c r="A22" s="19" t="s">
        <v>81</v>
      </c>
      <c r="B22" s="19"/>
      <c r="C22" s="19"/>
      <c r="D22" s="19"/>
      <c r="E22" s="19"/>
      <c r="F22" s="19"/>
      <c r="G22" s="19"/>
      <c r="H22" s="18"/>
      <c r="I22" s="18"/>
      <c r="J22" s="18"/>
      <c r="K22" s="18"/>
      <c r="L22" s="18"/>
      <c r="M22" s="18"/>
      <c r="N22" s="11"/>
      <c r="O22" s="11"/>
      <c r="P22" s="11"/>
      <c r="Q22" s="11"/>
      <c r="R22" s="11"/>
      <c r="S22" s="11"/>
    </row>
    <row r="23" spans="8:19" ht="15.75" customHeight="1"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</row>
    <row r="24" spans="1:19" ht="15.75" customHeight="1">
      <c r="A24" s="11"/>
      <c r="B24" s="19"/>
      <c r="C24" s="19"/>
      <c r="D24" s="19"/>
      <c r="E24" s="19"/>
      <c r="F24" s="19"/>
      <c r="G24" s="19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</row>
    <row r="25" ht="15.75" customHeight="1">
      <c r="A25" s="20" t="s">
        <v>240</v>
      </c>
    </row>
  </sheetData>
  <sheetProtection/>
  <mergeCells count="3">
    <mergeCell ref="A6:B6"/>
    <mergeCell ref="A7:B7"/>
    <mergeCell ref="A14:B14"/>
  </mergeCells>
  <printOptions horizontalCentered="1"/>
  <pageMargins left="0.8267716535433072" right="0.8267716535433072" top="0.7480314960629921" bottom="0.7480314960629921" header="0.5118110236220472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G21"/>
  <sheetViews>
    <sheetView showGridLines="0" zoomScalePageLayoutView="0" workbookViewId="0" topLeftCell="A1">
      <selection activeCell="A22" sqref="A22"/>
    </sheetView>
  </sheetViews>
  <sheetFormatPr defaultColWidth="8.796875" defaultRowHeight="15.75" customHeight="1"/>
  <cols>
    <col min="1" max="1" width="4.59765625" style="10" customWidth="1"/>
    <col min="2" max="2" width="18.59765625" style="10" customWidth="1"/>
    <col min="3" max="4" width="8.59765625" style="10" customWidth="1"/>
    <col min="5" max="5" width="18.59765625" style="10" customWidth="1"/>
    <col min="6" max="7" width="8.59765625" style="10" customWidth="1"/>
    <col min="8" max="8" width="1.59765625" style="10" customWidth="1"/>
    <col min="9" max="16384" width="9" style="10" customWidth="1"/>
  </cols>
  <sheetData>
    <row r="1" spans="1:5" ht="15.75" customHeight="1">
      <c r="A1" s="71" t="s">
        <v>235</v>
      </c>
      <c r="B1" s="19"/>
      <c r="C1" s="19"/>
      <c r="D1" s="9"/>
      <c r="E1" s="9"/>
    </row>
    <row r="2" spans="1:7" ht="15.75" customHeight="1">
      <c r="A2" s="19"/>
      <c r="B2" s="19"/>
      <c r="C2" s="19"/>
      <c r="D2" s="9"/>
      <c r="E2" s="9"/>
      <c r="F2" s="33"/>
      <c r="G2" s="34" t="s">
        <v>82</v>
      </c>
    </row>
    <row r="3" spans="1:7" ht="15.75" customHeight="1">
      <c r="A3" s="147" t="s">
        <v>83</v>
      </c>
      <c r="B3" s="23" t="s">
        <v>13</v>
      </c>
      <c r="C3" s="24"/>
      <c r="D3" s="24"/>
      <c r="E3" s="201" t="s">
        <v>14</v>
      </c>
      <c r="F3" s="24"/>
      <c r="G3" s="148"/>
    </row>
    <row r="4" spans="1:7" ht="31.5" customHeight="1">
      <c r="A4" s="13" t="s">
        <v>84</v>
      </c>
      <c r="B4" s="72" t="s">
        <v>15</v>
      </c>
      <c r="C4" s="72" t="s">
        <v>85</v>
      </c>
      <c r="D4" s="78" t="s">
        <v>163</v>
      </c>
      <c r="E4" s="79" t="s">
        <v>15</v>
      </c>
      <c r="F4" s="72" t="s">
        <v>85</v>
      </c>
      <c r="G4" s="202" t="s">
        <v>163</v>
      </c>
    </row>
    <row r="5" spans="1:7" ht="13.5" customHeight="1">
      <c r="A5" s="203">
        <v>1</v>
      </c>
      <c r="B5" s="73" t="s">
        <v>16</v>
      </c>
      <c r="C5" s="35">
        <v>433</v>
      </c>
      <c r="D5" s="36">
        <v>1090</v>
      </c>
      <c r="E5" s="76" t="s">
        <v>17</v>
      </c>
      <c r="F5" s="35">
        <v>595</v>
      </c>
      <c r="G5" s="204">
        <v>722</v>
      </c>
    </row>
    <row r="6" spans="1:7" ht="13.5" customHeight="1">
      <c r="A6" s="205">
        <v>2</v>
      </c>
      <c r="B6" s="193" t="s">
        <v>18</v>
      </c>
      <c r="C6" s="194">
        <v>103</v>
      </c>
      <c r="D6" s="195">
        <v>1069</v>
      </c>
      <c r="E6" s="196" t="s">
        <v>164</v>
      </c>
      <c r="F6" s="194">
        <v>456</v>
      </c>
      <c r="G6" s="206">
        <v>679</v>
      </c>
    </row>
    <row r="7" spans="1:7" ht="13.5" customHeight="1">
      <c r="A7" s="207">
        <v>3</v>
      </c>
      <c r="B7" s="74" t="s">
        <v>19</v>
      </c>
      <c r="C7" s="37">
        <v>69</v>
      </c>
      <c r="D7" s="38">
        <v>871</v>
      </c>
      <c r="E7" s="77" t="s">
        <v>20</v>
      </c>
      <c r="F7" s="37">
        <v>460</v>
      </c>
      <c r="G7" s="208">
        <v>582</v>
      </c>
    </row>
    <row r="8" spans="1:7" ht="13.5" customHeight="1">
      <c r="A8" s="205">
        <v>4</v>
      </c>
      <c r="B8" s="193" t="s">
        <v>21</v>
      </c>
      <c r="C8" s="194">
        <v>137</v>
      </c>
      <c r="D8" s="195">
        <v>565</v>
      </c>
      <c r="E8" s="196" t="s">
        <v>22</v>
      </c>
      <c r="F8" s="194">
        <v>2553</v>
      </c>
      <c r="G8" s="206">
        <v>564</v>
      </c>
    </row>
    <row r="9" spans="1:7" ht="13.5" customHeight="1">
      <c r="A9" s="207">
        <v>5</v>
      </c>
      <c r="B9" s="74" t="s">
        <v>23</v>
      </c>
      <c r="C9" s="37">
        <v>77</v>
      </c>
      <c r="D9" s="38">
        <v>552</v>
      </c>
      <c r="E9" s="77" t="s">
        <v>24</v>
      </c>
      <c r="F9" s="37">
        <v>1875</v>
      </c>
      <c r="G9" s="208">
        <v>429</v>
      </c>
    </row>
    <row r="10" spans="1:7" ht="13.5" customHeight="1">
      <c r="A10" s="205">
        <v>6</v>
      </c>
      <c r="B10" s="193" t="s">
        <v>25</v>
      </c>
      <c r="C10" s="194">
        <v>170</v>
      </c>
      <c r="D10" s="195">
        <v>541</v>
      </c>
      <c r="E10" s="196" t="s">
        <v>26</v>
      </c>
      <c r="F10" s="194">
        <v>927</v>
      </c>
      <c r="G10" s="206">
        <v>428</v>
      </c>
    </row>
    <row r="11" spans="1:7" ht="13.5" customHeight="1">
      <c r="A11" s="207">
        <v>7</v>
      </c>
      <c r="B11" s="74" t="s">
        <v>27</v>
      </c>
      <c r="C11" s="37">
        <v>329</v>
      </c>
      <c r="D11" s="38">
        <v>523</v>
      </c>
      <c r="E11" s="77" t="s">
        <v>28</v>
      </c>
      <c r="F11" s="37">
        <v>789</v>
      </c>
      <c r="G11" s="208">
        <v>386</v>
      </c>
    </row>
    <row r="12" spans="1:7" ht="13.5" customHeight="1">
      <c r="A12" s="205">
        <v>8</v>
      </c>
      <c r="B12" s="248" t="s">
        <v>239</v>
      </c>
      <c r="C12" s="194">
        <v>165</v>
      </c>
      <c r="D12" s="195">
        <v>494</v>
      </c>
      <c r="E12" s="196" t="s">
        <v>29</v>
      </c>
      <c r="F12" s="194">
        <v>1161</v>
      </c>
      <c r="G12" s="206">
        <v>352</v>
      </c>
    </row>
    <row r="13" spans="1:7" ht="13.5" customHeight="1">
      <c r="A13" s="207">
        <v>9</v>
      </c>
      <c r="B13" s="75" t="s">
        <v>30</v>
      </c>
      <c r="C13" s="37">
        <v>164</v>
      </c>
      <c r="D13" s="38">
        <v>441</v>
      </c>
      <c r="E13" s="77" t="s">
        <v>86</v>
      </c>
      <c r="F13" s="37">
        <v>16</v>
      </c>
      <c r="G13" s="208">
        <v>351</v>
      </c>
    </row>
    <row r="14" spans="1:7" ht="13.5" customHeight="1">
      <c r="A14" s="209">
        <v>10</v>
      </c>
      <c r="B14" s="197" t="s">
        <v>31</v>
      </c>
      <c r="C14" s="198">
        <v>130</v>
      </c>
      <c r="D14" s="199">
        <v>394</v>
      </c>
      <c r="E14" s="200" t="s">
        <v>32</v>
      </c>
      <c r="F14" s="198">
        <v>908</v>
      </c>
      <c r="G14" s="210">
        <v>337</v>
      </c>
    </row>
    <row r="15" spans="1:3" ht="13.5" customHeight="1">
      <c r="A15" s="20" t="s">
        <v>87</v>
      </c>
      <c r="B15" s="9"/>
      <c r="C15" s="9"/>
    </row>
    <row r="16" ht="13.5" customHeight="1">
      <c r="A16" s="20" t="s">
        <v>88</v>
      </c>
    </row>
    <row r="17" spans="1:6" ht="13.5" customHeight="1">
      <c r="A17" s="20" t="s">
        <v>89</v>
      </c>
      <c r="B17" s="39"/>
      <c r="C17" s="39"/>
      <c r="D17" s="39"/>
      <c r="E17" s="39"/>
      <c r="F17" s="39"/>
    </row>
    <row r="18" spans="1:6" ht="13.5" customHeight="1">
      <c r="A18" s="19" t="s">
        <v>81</v>
      </c>
      <c r="B18" s="18"/>
      <c r="C18" s="18"/>
      <c r="D18" s="40"/>
      <c r="E18" s="40"/>
      <c r="F18" s="40"/>
    </row>
    <row r="19" spans="1:3" ht="15.75" customHeight="1">
      <c r="A19" s="11"/>
      <c r="B19" s="11"/>
      <c r="C19" s="11"/>
    </row>
    <row r="21" ht="15.75" customHeight="1">
      <c r="A21" s="20" t="s">
        <v>241</v>
      </c>
    </row>
  </sheetData>
  <sheetProtection/>
  <printOptions horizontalCentered="1"/>
  <pageMargins left="0.8267716535433072" right="0.8267716535433072" top="0.7480314960629921" bottom="0.7480314960629921" header="0.5118110236220472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K34"/>
  <sheetViews>
    <sheetView showGridLines="0" zoomScalePageLayoutView="0" workbookViewId="0" topLeftCell="A1">
      <selection activeCell="A35" sqref="A35"/>
    </sheetView>
  </sheetViews>
  <sheetFormatPr defaultColWidth="8.796875" defaultRowHeight="15.75" customHeight="1"/>
  <cols>
    <col min="1" max="1" width="1.4921875" style="10" customWidth="1"/>
    <col min="2" max="2" width="26.59765625" style="10" customWidth="1"/>
    <col min="3" max="7" width="10.09765625" style="10" customWidth="1"/>
    <col min="8" max="8" width="1.8984375" style="10" customWidth="1"/>
    <col min="9" max="16384" width="9" style="10" customWidth="1"/>
  </cols>
  <sheetData>
    <row r="1" spans="1:7" ht="15.75" customHeight="1">
      <c r="A1" s="80" t="s">
        <v>236</v>
      </c>
      <c r="B1" s="11"/>
      <c r="C1" s="11"/>
      <c r="D1" s="11"/>
      <c r="E1" s="11"/>
      <c r="F1" s="11"/>
      <c r="G1" s="11"/>
    </row>
    <row r="2" spans="1:7" ht="15.75" customHeight="1">
      <c r="A2" s="11"/>
      <c r="B2" s="11"/>
      <c r="C2" s="11"/>
      <c r="D2" s="11"/>
      <c r="E2" s="11"/>
      <c r="F2" s="11"/>
      <c r="G2" s="11"/>
    </row>
    <row r="3" spans="1:7" ht="48" customHeight="1">
      <c r="A3" s="215" t="s">
        <v>33</v>
      </c>
      <c r="B3" s="216"/>
      <c r="C3" s="217" t="s">
        <v>90</v>
      </c>
      <c r="D3" s="218" t="s">
        <v>91</v>
      </c>
      <c r="E3" s="218" t="s">
        <v>92</v>
      </c>
      <c r="F3" s="218" t="s">
        <v>93</v>
      </c>
      <c r="G3" s="217" t="s">
        <v>94</v>
      </c>
    </row>
    <row r="4" spans="1:7" ht="15.75" customHeight="1">
      <c r="A4" s="257" t="s">
        <v>95</v>
      </c>
      <c r="B4" s="258"/>
      <c r="C4" s="211">
        <v>13009</v>
      </c>
      <c r="D4" s="212">
        <v>72091</v>
      </c>
      <c r="E4" s="212">
        <v>1140430</v>
      </c>
      <c r="F4" s="212">
        <v>51289</v>
      </c>
      <c r="G4" s="219">
        <v>1601129</v>
      </c>
    </row>
    <row r="5" spans="1:7" ht="13.5" customHeight="1">
      <c r="A5" s="255" t="s">
        <v>96</v>
      </c>
      <c r="B5" s="256"/>
      <c r="C5" s="213">
        <v>3</v>
      </c>
      <c r="D5" s="214">
        <v>546</v>
      </c>
      <c r="E5" s="214">
        <v>13797</v>
      </c>
      <c r="F5" s="214">
        <v>961</v>
      </c>
      <c r="G5" s="220">
        <v>32498</v>
      </c>
    </row>
    <row r="6" spans="1:7" ht="13.5" customHeight="1">
      <c r="A6" s="221"/>
      <c r="B6" s="41" t="s">
        <v>97</v>
      </c>
      <c r="C6" s="42">
        <v>3</v>
      </c>
      <c r="D6" s="43">
        <v>546</v>
      </c>
      <c r="E6" s="43">
        <v>13797</v>
      </c>
      <c r="F6" s="43">
        <v>961</v>
      </c>
      <c r="G6" s="222">
        <v>32498</v>
      </c>
    </row>
    <row r="7" spans="1:7" ht="13.5" customHeight="1">
      <c r="A7" s="221"/>
      <c r="B7" s="41" t="s">
        <v>98</v>
      </c>
      <c r="C7" s="42" t="s">
        <v>34</v>
      </c>
      <c r="D7" s="43" t="s">
        <v>34</v>
      </c>
      <c r="E7" s="43" t="s">
        <v>34</v>
      </c>
      <c r="F7" s="43" t="s">
        <v>34</v>
      </c>
      <c r="G7" s="222" t="s">
        <v>34</v>
      </c>
    </row>
    <row r="8" spans="1:7" ht="13.5" customHeight="1">
      <c r="A8" s="255" t="s">
        <v>99</v>
      </c>
      <c r="B8" s="256"/>
      <c r="C8" s="213">
        <v>13</v>
      </c>
      <c r="D8" s="214">
        <v>3424</v>
      </c>
      <c r="E8" s="214">
        <v>56526</v>
      </c>
      <c r="F8" s="214">
        <v>1275</v>
      </c>
      <c r="G8" s="220">
        <v>147397</v>
      </c>
    </row>
    <row r="9" spans="1:7" ht="13.5" customHeight="1">
      <c r="A9" s="221"/>
      <c r="B9" s="41" t="s">
        <v>100</v>
      </c>
      <c r="C9" s="42">
        <v>13</v>
      </c>
      <c r="D9" s="43">
        <v>3424</v>
      </c>
      <c r="E9" s="43">
        <v>56526</v>
      </c>
      <c r="F9" s="43">
        <v>1275</v>
      </c>
      <c r="G9" s="222">
        <v>147397</v>
      </c>
    </row>
    <row r="10" spans="1:7" ht="13.5" customHeight="1">
      <c r="A10" s="221"/>
      <c r="B10" s="41" t="s">
        <v>101</v>
      </c>
      <c r="C10" s="42" t="s">
        <v>34</v>
      </c>
      <c r="D10" s="43" t="s">
        <v>34</v>
      </c>
      <c r="E10" s="43" t="s">
        <v>34</v>
      </c>
      <c r="F10" s="43" t="s">
        <v>34</v>
      </c>
      <c r="G10" s="222" t="s">
        <v>34</v>
      </c>
    </row>
    <row r="11" spans="1:7" ht="13.5" customHeight="1">
      <c r="A11" s="255" t="s">
        <v>102</v>
      </c>
      <c r="B11" s="256"/>
      <c r="C11" s="213">
        <v>410</v>
      </c>
      <c r="D11" s="214">
        <v>11888</v>
      </c>
      <c r="E11" s="214">
        <v>229796</v>
      </c>
      <c r="F11" s="214">
        <v>2147</v>
      </c>
      <c r="G11" s="220">
        <v>492413</v>
      </c>
    </row>
    <row r="12" spans="1:7" ht="13.5" customHeight="1">
      <c r="A12" s="221"/>
      <c r="B12" s="41" t="s">
        <v>103</v>
      </c>
      <c r="C12" s="42">
        <v>83</v>
      </c>
      <c r="D12" s="43">
        <v>768</v>
      </c>
      <c r="E12" s="43">
        <v>16168</v>
      </c>
      <c r="F12" s="43">
        <v>6</v>
      </c>
      <c r="G12" s="222">
        <v>64711</v>
      </c>
    </row>
    <row r="13" spans="1:11" ht="13.5" customHeight="1">
      <c r="A13" s="221"/>
      <c r="B13" s="41" t="s">
        <v>104</v>
      </c>
      <c r="C13" s="42">
        <v>174</v>
      </c>
      <c r="D13" s="43">
        <v>8563</v>
      </c>
      <c r="E13" s="43">
        <v>167331</v>
      </c>
      <c r="F13" s="43">
        <v>871</v>
      </c>
      <c r="G13" s="222">
        <v>207668</v>
      </c>
      <c r="K13" s="10">
        <v>100</v>
      </c>
    </row>
    <row r="14" spans="1:7" ht="13.5" customHeight="1">
      <c r="A14" s="221"/>
      <c r="B14" s="41" t="s">
        <v>105</v>
      </c>
      <c r="C14" s="42">
        <v>153</v>
      </c>
      <c r="D14" s="43">
        <v>2557</v>
      </c>
      <c r="E14" s="43">
        <v>46297</v>
      </c>
      <c r="F14" s="43">
        <v>1270</v>
      </c>
      <c r="G14" s="222">
        <v>220034</v>
      </c>
    </row>
    <row r="15" spans="1:7" ht="13.5" customHeight="1">
      <c r="A15" s="221"/>
      <c r="B15" s="41" t="s">
        <v>106</v>
      </c>
      <c r="C15" s="42">
        <v>149</v>
      </c>
      <c r="D15" s="43">
        <v>2533</v>
      </c>
      <c r="E15" s="43">
        <v>46006</v>
      </c>
      <c r="F15" s="43">
        <v>1270</v>
      </c>
      <c r="G15" s="222">
        <v>217975</v>
      </c>
    </row>
    <row r="16" spans="1:7" ht="13.5" customHeight="1">
      <c r="A16" s="255" t="s">
        <v>107</v>
      </c>
      <c r="B16" s="256"/>
      <c r="C16" s="213">
        <v>350</v>
      </c>
      <c r="D16" s="214">
        <v>3618</v>
      </c>
      <c r="E16" s="214">
        <v>42504</v>
      </c>
      <c r="F16" s="214">
        <v>478</v>
      </c>
      <c r="G16" s="220">
        <v>40465</v>
      </c>
    </row>
    <row r="17" spans="1:7" ht="13.5" customHeight="1">
      <c r="A17" s="221"/>
      <c r="B17" s="41" t="s">
        <v>108</v>
      </c>
      <c r="C17" s="42">
        <v>295</v>
      </c>
      <c r="D17" s="43">
        <v>3292</v>
      </c>
      <c r="E17" s="43">
        <v>38644</v>
      </c>
      <c r="F17" s="43">
        <v>457</v>
      </c>
      <c r="G17" s="222">
        <v>34970</v>
      </c>
    </row>
    <row r="18" spans="1:7" ht="13.5" customHeight="1">
      <c r="A18" s="255" t="s">
        <v>109</v>
      </c>
      <c r="B18" s="256"/>
      <c r="C18" s="213">
        <v>74</v>
      </c>
      <c r="D18" s="214">
        <v>882</v>
      </c>
      <c r="E18" s="214">
        <v>17096</v>
      </c>
      <c r="F18" s="214">
        <v>0</v>
      </c>
      <c r="G18" s="220">
        <v>43450</v>
      </c>
    </row>
    <row r="19" spans="1:7" ht="13.5" customHeight="1">
      <c r="A19" s="255" t="s">
        <v>110</v>
      </c>
      <c r="B19" s="256"/>
      <c r="C19" s="213">
        <v>435</v>
      </c>
      <c r="D19" s="214">
        <v>3843</v>
      </c>
      <c r="E19" s="214">
        <v>70373</v>
      </c>
      <c r="F19" s="214">
        <v>516</v>
      </c>
      <c r="G19" s="220">
        <v>116798</v>
      </c>
    </row>
    <row r="20" spans="1:7" ht="13.5" customHeight="1">
      <c r="A20" s="221"/>
      <c r="B20" s="41" t="s">
        <v>111</v>
      </c>
      <c r="C20" s="42">
        <v>7</v>
      </c>
      <c r="D20" s="43">
        <v>55</v>
      </c>
      <c r="E20" s="43">
        <v>1504</v>
      </c>
      <c r="F20" s="43">
        <v>0</v>
      </c>
      <c r="G20" s="222">
        <v>2907</v>
      </c>
    </row>
    <row r="21" spans="1:7" ht="13.5" customHeight="1">
      <c r="A21" s="255" t="s">
        <v>112</v>
      </c>
      <c r="B21" s="256"/>
      <c r="C21" s="213">
        <v>6924</v>
      </c>
      <c r="D21" s="214">
        <v>29532</v>
      </c>
      <c r="E21" s="214">
        <v>432153</v>
      </c>
      <c r="F21" s="214">
        <v>21754</v>
      </c>
      <c r="G21" s="220">
        <v>381128</v>
      </c>
    </row>
    <row r="22" spans="1:7" ht="13.5" customHeight="1">
      <c r="A22" s="221"/>
      <c r="B22" s="41" t="s">
        <v>113</v>
      </c>
      <c r="C22" s="42">
        <v>751</v>
      </c>
      <c r="D22" s="43">
        <v>2079</v>
      </c>
      <c r="E22" s="43">
        <v>22567</v>
      </c>
      <c r="F22" s="43">
        <v>238</v>
      </c>
      <c r="G22" s="222">
        <v>57559</v>
      </c>
    </row>
    <row r="23" spans="1:7" ht="13.5" customHeight="1">
      <c r="A23" s="221"/>
      <c r="B23" s="41" t="s">
        <v>114</v>
      </c>
      <c r="C23" s="42">
        <v>1719</v>
      </c>
      <c r="D23" s="43">
        <v>6548</v>
      </c>
      <c r="E23" s="43">
        <v>45157</v>
      </c>
      <c r="F23" s="43">
        <v>1085</v>
      </c>
      <c r="G23" s="222">
        <v>48063</v>
      </c>
    </row>
    <row r="24" spans="1:7" ht="13.5" customHeight="1">
      <c r="A24" s="221"/>
      <c r="B24" s="41" t="s">
        <v>115</v>
      </c>
      <c r="C24" s="42">
        <v>4454</v>
      </c>
      <c r="D24" s="43">
        <v>20905</v>
      </c>
      <c r="E24" s="43">
        <v>364428</v>
      </c>
      <c r="F24" s="43">
        <v>20431</v>
      </c>
      <c r="G24" s="222">
        <v>275506</v>
      </c>
    </row>
    <row r="25" spans="1:7" ht="13.5" customHeight="1">
      <c r="A25" s="255" t="s">
        <v>116</v>
      </c>
      <c r="B25" s="256"/>
      <c r="C25" s="213">
        <v>4745</v>
      </c>
      <c r="D25" s="214">
        <v>18161</v>
      </c>
      <c r="E25" s="214">
        <v>275763</v>
      </c>
      <c r="F25" s="214">
        <v>24147</v>
      </c>
      <c r="G25" s="220">
        <v>342112</v>
      </c>
    </row>
    <row r="26" spans="1:7" ht="13.5" customHeight="1">
      <c r="A26" s="221"/>
      <c r="B26" s="41" t="s">
        <v>117</v>
      </c>
      <c r="C26" s="42">
        <v>708</v>
      </c>
      <c r="D26" s="43">
        <v>2388</v>
      </c>
      <c r="E26" s="43">
        <v>33206</v>
      </c>
      <c r="F26" s="43">
        <v>229</v>
      </c>
      <c r="G26" s="222">
        <v>107380</v>
      </c>
    </row>
    <row r="27" spans="1:7" ht="13.5" customHeight="1">
      <c r="A27" s="221"/>
      <c r="B27" s="41" t="s">
        <v>118</v>
      </c>
      <c r="C27" s="42">
        <v>2074</v>
      </c>
      <c r="D27" s="43">
        <v>6102</v>
      </c>
      <c r="E27" s="43">
        <v>54462</v>
      </c>
      <c r="F27" s="43">
        <v>1073</v>
      </c>
      <c r="G27" s="222">
        <v>103780</v>
      </c>
    </row>
    <row r="28" spans="1:7" ht="13.5" customHeight="1">
      <c r="A28" s="221"/>
      <c r="B28" s="41" t="s">
        <v>119</v>
      </c>
      <c r="C28" s="42">
        <v>1963</v>
      </c>
      <c r="D28" s="43">
        <v>9671</v>
      </c>
      <c r="E28" s="43">
        <v>188095</v>
      </c>
      <c r="F28" s="43">
        <v>22845</v>
      </c>
      <c r="G28" s="222">
        <v>130952</v>
      </c>
    </row>
    <row r="29" spans="1:7" ht="13.5" customHeight="1">
      <c r="A29" s="255" t="s">
        <v>120</v>
      </c>
      <c r="B29" s="256"/>
      <c r="C29" s="213">
        <v>55</v>
      </c>
      <c r="D29" s="214">
        <v>197</v>
      </c>
      <c r="E29" s="214">
        <v>2422</v>
      </c>
      <c r="F29" s="214">
        <v>11</v>
      </c>
      <c r="G29" s="220">
        <v>4868</v>
      </c>
    </row>
    <row r="30" spans="1:7" ht="13.5" customHeight="1">
      <c r="A30" s="223"/>
      <c r="B30" s="44" t="s">
        <v>111</v>
      </c>
      <c r="C30" s="45">
        <v>20</v>
      </c>
      <c r="D30" s="46">
        <v>83</v>
      </c>
      <c r="E30" s="46">
        <v>974</v>
      </c>
      <c r="F30" s="46">
        <v>8</v>
      </c>
      <c r="G30" s="224">
        <v>2439</v>
      </c>
    </row>
    <row r="31" spans="1:4" ht="13.5" customHeight="1">
      <c r="A31" s="19" t="s">
        <v>81</v>
      </c>
      <c r="B31" s="11"/>
      <c r="C31" s="11"/>
      <c r="D31" s="11"/>
    </row>
    <row r="34" ht="15.75" customHeight="1">
      <c r="A34" s="20" t="s">
        <v>241</v>
      </c>
    </row>
  </sheetData>
  <sheetProtection/>
  <mergeCells count="10">
    <mergeCell ref="A16:B16"/>
    <mergeCell ref="A4:B4"/>
    <mergeCell ref="A5:B5"/>
    <mergeCell ref="A8:B8"/>
    <mergeCell ref="A11:B11"/>
    <mergeCell ref="A29:B29"/>
    <mergeCell ref="A18:B18"/>
    <mergeCell ref="A19:B19"/>
    <mergeCell ref="A21:B21"/>
    <mergeCell ref="A25:B25"/>
  </mergeCells>
  <printOptions horizontalCentered="1"/>
  <pageMargins left="0.8267716535433072" right="0.8267716535433072" top="0.7480314960629921" bottom="0.7480314960629921" header="0.5118110236220472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A1:G61"/>
  <sheetViews>
    <sheetView showGridLines="0" zoomScalePageLayoutView="0" workbookViewId="0" topLeftCell="A1">
      <selection activeCell="A53" sqref="A53"/>
    </sheetView>
  </sheetViews>
  <sheetFormatPr defaultColWidth="8.796875" defaultRowHeight="15.75" customHeight="1"/>
  <cols>
    <col min="1" max="1" width="1.4921875" style="51" customWidth="1"/>
    <col min="2" max="2" width="23.8984375" style="241" customWidth="1"/>
    <col min="3" max="3" width="4.8984375" style="51" customWidth="1"/>
    <col min="4" max="4" width="9.59765625" style="51" customWidth="1"/>
    <col min="5" max="5" width="13.59765625" style="51" customWidth="1"/>
    <col min="6" max="6" width="9.59765625" style="51" customWidth="1"/>
    <col min="7" max="7" width="13.59765625" style="51" customWidth="1"/>
    <col min="8" max="8" width="2.09765625" style="51" customWidth="1"/>
    <col min="9" max="16384" width="9" style="51" customWidth="1"/>
  </cols>
  <sheetData>
    <row r="1" spans="1:3" ht="15.75" customHeight="1">
      <c r="A1" s="49" t="s">
        <v>237</v>
      </c>
      <c r="B1" s="238"/>
      <c r="C1" s="128"/>
    </row>
    <row r="2" spans="1:7" ht="15.75" customHeight="1">
      <c r="A2" s="50"/>
      <c r="B2" s="239"/>
      <c r="C2" s="50"/>
      <c r="F2" s="52"/>
      <c r="G2" s="52" t="s">
        <v>133</v>
      </c>
    </row>
    <row r="3" spans="1:7" ht="15.75" customHeight="1">
      <c r="A3" s="263" t="s">
        <v>134</v>
      </c>
      <c r="B3" s="264"/>
      <c r="C3" s="129" t="s">
        <v>128</v>
      </c>
      <c r="D3" s="130" t="s">
        <v>197</v>
      </c>
      <c r="E3" s="131"/>
      <c r="F3" s="130" t="s">
        <v>211</v>
      </c>
      <c r="G3" s="131"/>
    </row>
    <row r="4" spans="1:7" ht="15.75" customHeight="1">
      <c r="A4" s="265"/>
      <c r="B4" s="266"/>
      <c r="C4" s="53" t="s">
        <v>129</v>
      </c>
      <c r="D4" s="54" t="s">
        <v>130</v>
      </c>
      <c r="E4" s="132" t="s">
        <v>131</v>
      </c>
      <c r="F4" s="54" t="s">
        <v>130</v>
      </c>
      <c r="G4" s="132" t="s">
        <v>131</v>
      </c>
    </row>
    <row r="5" spans="1:7" ht="15.75" customHeight="1">
      <c r="A5" s="259" t="s">
        <v>135</v>
      </c>
      <c r="B5" s="260"/>
      <c r="C5" s="138"/>
      <c r="D5" s="139"/>
      <c r="E5" s="139">
        <v>27263481</v>
      </c>
      <c r="F5" s="228"/>
      <c r="G5" s="229">
        <v>33358843</v>
      </c>
    </row>
    <row r="6" spans="1:7" ht="15.75" customHeight="1">
      <c r="A6" s="106"/>
      <c r="B6" s="126" t="s">
        <v>136</v>
      </c>
      <c r="C6" s="55" t="s">
        <v>137</v>
      </c>
      <c r="D6" s="133"/>
      <c r="E6" s="133">
        <v>1350252</v>
      </c>
      <c r="F6" s="230"/>
      <c r="G6" s="134">
        <v>1591323</v>
      </c>
    </row>
    <row r="7" spans="1:7" ht="15.75" customHeight="1">
      <c r="A7" s="106"/>
      <c r="B7" s="126" t="s">
        <v>138</v>
      </c>
      <c r="C7" s="55" t="s">
        <v>139</v>
      </c>
      <c r="D7" s="133">
        <v>9557</v>
      </c>
      <c r="E7" s="133">
        <v>203573</v>
      </c>
      <c r="F7" s="230">
        <v>29079</v>
      </c>
      <c r="G7" s="134">
        <v>960936</v>
      </c>
    </row>
    <row r="8" spans="1:7" ht="15.75" customHeight="1">
      <c r="A8" s="106"/>
      <c r="B8" s="126" t="s">
        <v>140</v>
      </c>
      <c r="C8" s="55" t="s">
        <v>141</v>
      </c>
      <c r="D8" s="133">
        <v>78012</v>
      </c>
      <c r="E8" s="133">
        <v>4230192</v>
      </c>
      <c r="F8" s="230">
        <v>69882</v>
      </c>
      <c r="G8" s="134">
        <v>3141831</v>
      </c>
    </row>
    <row r="9" spans="1:7" ht="15.75" customHeight="1">
      <c r="A9" s="106"/>
      <c r="B9" s="126" t="s">
        <v>142</v>
      </c>
      <c r="C9" s="55" t="s">
        <v>132</v>
      </c>
      <c r="D9" s="133">
        <v>55904</v>
      </c>
      <c r="E9" s="133">
        <v>1806957</v>
      </c>
      <c r="F9" s="230">
        <v>84252</v>
      </c>
      <c r="G9" s="134">
        <v>3232870</v>
      </c>
    </row>
    <row r="10" spans="1:7" ht="15.75" customHeight="1">
      <c r="A10" s="106"/>
      <c r="B10" s="126" t="s">
        <v>143</v>
      </c>
      <c r="C10" s="55" t="s">
        <v>132</v>
      </c>
      <c r="D10" s="133">
        <v>8280</v>
      </c>
      <c r="E10" s="133">
        <v>1908263</v>
      </c>
      <c r="F10" s="230">
        <v>16382</v>
      </c>
      <c r="G10" s="134">
        <v>3001399</v>
      </c>
    </row>
    <row r="11" spans="1:7" ht="15.75" customHeight="1">
      <c r="A11" s="106"/>
      <c r="B11" s="126" t="s">
        <v>144</v>
      </c>
      <c r="C11" s="55" t="s">
        <v>145</v>
      </c>
      <c r="D11" s="133"/>
      <c r="E11" s="133">
        <v>3831665</v>
      </c>
      <c r="F11" s="230"/>
      <c r="G11" s="134">
        <v>7593468</v>
      </c>
    </row>
    <row r="12" spans="1:7" ht="15.75" customHeight="1">
      <c r="A12" s="106"/>
      <c r="B12" s="126" t="s">
        <v>146</v>
      </c>
      <c r="C12" s="55"/>
      <c r="D12" s="133"/>
      <c r="E12" s="133">
        <v>9078969</v>
      </c>
      <c r="F12" s="230"/>
      <c r="G12" s="134">
        <v>8908887</v>
      </c>
    </row>
    <row r="13" spans="1:7" ht="15.75" customHeight="1">
      <c r="A13" s="106"/>
      <c r="B13" s="126" t="s">
        <v>147</v>
      </c>
      <c r="C13" s="55"/>
      <c r="D13" s="133"/>
      <c r="E13" s="133">
        <v>4853610</v>
      </c>
      <c r="F13" s="230"/>
      <c r="G13" s="134">
        <v>4928129</v>
      </c>
    </row>
    <row r="14" spans="1:7" ht="15.75" customHeight="1">
      <c r="A14" s="135"/>
      <c r="B14" s="126"/>
      <c r="C14" s="55"/>
      <c r="D14" s="133"/>
      <c r="E14" s="133"/>
      <c r="F14" s="230"/>
      <c r="G14" s="134"/>
    </row>
    <row r="15" spans="1:7" ht="15.75" customHeight="1">
      <c r="A15" s="261" t="s">
        <v>148</v>
      </c>
      <c r="B15" s="262"/>
      <c r="C15" s="141"/>
      <c r="D15" s="139"/>
      <c r="E15" s="139">
        <v>96068583</v>
      </c>
      <c r="F15" s="231"/>
      <c r="G15" s="140">
        <v>160665981</v>
      </c>
    </row>
    <row r="16" spans="1:7" ht="15.75" customHeight="1" hidden="1">
      <c r="A16" s="106"/>
      <c r="B16" s="126" t="s">
        <v>149</v>
      </c>
      <c r="C16" s="55" t="s">
        <v>141</v>
      </c>
      <c r="D16" s="133">
        <v>2994</v>
      </c>
      <c r="E16" s="133">
        <v>181224</v>
      </c>
      <c r="F16" s="230"/>
      <c r="G16" s="134"/>
    </row>
    <row r="17" spans="1:7" ht="15.75" customHeight="1">
      <c r="A17" s="106"/>
      <c r="B17" s="126" t="s">
        <v>200</v>
      </c>
      <c r="C17" s="55" t="s">
        <v>215</v>
      </c>
      <c r="D17" s="133">
        <v>54344</v>
      </c>
      <c r="E17" s="133">
        <v>692364</v>
      </c>
      <c r="F17" s="230">
        <v>132387</v>
      </c>
      <c r="G17" s="134">
        <v>2044695</v>
      </c>
    </row>
    <row r="18" spans="1:7" ht="15.75" customHeight="1">
      <c r="A18" s="106"/>
      <c r="B18" s="126" t="s">
        <v>150</v>
      </c>
      <c r="C18" s="55"/>
      <c r="D18" s="133"/>
      <c r="E18" s="133">
        <v>14101861</v>
      </c>
      <c r="F18" s="230"/>
      <c r="G18" s="134">
        <v>14925027</v>
      </c>
    </row>
    <row r="19" spans="1:7" ht="15.75" customHeight="1">
      <c r="A19" s="106"/>
      <c r="B19" s="126" t="s">
        <v>151</v>
      </c>
      <c r="C19" s="55" t="s">
        <v>215</v>
      </c>
      <c r="D19" s="133"/>
      <c r="E19" s="133">
        <v>1259679</v>
      </c>
      <c r="F19" s="230"/>
      <c r="G19" s="134">
        <v>1285828</v>
      </c>
    </row>
    <row r="20" spans="1:7" ht="15.75" customHeight="1">
      <c r="A20" s="106"/>
      <c r="B20" s="126" t="s">
        <v>152</v>
      </c>
      <c r="C20" s="55" t="s">
        <v>153</v>
      </c>
      <c r="D20" s="133">
        <v>286129</v>
      </c>
      <c r="E20" s="133">
        <v>5721826</v>
      </c>
      <c r="F20" s="230">
        <v>226198</v>
      </c>
      <c r="G20" s="134">
        <v>4529917</v>
      </c>
    </row>
    <row r="21" spans="1:7" ht="15.75" customHeight="1">
      <c r="A21" s="106"/>
      <c r="B21" s="126" t="s">
        <v>154</v>
      </c>
      <c r="C21" s="55" t="s">
        <v>153</v>
      </c>
      <c r="D21" s="133">
        <v>352083</v>
      </c>
      <c r="E21" s="133">
        <v>23979021</v>
      </c>
      <c r="F21" s="230">
        <v>316402</v>
      </c>
      <c r="G21" s="134">
        <v>23112826</v>
      </c>
    </row>
    <row r="22" spans="1:7" ht="15.75" customHeight="1">
      <c r="A22" s="106"/>
      <c r="B22" s="126" t="s">
        <v>136</v>
      </c>
      <c r="C22" s="55" t="s">
        <v>137</v>
      </c>
      <c r="D22" s="133"/>
      <c r="E22" s="133">
        <v>2119467</v>
      </c>
      <c r="F22" s="230"/>
      <c r="G22" s="134">
        <v>3062314</v>
      </c>
    </row>
    <row r="23" spans="1:7" ht="15.75" customHeight="1">
      <c r="A23" s="106"/>
      <c r="B23" s="126" t="s">
        <v>155</v>
      </c>
      <c r="C23" s="55" t="s">
        <v>156</v>
      </c>
      <c r="D23" s="133">
        <v>2992172</v>
      </c>
      <c r="E23" s="133">
        <v>26045224</v>
      </c>
      <c r="F23" s="230">
        <v>3477351</v>
      </c>
      <c r="G23" s="134">
        <v>36895717</v>
      </c>
    </row>
    <row r="24" spans="1:7" ht="15.75" customHeight="1">
      <c r="A24" s="106"/>
      <c r="B24" s="126" t="s">
        <v>157</v>
      </c>
      <c r="C24" s="55" t="s">
        <v>158</v>
      </c>
      <c r="D24" s="133">
        <v>73311</v>
      </c>
      <c r="E24" s="133">
        <v>3472954</v>
      </c>
      <c r="F24" s="230">
        <v>266474</v>
      </c>
      <c r="G24" s="134">
        <v>16784287</v>
      </c>
    </row>
    <row r="25" spans="1:7" ht="15.75" customHeight="1">
      <c r="A25" s="106"/>
      <c r="B25" s="126" t="s">
        <v>198</v>
      </c>
      <c r="C25" s="55" t="s">
        <v>199</v>
      </c>
      <c r="D25" s="133">
        <v>14946</v>
      </c>
      <c r="E25" s="133">
        <v>683451</v>
      </c>
      <c r="F25" s="230">
        <v>326237</v>
      </c>
      <c r="G25" s="134">
        <v>20251171</v>
      </c>
    </row>
    <row r="26" spans="1:7" ht="15.75" customHeight="1">
      <c r="A26" s="106"/>
      <c r="B26" s="126" t="s">
        <v>159</v>
      </c>
      <c r="C26" s="55"/>
      <c r="D26" s="133"/>
      <c r="E26" s="133">
        <v>1958150</v>
      </c>
      <c r="F26" s="230"/>
      <c r="G26" s="134">
        <v>3200045</v>
      </c>
    </row>
    <row r="27" spans="1:7" ht="15.75" customHeight="1">
      <c r="A27" s="106"/>
      <c r="B27" s="126" t="s">
        <v>160</v>
      </c>
      <c r="C27" s="55" t="s">
        <v>161</v>
      </c>
      <c r="D27" s="133"/>
      <c r="E27" s="133">
        <v>2557484</v>
      </c>
      <c r="F27" s="230"/>
      <c r="G27" s="134">
        <v>3118295</v>
      </c>
    </row>
    <row r="28" spans="1:7" ht="15.75" customHeight="1">
      <c r="A28" s="106"/>
      <c r="B28" s="126" t="s">
        <v>147</v>
      </c>
      <c r="C28" s="55"/>
      <c r="D28" s="133"/>
      <c r="E28" s="133">
        <v>13477102</v>
      </c>
      <c r="F28" s="230"/>
      <c r="G28" s="134">
        <v>31455859</v>
      </c>
    </row>
    <row r="29" spans="1:7" ht="15.75" customHeight="1">
      <c r="A29" s="107"/>
      <c r="B29" s="127"/>
      <c r="C29" s="56"/>
      <c r="D29" s="136"/>
      <c r="E29" s="136"/>
      <c r="F29" s="232"/>
      <c r="G29" s="137"/>
    </row>
    <row r="30" spans="1:3" s="58" customFormat="1" ht="13.5" customHeight="1">
      <c r="A30" s="57" t="s">
        <v>212</v>
      </c>
      <c r="B30" s="240"/>
      <c r="C30" s="57"/>
    </row>
    <row r="31" spans="1:3" s="58" customFormat="1" ht="13.5" customHeight="1">
      <c r="A31" s="57" t="s">
        <v>214</v>
      </c>
      <c r="B31" s="240"/>
      <c r="C31" s="57"/>
    </row>
    <row r="32" spans="1:3" ht="13.5" customHeight="1">
      <c r="A32" s="50" t="s">
        <v>213</v>
      </c>
      <c r="B32" s="239"/>
      <c r="C32" s="50"/>
    </row>
    <row r="33" spans="1:3" ht="13.5" customHeight="1">
      <c r="A33" s="50"/>
      <c r="B33" s="239"/>
      <c r="C33" s="50"/>
    </row>
    <row r="34" spans="1:3" ht="13.5" customHeight="1">
      <c r="A34" s="50"/>
      <c r="B34" s="239"/>
      <c r="C34" s="50"/>
    </row>
    <row r="35" spans="1:3" ht="13.5" customHeight="1">
      <c r="A35" s="50"/>
      <c r="B35" s="239"/>
      <c r="C35" s="50"/>
    </row>
    <row r="36" spans="1:7" ht="13.5" customHeight="1">
      <c r="A36" s="50"/>
      <c r="B36" s="239"/>
      <c r="C36" s="237" t="s">
        <v>146</v>
      </c>
      <c r="D36" s="233">
        <v>8908887</v>
      </c>
      <c r="F36" s="235" t="s">
        <v>155</v>
      </c>
      <c r="G36" s="236">
        <v>36895717</v>
      </c>
    </row>
    <row r="37" spans="1:7" ht="13.5" customHeight="1">
      <c r="A37" s="50"/>
      <c r="B37" s="239"/>
      <c r="C37" s="237" t="s">
        <v>144</v>
      </c>
      <c r="D37" s="233">
        <v>7593468</v>
      </c>
      <c r="F37" s="235" t="s">
        <v>154</v>
      </c>
      <c r="G37" s="236">
        <v>23112826</v>
      </c>
    </row>
    <row r="38" spans="1:7" ht="13.5" customHeight="1">
      <c r="A38" s="50"/>
      <c r="B38" s="239"/>
      <c r="C38" s="237" t="s">
        <v>142</v>
      </c>
      <c r="D38" s="233">
        <v>3232870</v>
      </c>
      <c r="F38" s="235" t="s">
        <v>198</v>
      </c>
      <c r="G38" s="236">
        <v>20251171</v>
      </c>
    </row>
    <row r="39" spans="1:7" ht="13.5" customHeight="1">
      <c r="A39" s="50"/>
      <c r="B39" s="239"/>
      <c r="C39" s="237" t="s">
        <v>140</v>
      </c>
      <c r="D39" s="233">
        <v>3141831</v>
      </c>
      <c r="F39" s="235" t="s">
        <v>157</v>
      </c>
      <c r="G39" s="236">
        <v>16784287</v>
      </c>
    </row>
    <row r="40" spans="1:7" ht="13.5" customHeight="1">
      <c r="A40" s="50"/>
      <c r="B40" s="239"/>
      <c r="C40" s="237" t="s">
        <v>143</v>
      </c>
      <c r="D40" s="233">
        <v>3001399</v>
      </c>
      <c r="F40" s="235" t="s">
        <v>150</v>
      </c>
      <c r="G40" s="236">
        <v>14925027</v>
      </c>
    </row>
    <row r="41" spans="1:7" ht="13.5" customHeight="1">
      <c r="A41" s="50"/>
      <c r="B41" s="239"/>
      <c r="C41" s="237" t="s">
        <v>136</v>
      </c>
      <c r="D41" s="233">
        <v>1591323</v>
      </c>
      <c r="F41" s="235" t="s">
        <v>201</v>
      </c>
      <c r="G41" s="236">
        <v>4529917</v>
      </c>
    </row>
    <row r="42" spans="1:7" ht="13.5" customHeight="1">
      <c r="A42" s="50"/>
      <c r="B42" s="239"/>
      <c r="C42" s="237" t="s">
        <v>147</v>
      </c>
      <c r="D42" s="233">
        <v>5889065</v>
      </c>
      <c r="F42" s="235" t="s">
        <v>159</v>
      </c>
      <c r="G42" s="236">
        <v>3200045</v>
      </c>
    </row>
    <row r="43" spans="1:7" ht="13.5" customHeight="1">
      <c r="A43" s="50"/>
      <c r="B43" s="239"/>
      <c r="F43" s="235" t="s">
        <v>160</v>
      </c>
      <c r="G43" s="236">
        <v>3118295</v>
      </c>
    </row>
    <row r="44" spans="1:7" ht="13.5" customHeight="1">
      <c r="A44" s="50"/>
      <c r="B44" s="239"/>
      <c r="C44" s="50"/>
      <c r="F44" s="235" t="s">
        <v>147</v>
      </c>
      <c r="G44" s="236">
        <v>37848696</v>
      </c>
    </row>
    <row r="45" spans="1:7" ht="13.5" customHeight="1">
      <c r="A45" s="50"/>
      <c r="B45" s="239"/>
      <c r="C45" s="50"/>
      <c r="F45" s="234"/>
      <c r="G45" s="233"/>
    </row>
    <row r="46" spans="1:7" ht="13.5" customHeight="1">
      <c r="A46" s="50"/>
      <c r="B46" s="239"/>
      <c r="C46" s="50"/>
      <c r="F46" s="234"/>
      <c r="G46" s="233"/>
    </row>
    <row r="47" spans="1:7" ht="13.5" customHeight="1">
      <c r="A47" s="50"/>
      <c r="B47" s="239"/>
      <c r="C47" s="50"/>
      <c r="F47" s="234"/>
      <c r="G47" s="233"/>
    </row>
    <row r="48" spans="1:3" ht="13.5" customHeight="1">
      <c r="A48" s="50"/>
      <c r="B48" s="239"/>
      <c r="C48" s="50"/>
    </row>
    <row r="49" spans="1:3" ht="13.5" customHeight="1">
      <c r="A49" s="50"/>
      <c r="B49" s="239"/>
      <c r="C49" s="50"/>
    </row>
    <row r="50" spans="1:3" ht="13.5" customHeight="1">
      <c r="A50" s="50"/>
      <c r="B50" s="239"/>
      <c r="C50" s="50"/>
    </row>
    <row r="51" spans="1:3" ht="13.5" customHeight="1">
      <c r="A51" s="50"/>
      <c r="B51" s="239"/>
      <c r="C51" s="50"/>
    </row>
    <row r="52" spans="1:3" ht="15.75" customHeight="1">
      <c r="A52" s="58" t="s">
        <v>242</v>
      </c>
      <c r="C52" s="50"/>
    </row>
    <row r="53" spans="1:3" ht="15.75" customHeight="1">
      <c r="A53" s="50"/>
      <c r="B53" s="239"/>
      <c r="C53" s="50"/>
    </row>
    <row r="54" ht="15.75" customHeight="1">
      <c r="C54" s="50"/>
    </row>
    <row r="55" ht="15.75" customHeight="1">
      <c r="C55" s="50"/>
    </row>
    <row r="56" ht="15.75" customHeight="1">
      <c r="C56" s="50"/>
    </row>
    <row r="57" ht="15.75" customHeight="1">
      <c r="C57" s="50"/>
    </row>
    <row r="58" ht="15.75" customHeight="1">
      <c r="C58" s="50"/>
    </row>
    <row r="59" ht="15.75" customHeight="1">
      <c r="C59" s="50"/>
    </row>
    <row r="61" ht="15.75" customHeight="1">
      <c r="C61" s="50"/>
    </row>
  </sheetData>
  <sheetProtection/>
  <mergeCells count="3">
    <mergeCell ref="A5:B5"/>
    <mergeCell ref="A15:B15"/>
    <mergeCell ref="A3:B4"/>
  </mergeCells>
  <printOptions horizontalCentered="1"/>
  <pageMargins left="0.8267716535433072" right="0.8267716535433072" top="0.7480314960629921" bottom="0.7480314960629921" header="0.5118110236220472" footer="0.31496062992125984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3"/>
  </sheetPr>
  <dimension ref="A1:F51"/>
  <sheetViews>
    <sheetView showGridLines="0" zoomScalePageLayoutView="0" workbookViewId="0" topLeftCell="A1">
      <selection activeCell="A52" sqref="A52"/>
    </sheetView>
  </sheetViews>
  <sheetFormatPr defaultColWidth="8.796875" defaultRowHeight="15.75" customHeight="1"/>
  <cols>
    <col min="1" max="1" width="19.59765625" style="60" customWidth="1"/>
    <col min="2" max="3" width="9.09765625" style="60" customWidth="1"/>
    <col min="4" max="4" width="19.59765625" style="60" customWidth="1"/>
    <col min="5" max="6" width="9.09765625" style="60" customWidth="1"/>
    <col min="7" max="7" width="2.59765625" style="60" customWidth="1"/>
    <col min="8" max="8" width="9" style="60" customWidth="1"/>
    <col min="9" max="11" width="13.69921875" style="60" customWidth="1"/>
    <col min="12" max="12" width="4.19921875" style="60" customWidth="1"/>
    <col min="13" max="15" width="13.69921875" style="60" customWidth="1"/>
    <col min="16" max="16384" width="9" style="60" customWidth="1"/>
  </cols>
  <sheetData>
    <row r="1" ht="15.75" customHeight="1">
      <c r="A1" s="59" t="s">
        <v>238</v>
      </c>
    </row>
    <row r="3" spans="1:6" ht="15.75" customHeight="1">
      <c r="A3" s="60" t="s">
        <v>218</v>
      </c>
      <c r="F3" s="61" t="s">
        <v>165</v>
      </c>
    </row>
    <row r="4" spans="1:6" ht="15.75" customHeight="1">
      <c r="A4" s="100" t="s">
        <v>166</v>
      </c>
      <c r="B4" s="101" t="s">
        <v>167</v>
      </c>
      <c r="C4" s="102" t="s">
        <v>168</v>
      </c>
      <c r="D4" s="103" t="s">
        <v>166</v>
      </c>
      <c r="E4" s="101" t="s">
        <v>169</v>
      </c>
      <c r="F4" s="103" t="s">
        <v>168</v>
      </c>
    </row>
    <row r="5" spans="1:6" ht="15.75" customHeight="1">
      <c r="A5" s="104" t="s">
        <v>178</v>
      </c>
      <c r="B5" s="123">
        <v>6601</v>
      </c>
      <c r="C5" s="94">
        <v>24.2</v>
      </c>
      <c r="D5" s="96" t="s">
        <v>177</v>
      </c>
      <c r="E5" s="98">
        <v>24609</v>
      </c>
      <c r="F5" s="105">
        <v>25.6</v>
      </c>
    </row>
    <row r="6" spans="1:6" ht="15.75" customHeight="1">
      <c r="A6" s="106" t="s">
        <v>176</v>
      </c>
      <c r="B6" s="124">
        <v>4892</v>
      </c>
      <c r="C6" s="95">
        <v>17.9</v>
      </c>
      <c r="D6" s="97" t="s">
        <v>179</v>
      </c>
      <c r="E6" s="99">
        <v>12336</v>
      </c>
      <c r="F6" s="105">
        <v>12.8</v>
      </c>
    </row>
    <row r="7" spans="1:6" ht="15.75" customHeight="1">
      <c r="A7" s="106" t="s">
        <v>180</v>
      </c>
      <c r="B7" s="124">
        <v>4660</v>
      </c>
      <c r="C7" s="95">
        <v>17.1</v>
      </c>
      <c r="D7" s="97" t="s">
        <v>188</v>
      </c>
      <c r="E7" s="99">
        <v>10904</v>
      </c>
      <c r="F7" s="105">
        <v>11.3</v>
      </c>
    </row>
    <row r="8" spans="1:6" ht="15.75" customHeight="1">
      <c r="A8" s="106" t="s">
        <v>179</v>
      </c>
      <c r="B8" s="124">
        <v>1628</v>
      </c>
      <c r="C8" s="95">
        <v>6</v>
      </c>
      <c r="D8" s="97" t="s">
        <v>189</v>
      </c>
      <c r="E8" s="99">
        <v>7659</v>
      </c>
      <c r="F8" s="105">
        <v>8</v>
      </c>
    </row>
    <row r="9" spans="1:6" ht="15.75" customHeight="1">
      <c r="A9" s="106" t="s">
        <v>181</v>
      </c>
      <c r="B9" s="124">
        <v>1590</v>
      </c>
      <c r="C9" s="95">
        <v>5.8</v>
      </c>
      <c r="D9" s="97" t="s">
        <v>190</v>
      </c>
      <c r="E9" s="99">
        <v>7159</v>
      </c>
      <c r="F9" s="105">
        <v>7.5</v>
      </c>
    </row>
    <row r="10" spans="1:6" ht="15.75" customHeight="1">
      <c r="A10" s="106" t="s">
        <v>183</v>
      </c>
      <c r="B10" s="124">
        <v>1002</v>
      </c>
      <c r="C10" s="95">
        <v>3.7</v>
      </c>
      <c r="D10" s="97" t="s">
        <v>191</v>
      </c>
      <c r="E10" s="99">
        <v>7139</v>
      </c>
      <c r="F10" s="105">
        <v>7.4</v>
      </c>
    </row>
    <row r="11" spans="1:6" ht="15.75" customHeight="1">
      <c r="A11" s="106" t="s">
        <v>192</v>
      </c>
      <c r="B11" s="124">
        <v>985</v>
      </c>
      <c r="C11" s="95">
        <v>3.6</v>
      </c>
      <c r="D11" s="97" t="s">
        <v>193</v>
      </c>
      <c r="E11" s="99">
        <v>3936</v>
      </c>
      <c r="F11" s="105">
        <v>4.1</v>
      </c>
    </row>
    <row r="12" spans="1:6" ht="15.75" customHeight="1">
      <c r="A12" s="106" t="s">
        <v>185</v>
      </c>
      <c r="B12" s="124">
        <v>939</v>
      </c>
      <c r="C12" s="95">
        <v>3.5</v>
      </c>
      <c r="D12" s="97" t="s">
        <v>184</v>
      </c>
      <c r="E12" s="99">
        <v>3849</v>
      </c>
      <c r="F12" s="105">
        <v>4</v>
      </c>
    </row>
    <row r="13" spans="1:6" ht="15.75" customHeight="1">
      <c r="A13" s="106" t="s">
        <v>182</v>
      </c>
      <c r="B13" s="124">
        <v>772</v>
      </c>
      <c r="C13" s="95">
        <v>2.8</v>
      </c>
      <c r="D13" s="97" t="s">
        <v>194</v>
      </c>
      <c r="E13" s="99">
        <v>2549</v>
      </c>
      <c r="F13" s="105">
        <v>2.7</v>
      </c>
    </row>
    <row r="14" spans="1:6" ht="15.75" customHeight="1">
      <c r="A14" s="106" t="s">
        <v>186</v>
      </c>
      <c r="B14" s="124">
        <v>4195</v>
      </c>
      <c r="C14" s="95">
        <v>15.4</v>
      </c>
      <c r="D14" s="97" t="s">
        <v>195</v>
      </c>
      <c r="E14" s="99">
        <v>15929</v>
      </c>
      <c r="F14" s="105">
        <v>16.6</v>
      </c>
    </row>
    <row r="15" spans="1:6" ht="15.75" customHeight="1">
      <c r="A15" s="118" t="s">
        <v>187</v>
      </c>
      <c r="B15" s="125">
        <v>27263</v>
      </c>
      <c r="C15" s="119">
        <v>100</v>
      </c>
      <c r="D15" s="120" t="s">
        <v>196</v>
      </c>
      <c r="E15" s="121">
        <v>96069</v>
      </c>
      <c r="F15" s="122">
        <v>100</v>
      </c>
    </row>
    <row r="16" spans="1:6" ht="15.75" customHeight="1">
      <c r="A16" s="247" t="s">
        <v>232</v>
      </c>
      <c r="B16" s="244"/>
      <c r="C16" s="245"/>
      <c r="D16" s="96"/>
      <c r="E16" s="244"/>
      <c r="F16" s="246"/>
    </row>
    <row r="17" spans="1:4" ht="15.75" customHeight="1">
      <c r="A17" s="242" t="s">
        <v>217</v>
      </c>
      <c r="B17" s="243"/>
      <c r="C17" s="243"/>
      <c r="D17" s="243"/>
    </row>
    <row r="19" spans="1:6" ht="15.75" customHeight="1">
      <c r="A19" s="60" t="s">
        <v>219</v>
      </c>
      <c r="F19" s="61" t="s">
        <v>170</v>
      </c>
    </row>
    <row r="20" spans="1:6" ht="15.75" customHeight="1">
      <c r="A20" s="100" t="s">
        <v>171</v>
      </c>
      <c r="B20" s="101" t="s">
        <v>172</v>
      </c>
      <c r="C20" s="111" t="s">
        <v>173</v>
      </c>
      <c r="D20" s="112" t="s">
        <v>171</v>
      </c>
      <c r="E20" s="101" t="s">
        <v>174</v>
      </c>
      <c r="F20" s="103" t="s">
        <v>173</v>
      </c>
    </row>
    <row r="21" spans="1:6" ht="15.75" customHeight="1">
      <c r="A21" s="104" t="s">
        <v>220</v>
      </c>
      <c r="B21" s="62">
        <v>6996</v>
      </c>
      <c r="C21" s="81">
        <v>21</v>
      </c>
      <c r="D21" s="63" t="s">
        <v>222</v>
      </c>
      <c r="E21" s="62">
        <v>32420</v>
      </c>
      <c r="F21" s="108">
        <v>20.2</v>
      </c>
    </row>
    <row r="22" spans="1:6" ht="15.75" customHeight="1">
      <c r="A22" s="106" t="s">
        <v>229</v>
      </c>
      <c r="B22" s="64">
        <v>6422</v>
      </c>
      <c r="C22" s="82">
        <v>19.3</v>
      </c>
      <c r="D22" s="65" t="s">
        <v>223</v>
      </c>
      <c r="E22" s="64">
        <v>18189</v>
      </c>
      <c r="F22" s="109">
        <v>11.3</v>
      </c>
    </row>
    <row r="23" spans="1:6" ht="15.75" customHeight="1">
      <c r="A23" s="106" t="s">
        <v>180</v>
      </c>
      <c r="B23" s="64">
        <v>5612</v>
      </c>
      <c r="C23" s="82">
        <v>16.8</v>
      </c>
      <c r="D23" s="65" t="s">
        <v>221</v>
      </c>
      <c r="E23" s="64">
        <v>14194</v>
      </c>
      <c r="F23" s="109">
        <v>8.8</v>
      </c>
    </row>
    <row r="24" spans="1:6" ht="15.75" customHeight="1">
      <c r="A24" s="106" t="s">
        <v>230</v>
      </c>
      <c r="B24" s="64">
        <v>2584</v>
      </c>
      <c r="C24" s="82">
        <v>7.7</v>
      </c>
      <c r="D24" s="65" t="s">
        <v>224</v>
      </c>
      <c r="E24" s="64">
        <v>14118</v>
      </c>
      <c r="F24" s="109">
        <v>8.8</v>
      </c>
    </row>
    <row r="25" spans="1:6" ht="15.75" customHeight="1">
      <c r="A25" s="106" t="s">
        <v>231</v>
      </c>
      <c r="B25" s="64">
        <v>1823</v>
      </c>
      <c r="C25" s="82">
        <v>5.5</v>
      </c>
      <c r="D25" s="65" t="s">
        <v>176</v>
      </c>
      <c r="E25" s="64">
        <v>13510</v>
      </c>
      <c r="F25" s="109">
        <v>8.4</v>
      </c>
    </row>
    <row r="26" spans="1:6" ht="15.75" customHeight="1">
      <c r="A26" s="106" t="s">
        <v>226</v>
      </c>
      <c r="B26" s="64">
        <v>1290</v>
      </c>
      <c r="C26" s="82">
        <v>3.9</v>
      </c>
      <c r="D26" s="65" t="s">
        <v>225</v>
      </c>
      <c r="E26" s="64">
        <v>10455</v>
      </c>
      <c r="F26" s="109">
        <v>6.5</v>
      </c>
    </row>
    <row r="27" spans="1:6" ht="15.75" customHeight="1">
      <c r="A27" s="106" t="s">
        <v>223</v>
      </c>
      <c r="B27" s="64">
        <v>1228</v>
      </c>
      <c r="C27" s="82">
        <v>3.7</v>
      </c>
      <c r="D27" s="65" t="s">
        <v>226</v>
      </c>
      <c r="E27" s="64">
        <v>9236</v>
      </c>
      <c r="F27" s="109">
        <v>5.7</v>
      </c>
    </row>
    <row r="28" spans="1:6" ht="15.75" customHeight="1">
      <c r="A28" s="106" t="s">
        <v>228</v>
      </c>
      <c r="B28" s="64">
        <v>1005</v>
      </c>
      <c r="C28" s="82">
        <v>3</v>
      </c>
      <c r="D28" s="65" t="s">
        <v>227</v>
      </c>
      <c r="E28" s="66">
        <v>7507</v>
      </c>
      <c r="F28" s="109">
        <v>4.7</v>
      </c>
    </row>
    <row r="29" spans="1:6" ht="15.75" customHeight="1">
      <c r="A29" s="106" t="s">
        <v>182</v>
      </c>
      <c r="B29" s="64">
        <v>913</v>
      </c>
      <c r="C29" s="82">
        <v>2.7</v>
      </c>
      <c r="D29" s="65" t="s">
        <v>228</v>
      </c>
      <c r="E29" s="66">
        <v>5660</v>
      </c>
      <c r="F29" s="109">
        <v>3.5</v>
      </c>
    </row>
    <row r="30" spans="1:6" ht="15.75" customHeight="1">
      <c r="A30" s="107" t="s">
        <v>186</v>
      </c>
      <c r="B30" s="67">
        <v>5486</v>
      </c>
      <c r="C30" s="83">
        <v>16.4</v>
      </c>
      <c r="D30" s="68" t="s">
        <v>186</v>
      </c>
      <c r="E30" s="67">
        <v>35377</v>
      </c>
      <c r="F30" s="110">
        <v>22.1</v>
      </c>
    </row>
    <row r="31" spans="1:6" ht="15.75" customHeight="1">
      <c r="A31" s="113" t="s">
        <v>187</v>
      </c>
      <c r="B31" s="114">
        <v>33359</v>
      </c>
      <c r="C31" s="115">
        <v>100</v>
      </c>
      <c r="D31" s="116" t="s">
        <v>162</v>
      </c>
      <c r="E31" s="114">
        <v>160666</v>
      </c>
      <c r="F31" s="117">
        <v>100</v>
      </c>
    </row>
    <row r="32" ht="13.5" customHeight="1">
      <c r="A32" s="60" t="s">
        <v>216</v>
      </c>
    </row>
    <row r="33" ht="13.5" customHeight="1"/>
    <row r="39" ht="13.5" customHeight="1"/>
    <row r="42" ht="13.5" customHeight="1"/>
    <row r="47" ht="13.5" customHeight="1"/>
    <row r="50" ht="13.5" customHeight="1"/>
    <row r="51" ht="15.75" customHeight="1">
      <c r="A51" s="60" t="s">
        <v>243</v>
      </c>
    </row>
  </sheetData>
  <sheetProtection/>
  <printOptions horizontalCentered="1"/>
  <pageMargins left="0.8267716535433072" right="0.8267716535433072" top="0.7480314960629921" bottom="0.7480314960629921" header="0.5118110236220472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09848</dc:creator>
  <cp:keywords/>
  <dc:description/>
  <cp:lastModifiedBy>秋田県</cp:lastModifiedBy>
  <cp:lastPrinted>2013-06-11T05:07:33Z</cp:lastPrinted>
  <dcterms:created xsi:type="dcterms:W3CDTF">2011-01-07T06:26:44Z</dcterms:created>
  <dcterms:modified xsi:type="dcterms:W3CDTF">2013-06-11T05:09:30Z</dcterms:modified>
  <cp:category/>
  <cp:version/>
  <cp:contentType/>
  <cp:contentStatus/>
</cp:coreProperties>
</file>