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5580" windowHeight="6240" tabRatio="663" activeTab="0"/>
  </bookViews>
  <sheets>
    <sheet name="扉" sheetId="1" r:id="rId1"/>
    <sheet name="89" sheetId="2" r:id="rId2"/>
    <sheet name="90" sheetId="3" r:id="rId3"/>
    <sheet name="91(1)" sheetId="4" r:id="rId4"/>
    <sheet name="91(2)" sheetId="5" r:id="rId5"/>
    <sheet name="92(1)(2)(3)" sheetId="6" r:id="rId6"/>
    <sheet name="93" sheetId="7" r:id="rId7"/>
    <sheet name="94" sheetId="8" r:id="rId8"/>
    <sheet name="95" sheetId="9" r:id="rId9"/>
    <sheet name="96" sheetId="10" r:id="rId10"/>
    <sheet name="97" sheetId="11" r:id="rId11"/>
    <sheet name="98(1)(2)(3)" sheetId="12" r:id="rId12"/>
    <sheet name="99(1)" sheetId="13" r:id="rId13"/>
    <sheet name="99(2)" sheetId="14" r:id="rId14"/>
  </sheets>
  <externalReferences>
    <externalReference r:id="rId17"/>
    <externalReference r:id="rId18"/>
  </externalReferences>
  <definedNames>
    <definedName name="_Key1" localSheetId="3" hidden="1">'[2]都道府県勢編45,46'!#REF!</definedName>
    <definedName name="_Key1" localSheetId="4" hidden="1">'[2]都道府県勢編45,46'!#REF!</definedName>
    <definedName name="_Key1" localSheetId="9" hidden="1">'[2]都道府県勢編45,46'!#REF!</definedName>
    <definedName name="_Key1" localSheetId="10" hidden="1">'[2]都道府県勢編45,46'!#REF!</definedName>
    <definedName name="_Key1" hidden="1">'[1]都道府県勢編45,46'!#REF!</definedName>
    <definedName name="_Order1" hidden="1">0</definedName>
    <definedName name="_xlnm.Print_Area" localSheetId="1">'89'!$A$1:$I$54</definedName>
    <definedName name="_xlnm.Print_Area" localSheetId="3">'91(1)'!$A$4:$CG$33</definedName>
    <definedName name="_xlnm.Print_Titles" localSheetId="3">'91(1)'!$A:$A</definedName>
  </definedNames>
  <calcPr fullCalcOnLoad="1"/>
</workbook>
</file>

<file path=xl/sharedStrings.xml><?xml version="1.0" encoding="utf-8"?>
<sst xmlns="http://schemas.openxmlformats.org/spreadsheetml/2006/main" count="838" uniqueCount="393">
  <si>
    <t>区　  　分</t>
  </si>
  <si>
    <t>秋田自動車道</t>
  </si>
  <si>
    <t>湯沢横手道路</t>
  </si>
  <si>
    <t>貨物（ｔ）</t>
  </si>
  <si>
    <t>郵便（ｔ）</t>
  </si>
  <si>
    <t>積</t>
  </si>
  <si>
    <t>卸</t>
  </si>
  <si>
    <t>簡　易</t>
  </si>
  <si>
    <t>委託駅</t>
  </si>
  <si>
    <t>無人駅</t>
  </si>
  <si>
    <t>　　　　</t>
  </si>
  <si>
    <t>資料：日本貨物鉄道株式会社秋田営業支店</t>
  </si>
  <si>
    <t>延実働自動車</t>
  </si>
  <si>
    <t>計</t>
  </si>
  <si>
    <t>区     分</t>
  </si>
  <si>
    <t>総     　数</t>
  </si>
  <si>
    <t>外航</t>
  </si>
  <si>
    <t>内航</t>
  </si>
  <si>
    <t>フェリー</t>
  </si>
  <si>
    <t>輸　　出</t>
  </si>
  <si>
    <t>輸　　入</t>
  </si>
  <si>
    <t>秋田港・船</t>
  </si>
  <si>
    <t>川港・能代港</t>
  </si>
  <si>
    <t>その他の港</t>
  </si>
  <si>
    <t>金属機械工業品</t>
  </si>
  <si>
    <t>通信教育等</t>
  </si>
  <si>
    <t>総　　数</t>
  </si>
  <si>
    <t>事 務 用</t>
  </si>
  <si>
    <t>住 宅 用</t>
  </si>
  <si>
    <t>ＩＮＳネット</t>
  </si>
  <si>
    <t>資料：東日本電信電話株式会社秋田支店</t>
  </si>
  <si>
    <t>年　度</t>
  </si>
  <si>
    <t>対前年比</t>
  </si>
  <si>
    <t>資料：県港湾空港課</t>
  </si>
  <si>
    <t>秋田県</t>
  </si>
  <si>
    <t>注　霊柩事業者を含む。</t>
  </si>
  <si>
    <t>全　　　　　　　　日　　　　　　　　空</t>
  </si>
  <si>
    <t>東京（羽田空港）　→　秋田</t>
  </si>
  <si>
    <t>秋田　→　東京（羽田空港）</t>
  </si>
  <si>
    <t>日　　　　　本　　　　　航　　　　　空</t>
  </si>
  <si>
    <t>大阪（伊丹空港）→　秋田</t>
  </si>
  <si>
    <t>秋田　→　大阪（伊丹空港）</t>
  </si>
  <si>
    <t>関西（関西空港）→　秋田</t>
  </si>
  <si>
    <t>秋田　→　関西（関西空港）</t>
  </si>
  <si>
    <t>札幌（新千歳空港）　→　秋田</t>
  </si>
  <si>
    <t>秋田　→　札幌（新千歳空港）</t>
  </si>
  <si>
    <t>名古屋（名古屋空港）→　秋田</t>
  </si>
  <si>
    <t>秋田　→　名古屋（名古屋空港）</t>
  </si>
  <si>
    <t>ソウル（仁川空港）→　秋田</t>
  </si>
  <si>
    <t>秋田　→　ソウル（仁川空港）</t>
  </si>
  <si>
    <t>名古屋（中部国際空港）→　秋田</t>
  </si>
  <si>
    <t>秋田　→　名古屋（中部国際空港）</t>
  </si>
  <si>
    <t>大　　　　　韓　　　　　航　　　　　空</t>
  </si>
  <si>
    <t>東京（羽田空港）　→　大館能代</t>
  </si>
  <si>
    <t>大館能代　→　東京（羽田空港）</t>
  </si>
  <si>
    <t>大阪（伊丹空港）→　大館能代</t>
  </si>
  <si>
    <t>大館能代　→　大阪（伊丹空港）</t>
  </si>
  <si>
    <t>全国</t>
  </si>
  <si>
    <t>インターネット人口普及率（世帯浸透率）の推移</t>
  </si>
  <si>
    <t>資料：秋田県の数値は、県情報企画課「県民情報化調査」</t>
  </si>
  <si>
    <t>区  分</t>
  </si>
  <si>
    <t>秋田県</t>
  </si>
  <si>
    <t>青森県</t>
  </si>
  <si>
    <t>岩手県</t>
  </si>
  <si>
    <t>宮城県</t>
  </si>
  <si>
    <t>山形県</t>
  </si>
  <si>
    <t>福島県</t>
  </si>
  <si>
    <t>全国</t>
  </si>
  <si>
    <t>注　「インターネット人口普及率」とは、接続場所・機器に関わらずインターネットを利用している割合をいう。</t>
  </si>
  <si>
    <t>資料：東日本高速道路株式会社東北支社秋田管理事務所</t>
  </si>
  <si>
    <t>-</t>
  </si>
  <si>
    <t>秋田空港本線</t>
  </si>
  <si>
    <t>十文字本線</t>
  </si>
  <si>
    <t>直営の郵便局</t>
  </si>
  <si>
    <t>簡易郵便局</t>
  </si>
  <si>
    <t>資料：郵便局株式会社</t>
  </si>
  <si>
    <t>上り</t>
  </si>
  <si>
    <t>下り</t>
  </si>
  <si>
    <t>計</t>
  </si>
  <si>
    <t>資料：東日本旅客鉄道株式会社秋田支社</t>
  </si>
  <si>
    <t>総数</t>
  </si>
  <si>
    <t>第一種</t>
  </si>
  <si>
    <t>第二種</t>
  </si>
  <si>
    <t>第三種</t>
  </si>
  <si>
    <t>第四種</t>
  </si>
  <si>
    <t>配達記録</t>
  </si>
  <si>
    <t>荷物</t>
  </si>
  <si>
    <t>資料：郵政事業株式会社</t>
  </si>
  <si>
    <t>就航率</t>
  </si>
  <si>
    <t>搭乗率</t>
  </si>
  <si>
    <t>資料：県港湾空港課</t>
  </si>
  <si>
    <t>資料：　県港湾空港課「港湾調査」</t>
  </si>
  <si>
    <t>資料：県港湾空港課「港湾調査」</t>
  </si>
  <si>
    <t>資料：東北運輸局秋田運輸支局</t>
  </si>
  <si>
    <t>９３　秋田新幹線「こまち」利用状況</t>
  </si>
  <si>
    <t>９４　民・公営バス輸送量</t>
  </si>
  <si>
    <t>９９　情報通信の普及状況</t>
  </si>
  <si>
    <t>普通車</t>
  </si>
  <si>
    <t>小型四輪車</t>
  </si>
  <si>
    <t>小型三輪車</t>
  </si>
  <si>
    <t>被けん引車</t>
  </si>
  <si>
    <t>軽自動車</t>
  </si>
  <si>
    <t>小型車</t>
  </si>
  <si>
    <t>軽四輪車</t>
  </si>
  <si>
    <t>大型特殊車</t>
  </si>
  <si>
    <t>小型二輪車</t>
  </si>
  <si>
    <t>軽二輪車</t>
  </si>
  <si>
    <t>その他</t>
  </si>
  <si>
    <t>貨物自動車</t>
  </si>
  <si>
    <t>乗合用自動車</t>
  </si>
  <si>
    <t>乗用自動車</t>
  </si>
  <si>
    <t>特殊用途自動車</t>
  </si>
  <si>
    <t>二輪車</t>
  </si>
  <si>
    <t>四輪</t>
  </si>
  <si>
    <t>三輪</t>
  </si>
  <si>
    <t>８９　自動車の保有台数(各年3月末)</t>
  </si>
  <si>
    <t>(単位：台)</t>
  </si>
  <si>
    <t>平成16</t>
  </si>
  <si>
    <t>種　　　別</t>
  </si>
  <si>
    <t>グラフ用</t>
  </si>
  <si>
    <t>東北縦貫自動車道</t>
  </si>
  <si>
    <t>日本海東北自動車道</t>
  </si>
  <si>
    <t>琴丘能代道路</t>
  </si>
  <si>
    <t>　</t>
  </si>
  <si>
    <t>平成15年度</t>
  </si>
  <si>
    <t>９０　高速道路の利用状況(出入交通量)</t>
  </si>
  <si>
    <t>湯田</t>
  </si>
  <si>
    <t>横手</t>
  </si>
  <si>
    <t>大曲</t>
  </si>
  <si>
    <t>西仙北</t>
  </si>
  <si>
    <t>協和</t>
  </si>
  <si>
    <t>秋田南</t>
  </si>
  <si>
    <t>秋田中央</t>
  </si>
  <si>
    <t>秋田北</t>
  </si>
  <si>
    <t>昭和男鹿半島</t>
  </si>
  <si>
    <t>五城目八郎潟</t>
  </si>
  <si>
    <t>鹿角八幡平</t>
  </si>
  <si>
    <t>小坂</t>
  </si>
  <si>
    <t>碇ヶ関</t>
  </si>
  <si>
    <t>秋田空港</t>
  </si>
  <si>
    <t>琴丘森岳</t>
  </si>
  <si>
    <t>琴丘森岳本線</t>
  </si>
  <si>
    <t>十文字</t>
  </si>
  <si>
    <t>十和田</t>
  </si>
  <si>
    <t>注　各料金所の出入交通量である。</t>
  </si>
  <si>
    <t>　　秋田空港IC H13.7.7開通　琴丘森岳IC H14.3.30開通　</t>
  </si>
  <si>
    <t>　　西仙北IC H14.4.10開通　五城目八郎潟IC H14.9.28開通  琴丘森岳本線IC H14.9.28開通</t>
  </si>
  <si>
    <t>　　岩城IC H14.10.26開通、H19.3.30廃止、同日付秋田空港本線IC新設</t>
  </si>
  <si>
    <t>　　十文字IC H6.11.22開通　湯田IC　H7.11.10開通　湯沢IC　H9.6.26開通</t>
  </si>
  <si>
    <t>　　秋田中央IC H9.11.13開通　秋田北IC  H9.11.13開通　昭和男鹿半島IC H9.11.13開通</t>
  </si>
  <si>
    <t>平成15年</t>
  </si>
  <si>
    <t>平成13年</t>
  </si>
  <si>
    <t>平成18年</t>
  </si>
  <si>
    <t>業　務</t>
  </si>
  <si>
    <t>合　計</t>
  </si>
  <si>
    <t>配置駅</t>
  </si>
  <si>
    <t>委託駅</t>
  </si>
  <si>
    <t>-</t>
  </si>
  <si>
    <t xml:space="preserve">資料：東日本旅客鉄道株式会社秋田支社、由利高原鉄道株式会社、秋田内陸縦貫鉄道株式会社 </t>
  </si>
  <si>
    <t>乗車人員(人)</t>
  </si>
  <si>
    <t>平成14年度</t>
  </si>
  <si>
    <t>資料：東日本旅客鉄道株式会社秋田支社、由利高原鉄道株式会社、秋田内陸縦貫鉄道株式会社</t>
  </si>
  <si>
    <t>到着(ｔ)</t>
  </si>
  <si>
    <t>(単位：人、％)</t>
  </si>
  <si>
    <t>13年度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</si>
  <si>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</si>
  <si>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</si>
  <si>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</si>
  <si>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</si>
  <si>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</si>
  <si>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</si>
  <si>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</si>
  <si>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</si>
  <si>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</si>
  <si>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</si>
  <si>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</si>
  <si>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</si>
  <si>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14年度</t>
  </si>
  <si>
    <t>15年度</t>
  </si>
  <si>
    <t>16年度</t>
  </si>
  <si>
    <t>17年度</t>
  </si>
  <si>
    <t>18年度</t>
  </si>
  <si>
    <t>19年度</t>
  </si>
  <si>
    <t>注1　秋田新幹線「こまち」は、平成9年開業　　　　2　田沢湖線間の乗客数である。</t>
  </si>
  <si>
    <t>輸送人員(千人)</t>
  </si>
  <si>
    <t>収入(千円)</t>
  </si>
  <si>
    <t>台数(台)</t>
  </si>
  <si>
    <t>年　次</t>
  </si>
  <si>
    <t>乗　合</t>
  </si>
  <si>
    <t>貸　切</t>
  </si>
  <si>
    <t>９５　貨物自動車運送事業者数、車両数</t>
  </si>
  <si>
    <t>平成15年度</t>
  </si>
  <si>
    <t>車　両　数</t>
  </si>
  <si>
    <t>事　業　者　数</t>
  </si>
  <si>
    <t>商</t>
  </si>
  <si>
    <t>船</t>
  </si>
  <si>
    <t>秋</t>
  </si>
  <si>
    <t>田</t>
  </si>
  <si>
    <t>港</t>
  </si>
  <si>
    <t>川</t>
  </si>
  <si>
    <t>能</t>
  </si>
  <si>
    <t>代</t>
  </si>
  <si>
    <t>他</t>
  </si>
  <si>
    <t>移　　入</t>
  </si>
  <si>
    <t>移　　出</t>
  </si>
  <si>
    <t>(単位：千通)</t>
  </si>
  <si>
    <t>区           分</t>
  </si>
  <si>
    <t>ゆうパック</t>
  </si>
  <si>
    <t>ゆうメール</t>
  </si>
  <si>
    <t>加入電話</t>
  </si>
  <si>
    <t>平成17年度</t>
  </si>
  <si>
    <t>(3) 電話加入数(3月末日現在)</t>
  </si>
  <si>
    <t xml:space="preserve">(1) 郵便物の引受数　 </t>
  </si>
  <si>
    <t>平成17年</t>
  </si>
  <si>
    <t>総　　　　　　　　数</t>
  </si>
  <si>
    <t>特殊通常
郵便物</t>
  </si>
  <si>
    <t>普通通常
郵便物</t>
  </si>
  <si>
    <t>速達等</t>
  </si>
  <si>
    <t>注1  選挙、年賀郵便は含まれない。(平成17年～平成19年共通)</t>
  </si>
  <si>
    <t>　2　四捨五入により総数と内訳は一致しない場合がある。(平成17年～平成19年共通)</t>
  </si>
  <si>
    <t>　3　荷物は上半期のみの数値(平成19年に限る)</t>
  </si>
  <si>
    <t>　4　数値は上半期(日本郵政公社)と下半期(郵便事業株式会社)の合計(平成19年に限る)</t>
  </si>
  <si>
    <t>　5　特殊通常郵便物の区分を「速達等、配達記録、書留」としたのは平成19年以降に限る。</t>
  </si>
  <si>
    <t>総数(局)</t>
  </si>
  <si>
    <t>区　分</t>
  </si>
  <si>
    <t>公衆電話(台)</t>
  </si>
  <si>
    <t>加入電話・ＩＮＳネット(回線)</t>
  </si>
  <si>
    <t>定形</t>
  </si>
  <si>
    <t>定形外</t>
  </si>
  <si>
    <t>ハガキ</t>
  </si>
  <si>
    <t>低料取扱等</t>
  </si>
  <si>
    <t>(1) インターネットの普及状況</t>
  </si>
  <si>
    <t>区　　分</t>
  </si>
  <si>
    <t>　　　全国の数値は、総務省「通信利用動向調査」</t>
  </si>
  <si>
    <t>平成18年</t>
  </si>
  <si>
    <t>(単位：％)</t>
  </si>
  <si>
    <t>※総務省発表の全国数値を算出する根拠となる母数が「我が国の将来人口推計（中位推計）」</t>
  </si>
  <si>
    <t>　から「国勢調査結果及び生命表等を用いて推計」された人口推計に変更になったことにより</t>
  </si>
  <si>
    <t>　全国数値を遡って修正。</t>
  </si>
  <si>
    <t>注1　(a)は、契約数(各年度3月末)を総務省「住民基本台帳」(各前年度3月末)に基づく人口で除した数値</t>
  </si>
  <si>
    <t>平成19年</t>
  </si>
  <si>
    <t>避 難 船</t>
  </si>
  <si>
    <t>-</t>
  </si>
  <si>
    <t>そ の 他</t>
  </si>
  <si>
    <t>注1　（　）内は外国船籍で内数である。</t>
  </si>
  <si>
    <t>　2　「その他の港」とは本荘港、戸賀港である。</t>
  </si>
  <si>
    <t>(2) 大館能代空港の利用状況</t>
  </si>
  <si>
    <t>エ　　ア　　ー　　ニ　　ッ　　ポ　　ン</t>
  </si>
  <si>
    <t>貨物（ｔ）</t>
  </si>
  <si>
    <t>年　月</t>
  </si>
  <si>
    <t>運　航</t>
  </si>
  <si>
    <t>利　用</t>
  </si>
  <si>
    <t>就航率</t>
  </si>
  <si>
    <t>搭乗率</t>
  </si>
  <si>
    <t>回　数</t>
  </si>
  <si>
    <t>人　員</t>
  </si>
  <si>
    <t>(％)</t>
  </si>
  <si>
    <t>20年1月</t>
  </si>
  <si>
    <t>(2) 郵便局の数(平21.3.31)</t>
  </si>
  <si>
    <t>※秋田県発表のインターネット人口普及率は、平成17年度国勢調査から算出した世代毎の比</t>
  </si>
  <si>
    <t>　度まで遡り行っている。そのため平成20年度版県民情報化調査とは一致しない。</t>
  </si>
  <si>
    <t>　重値を改修結果に乗じ、回答者と母集団の年齢構成を一致させる「比重調整」を平成18年</t>
  </si>
  <si>
    <t>20年度</t>
  </si>
  <si>
    <t>運　輸・通　信</t>
  </si>
  <si>
    <t>自動車の保有台数</t>
  </si>
  <si>
    <t>高速道路の利用状況</t>
  </si>
  <si>
    <t>空港の利用状況</t>
  </si>
  <si>
    <t>鉄道の輸送状況</t>
  </si>
  <si>
    <t>秋田新幹線「こまち」利用状況</t>
  </si>
  <si>
    <t>バス輸送量</t>
  </si>
  <si>
    <t>貨物自動車運送事業者数、車両数</t>
  </si>
  <si>
    <t>入港船舶数</t>
  </si>
  <si>
    <t>海上出入貨物量</t>
  </si>
  <si>
    <t>通信の状況</t>
  </si>
  <si>
    <t>情報通信の普及状況</t>
  </si>
  <si>
    <t>　 　(b)は、ＮＴＴドコモと新規電気通信事業者の合算値(各年度3月末)</t>
  </si>
  <si>
    <t>資料：総務省東北総合通信局、県情報企画課</t>
  </si>
  <si>
    <t>(2) 携帯電話・ＰＨＳの普及状況</t>
  </si>
  <si>
    <t>(単位：％、件)</t>
  </si>
  <si>
    <t>携帯電話・ＰＨＳ契約数人口比(a)</t>
  </si>
  <si>
    <t>携帯電話・ＰＨＳ契約数(b)</t>
  </si>
  <si>
    <t>平成17年度</t>
  </si>
  <si>
    <t>平成17年度</t>
  </si>
  <si>
    <t>…</t>
  </si>
  <si>
    <t>９７　海上出入貨物量</t>
  </si>
  <si>
    <t>(単位：t)</t>
  </si>
  <si>
    <t>区　　　分</t>
  </si>
  <si>
    <t>平成17年</t>
  </si>
  <si>
    <t>農水産品</t>
  </si>
  <si>
    <t>-</t>
  </si>
  <si>
    <t>林産品</t>
  </si>
  <si>
    <t>鉱産品</t>
  </si>
  <si>
    <t>化学工業品</t>
  </si>
  <si>
    <t>軽工業品</t>
  </si>
  <si>
    <t>雑工業品</t>
  </si>
  <si>
    <t>特殊品</t>
  </si>
  <si>
    <t>分類不能</t>
  </si>
  <si>
    <t>フェリー</t>
  </si>
  <si>
    <t>注　「その他の港」とは本荘港、戸賀港である。</t>
  </si>
  <si>
    <t>９６　入港船舶数</t>
  </si>
  <si>
    <t>隻　　数</t>
  </si>
  <si>
    <t>ト  ン  数</t>
  </si>
  <si>
    <t>漁    船</t>
  </si>
  <si>
    <t>避 難 船</t>
  </si>
  <si>
    <t>-</t>
  </si>
  <si>
    <t>そ の 他</t>
  </si>
  <si>
    <t>漁    船</t>
  </si>
  <si>
    <t>漁    船</t>
  </si>
  <si>
    <t>-</t>
  </si>
  <si>
    <t>-</t>
  </si>
  <si>
    <t>そ</t>
  </si>
  <si>
    <t>漁    船</t>
  </si>
  <si>
    <t>９２　鉄道の輸送状況</t>
  </si>
  <si>
    <t>(1) 路線別営業キロ程・駅数(平成20年4月1日現在)</t>
  </si>
  <si>
    <t>路線名</t>
  </si>
  <si>
    <t>区　間</t>
  </si>
  <si>
    <t>営業ｷﾛ</t>
  </si>
  <si>
    <t>駅　員</t>
  </si>
  <si>
    <t>信号場</t>
  </si>
  <si>
    <t>(㎞)</t>
  </si>
  <si>
    <t>総数</t>
  </si>
  <si>
    <t>奥羽本線</t>
  </si>
  <si>
    <t>院内～陣場</t>
  </si>
  <si>
    <t>羽越本線</t>
  </si>
  <si>
    <t>小砂川～秋田</t>
  </si>
  <si>
    <t>田沢湖線</t>
  </si>
  <si>
    <t>田沢湖～大曲</t>
  </si>
  <si>
    <t>男鹿線</t>
  </si>
  <si>
    <t>追分～男鹿</t>
  </si>
  <si>
    <t>五能線</t>
  </si>
  <si>
    <t>東能代～岩館</t>
  </si>
  <si>
    <t>北上線</t>
  </si>
  <si>
    <t>黒沢～横手</t>
  </si>
  <si>
    <t>花輪線</t>
  </si>
  <si>
    <t>湯瀬温泉～大館</t>
  </si>
  <si>
    <t>-</t>
  </si>
  <si>
    <t>鳥海山ろく線</t>
  </si>
  <si>
    <t>羽後本荘～矢島</t>
  </si>
  <si>
    <t>秋田内陸線</t>
  </si>
  <si>
    <t>角館～鷹巣</t>
  </si>
  <si>
    <t xml:space="preserve">(2) 旅客(1日平均) </t>
  </si>
  <si>
    <t>区　　　分　</t>
  </si>
  <si>
    <t>奥羽本線</t>
  </si>
  <si>
    <t>羽越本線</t>
  </si>
  <si>
    <t>田沢湖線</t>
  </si>
  <si>
    <t>男鹿線</t>
  </si>
  <si>
    <t>五能線</t>
  </si>
  <si>
    <t>北上線</t>
  </si>
  <si>
    <t>花輪線</t>
  </si>
  <si>
    <t>鳥海山ろく線</t>
  </si>
  <si>
    <t>秋田内陸線</t>
  </si>
  <si>
    <t>(3) 貨物1日平均取扱実績</t>
  </si>
  <si>
    <t>年　度</t>
  </si>
  <si>
    <t xml:space="preserve"> 発送（ｔ）</t>
  </si>
  <si>
    <t>９１　空港の利用状況</t>
  </si>
  <si>
    <t>(1) 秋田空港の利用状況</t>
  </si>
  <si>
    <t>アイベックスエアラインズ</t>
  </si>
  <si>
    <t>ジ　　ェ　　イ　　・　　エ　　ア　　ー</t>
  </si>
  <si>
    <t>年　月</t>
  </si>
  <si>
    <t>運　航</t>
  </si>
  <si>
    <t>利　用</t>
  </si>
  <si>
    <t>運　航</t>
  </si>
  <si>
    <t>利　用</t>
  </si>
  <si>
    <t>回　数</t>
  </si>
  <si>
    <t>人　員</t>
  </si>
  <si>
    <t>(％)</t>
  </si>
  <si>
    <t>20年1月</t>
  </si>
  <si>
    <t>(単位：台)</t>
  </si>
  <si>
    <t>ＩＣ</t>
  </si>
  <si>
    <t>〃</t>
  </si>
  <si>
    <t>〃</t>
  </si>
  <si>
    <t>〃</t>
  </si>
  <si>
    <t>〃</t>
  </si>
  <si>
    <t>〃</t>
  </si>
  <si>
    <t>〃</t>
  </si>
  <si>
    <t>ＩＣ</t>
  </si>
  <si>
    <t>〃</t>
  </si>
  <si>
    <t>〃</t>
  </si>
  <si>
    <t>〃</t>
  </si>
  <si>
    <t>ＩＣ</t>
  </si>
  <si>
    <t>ＩＣ</t>
  </si>
  <si>
    <t>ＩＣ</t>
  </si>
  <si>
    <t>H21</t>
  </si>
  <si>
    <t>県勢要覧Ⅰ_78ﾍﾟｰｼﾞ</t>
  </si>
  <si>
    <t>県勢要覧Ⅰ_79ﾍﾟｰｼﾞ</t>
  </si>
  <si>
    <t>県勢要覧Ⅰ80～85ﾍﾟｰｼﾞ</t>
  </si>
  <si>
    <t>県勢要覧Ⅰ_86ﾍﾟｰｼﾞ</t>
  </si>
  <si>
    <t>県勢要覧Ⅰ_87ﾍﾟｰｼﾞ</t>
  </si>
  <si>
    <t>県勢要覧Ⅰ_88～89ﾍﾟｰｼﾞ</t>
  </si>
  <si>
    <t>県勢要覧Ⅰ_90ﾍﾟｰｼﾞ</t>
  </si>
  <si>
    <t>県勢要覧Ⅰ_91ﾍﾟｰｼﾞ</t>
  </si>
  <si>
    <t>９８　通信の状況</t>
  </si>
  <si>
    <t>県勢要覧Ⅰ_92ﾍﾟｰｼﾞ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</si>
</sst>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0.0_);[Red]\(0.0\)"/>
    <numFmt numFmtId="180" formatCode="0.0_ "/>
    <numFmt numFmtId="181" formatCode="#,##0_);[Red]\(#,##0\)"/>
    <numFmt numFmtId="182" formatCode="#,##0.0_ "/>
    <numFmt numFmtId="183" formatCode="0_);[Red]\(0\)"/>
    <numFmt numFmtId="184" formatCode="#,##0.0_);[Red]\(#,##0.0\)"/>
    <numFmt numFmtId="185" formatCode="0_ "/>
    <numFmt numFmtId="186" formatCode="0.0_);\(0.0\)"/>
    <numFmt numFmtId="187" formatCode="#,##0_);\(#,##0\)"/>
    <numFmt numFmtId="188" formatCode="0_);\(0\)"/>
    <numFmt numFmtId="189" formatCode="0.0%"/>
    <numFmt numFmtId="190" formatCode="#,##0_ ;[Red]\-#,##0\ "/>
  </numFmts>
  <fonts count="3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ｺﾞｼｯｸ"/>
      <family val="3"/>
    </font>
    <font>
      <sz val="10"/>
      <name val="ｺﾞｼｯｸ"/>
      <family val="3"/>
    </font>
    <font>
      <sz val="9"/>
      <name val="ｺﾞｼｯｸ"/>
      <family val="3"/>
    </font>
    <font>
      <sz val="6"/>
      <name val="ＭＳ Ｐ明朝"/>
      <family val="1"/>
    </font>
    <font>
      <b/>
      <sz val="10"/>
      <name val="ｺﾞｼｯｸ"/>
      <family val="3"/>
    </font>
    <font>
      <sz val="6"/>
      <name val="明朝"/>
      <family val="1"/>
    </font>
    <font>
      <sz val="10"/>
      <name val="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5.5"/>
      <name val="ＭＳ Ｐゴシック"/>
      <family val="3"/>
    </font>
    <font>
      <sz val="8"/>
      <name val="ＭＳ Ｐゴシック"/>
      <family val="3"/>
    </font>
    <font>
      <b/>
      <sz val="10"/>
      <name val="ＭＳ ゴシック"/>
      <family val="3"/>
    </font>
    <font>
      <b/>
      <sz val="10.75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.75"/>
      <name val="ＭＳ ゴシック"/>
      <family val="3"/>
    </font>
    <font>
      <b/>
      <sz val="13"/>
      <name val="ＭＳ ゴシック"/>
      <family val="3"/>
    </font>
    <font>
      <sz val="10.75"/>
      <name val="ＭＳ ゴシック"/>
      <family val="3"/>
    </font>
    <font>
      <u val="single"/>
      <sz val="14"/>
      <color indexed="12"/>
      <name val="lr ¾©"/>
      <family val="1"/>
    </font>
    <font>
      <sz val="9"/>
      <color indexed="9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36"/>
      <name val="HG平成明朝体W9"/>
      <family val="1"/>
    </font>
    <font>
      <sz val="24"/>
      <name val="HG平成角ｺﾞｼｯｸ体W9"/>
      <family val="3"/>
    </font>
    <font>
      <sz val="9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26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13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178" fontId="13" fillId="0" borderId="2" xfId="0" applyNumberFormat="1" applyFont="1" applyFill="1" applyBorder="1" applyAlignment="1">
      <alignment vertical="center"/>
    </xf>
    <xf numFmtId="178" fontId="13" fillId="0" borderId="0" xfId="0" applyNumberFormat="1" applyFont="1" applyFill="1" applyAlignment="1">
      <alignment vertical="center"/>
    </xf>
    <xf numFmtId="178" fontId="13" fillId="0" borderId="3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distributed" vertical="center" indent="1"/>
    </xf>
    <xf numFmtId="0" fontId="13" fillId="0" borderId="5" xfId="0" applyFont="1" applyFill="1" applyBorder="1" applyAlignment="1">
      <alignment horizontal="distributed" vertical="center" indent="1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0" xfId="0" applyFont="1" applyFill="1" applyAlignment="1">
      <alignment horizontal="right" vertical="center"/>
    </xf>
    <xf numFmtId="0" fontId="13" fillId="2" borderId="6" xfId="0" applyFont="1" applyFill="1" applyBorder="1" applyAlignment="1">
      <alignment horizontal="centerContinuous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49" fontId="17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189" fontId="13" fillId="3" borderId="0" xfId="15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189" fontId="13" fillId="3" borderId="0" xfId="0" applyNumberFormat="1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8" xfId="0" applyFont="1" applyFill="1" applyBorder="1" applyAlignment="1">
      <alignment horizontal="centerContinuous" vertical="center"/>
    </xf>
    <xf numFmtId="0" fontId="13" fillId="0" borderId="0" xfId="0" applyFont="1" applyFill="1" applyAlignment="1" quotePrefix="1">
      <alignment horizontal="left" vertical="center"/>
    </xf>
    <xf numFmtId="0" fontId="13" fillId="0" borderId="0" xfId="0" applyFont="1" applyFill="1" applyBorder="1" applyAlignment="1">
      <alignment horizontal="distributed" vertical="center"/>
    </xf>
    <xf numFmtId="178" fontId="13" fillId="0" borderId="9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distributed" vertical="center"/>
    </xf>
    <xf numFmtId="178" fontId="13" fillId="0" borderId="11" xfId="0" applyNumberFormat="1" applyFont="1" applyFill="1" applyBorder="1" applyAlignment="1">
      <alignment horizontal="right" vertical="center"/>
    </xf>
    <xf numFmtId="178" fontId="13" fillId="0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NumberFormat="1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vertical="center"/>
    </xf>
    <xf numFmtId="178" fontId="17" fillId="0" borderId="10" xfId="0" applyNumberFormat="1" applyFont="1" applyFill="1" applyBorder="1" applyAlignment="1">
      <alignment vertical="center"/>
    </xf>
    <xf numFmtId="0" fontId="13" fillId="0" borderId="0" xfId="0" applyNumberFormat="1" applyFont="1" applyFill="1" applyAlignment="1" applyProtection="1">
      <alignment vertical="center"/>
      <protection locked="0"/>
    </xf>
    <xf numFmtId="0" fontId="13" fillId="0" borderId="8" xfId="0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182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178" fontId="13" fillId="0" borderId="0" xfId="0" applyNumberFormat="1" applyFont="1" applyFill="1" applyBorder="1" applyAlignment="1" applyProtection="1">
      <alignment vertical="center"/>
      <protection locked="0"/>
    </xf>
    <xf numFmtId="178" fontId="13" fillId="0" borderId="0" xfId="17" applyNumberFormat="1" applyFont="1" applyFill="1" applyBorder="1" applyAlignment="1" applyProtection="1">
      <alignment vertical="center"/>
      <protection locked="0"/>
    </xf>
    <xf numFmtId="178" fontId="13" fillId="0" borderId="10" xfId="0" applyNumberFormat="1" applyFont="1" applyFill="1" applyBorder="1" applyAlignment="1" applyProtection="1">
      <alignment vertical="center"/>
      <protection locked="0"/>
    </xf>
    <xf numFmtId="182" fontId="13" fillId="0" borderId="10" xfId="0" applyNumberFormat="1" applyFont="1" applyFill="1" applyBorder="1" applyAlignment="1" applyProtection="1">
      <alignment vertical="center"/>
      <protection locked="0"/>
    </xf>
    <xf numFmtId="178" fontId="13" fillId="0" borderId="10" xfId="17" applyNumberFormat="1" applyFont="1" applyFill="1" applyBorder="1" applyAlignment="1" applyProtection="1">
      <alignment vertical="center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17" fillId="4" borderId="14" xfId="0" applyNumberFormat="1" applyFont="1" applyFill="1" applyBorder="1" applyAlignment="1" applyProtection="1">
      <alignment horizontal="center" vertical="center"/>
      <protection locked="0"/>
    </xf>
    <xf numFmtId="178" fontId="17" fillId="4" borderId="0" xfId="0" applyNumberFormat="1" applyFont="1" applyFill="1" applyBorder="1" applyAlignment="1" applyProtection="1">
      <alignment vertical="center"/>
      <protection locked="0"/>
    </xf>
    <xf numFmtId="182" fontId="17" fillId="4" borderId="0" xfId="0" applyNumberFormat="1" applyFont="1" applyFill="1" applyBorder="1" applyAlignment="1" applyProtection="1">
      <alignment vertical="center"/>
      <protection locked="0"/>
    </xf>
    <xf numFmtId="0" fontId="17" fillId="4" borderId="0" xfId="0" applyFont="1" applyFill="1" applyBorder="1" applyAlignment="1">
      <alignment vertical="center"/>
    </xf>
    <xf numFmtId="178" fontId="13" fillId="0" borderId="9" xfId="0" applyNumberFormat="1" applyFont="1" applyFill="1" applyBorder="1" applyAlignment="1" applyProtection="1">
      <alignment vertical="center"/>
      <protection locked="0"/>
    </xf>
    <xf numFmtId="178" fontId="17" fillId="4" borderId="9" xfId="0" applyNumberFormat="1" applyFont="1" applyFill="1" applyBorder="1" applyAlignment="1" applyProtection="1">
      <alignment vertical="center"/>
      <protection locked="0"/>
    </xf>
    <xf numFmtId="178" fontId="13" fillId="0" borderId="11" xfId="0" applyNumberFormat="1" applyFont="1" applyFill="1" applyBorder="1" applyAlignment="1" applyProtection="1">
      <alignment vertical="center"/>
      <protection locked="0"/>
    </xf>
    <xf numFmtId="182" fontId="13" fillId="0" borderId="14" xfId="0" applyNumberFormat="1" applyFont="1" applyFill="1" applyBorder="1" applyAlignment="1" applyProtection="1">
      <alignment vertical="center"/>
      <protection locked="0"/>
    </xf>
    <xf numFmtId="182" fontId="17" fillId="4" borderId="14" xfId="0" applyNumberFormat="1" applyFont="1" applyFill="1" applyBorder="1" applyAlignment="1" applyProtection="1">
      <alignment vertical="center"/>
      <protection locked="0"/>
    </xf>
    <xf numFmtId="182" fontId="13" fillId="0" borderId="16" xfId="0" applyNumberFormat="1" applyFont="1" applyFill="1" applyBorder="1" applyAlignment="1" applyProtection="1">
      <alignment vertical="center"/>
      <protection locked="0"/>
    </xf>
    <xf numFmtId="0" fontId="13" fillId="0" borderId="9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7" fillId="4" borderId="9" xfId="0" applyFont="1" applyFill="1" applyBorder="1" applyAlignment="1">
      <alignment vertical="center"/>
    </xf>
    <xf numFmtId="0" fontId="17" fillId="4" borderId="14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178" fontId="5" fillId="0" borderId="13" xfId="0" applyNumberFormat="1" applyFont="1" applyFill="1" applyBorder="1" applyAlignment="1" applyProtection="1">
      <alignment vertical="center"/>
      <protection locked="0"/>
    </xf>
    <xf numFmtId="178" fontId="5" fillId="0" borderId="1" xfId="0" applyNumberFormat="1" applyFont="1" applyFill="1" applyBorder="1" applyAlignment="1" applyProtection="1">
      <alignment vertical="center"/>
      <protection locked="0"/>
    </xf>
    <xf numFmtId="182" fontId="5" fillId="0" borderId="1" xfId="0" applyNumberFormat="1" applyFont="1" applyFill="1" applyBorder="1" applyAlignment="1" applyProtection="1">
      <alignment vertical="center"/>
      <protection locked="0"/>
    </xf>
    <xf numFmtId="182" fontId="5" fillId="0" borderId="15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78" fontId="5" fillId="0" borderId="9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82" fontId="5" fillId="0" borderId="0" xfId="0" applyNumberFormat="1" applyFont="1" applyFill="1" applyBorder="1" applyAlignment="1" applyProtection="1">
      <alignment vertical="center"/>
      <protection locked="0"/>
    </xf>
    <xf numFmtId="182" fontId="5" fillId="0" borderId="14" xfId="0" applyNumberFormat="1" applyFont="1" applyFill="1" applyBorder="1" applyAlignment="1" applyProtection="1">
      <alignment vertical="center"/>
      <protection locked="0"/>
    </xf>
    <xf numFmtId="190" fontId="5" fillId="0" borderId="9" xfId="17" applyNumberFormat="1" applyFont="1" applyFill="1" applyBorder="1" applyAlignment="1" applyProtection="1">
      <alignment vertical="center"/>
      <protection locked="0"/>
    </xf>
    <xf numFmtId="182" fontId="5" fillId="0" borderId="9" xfId="0" applyNumberFormat="1" applyFont="1" applyFill="1" applyBorder="1" applyAlignment="1" applyProtection="1">
      <alignment vertical="center"/>
      <protection locked="0"/>
    </xf>
    <xf numFmtId="185" fontId="5" fillId="0" borderId="9" xfId="0" applyNumberFormat="1" applyFont="1" applyFill="1" applyBorder="1" applyAlignment="1" applyProtection="1">
      <alignment vertical="center"/>
      <protection locked="0"/>
    </xf>
    <xf numFmtId="178" fontId="8" fillId="4" borderId="9" xfId="0" applyNumberFormat="1" applyFont="1" applyFill="1" applyBorder="1" applyAlignment="1" applyProtection="1">
      <alignment vertical="center"/>
      <protection locked="0"/>
    </xf>
    <xf numFmtId="178" fontId="8" fillId="4" borderId="0" xfId="0" applyNumberFormat="1" applyFont="1" applyFill="1" applyBorder="1" applyAlignment="1" applyProtection="1">
      <alignment vertical="center"/>
      <protection locked="0"/>
    </xf>
    <xf numFmtId="182" fontId="8" fillId="4" borderId="0" xfId="0" applyNumberFormat="1" applyFont="1" applyFill="1" applyBorder="1" applyAlignment="1" applyProtection="1">
      <alignment vertical="center"/>
      <protection locked="0"/>
    </xf>
    <xf numFmtId="182" fontId="8" fillId="4" borderId="14" xfId="0" applyNumberFormat="1" applyFont="1" applyFill="1" applyBorder="1" applyAlignment="1" applyProtection="1">
      <alignment vertical="center"/>
      <protection locked="0"/>
    </xf>
    <xf numFmtId="190" fontId="8" fillId="4" borderId="9" xfId="17" applyNumberFormat="1" applyFont="1" applyFill="1" applyBorder="1" applyAlignment="1" applyProtection="1">
      <alignment vertical="center"/>
      <protection locked="0"/>
    </xf>
    <xf numFmtId="185" fontId="8" fillId="4" borderId="9" xfId="0" applyNumberFormat="1" applyFont="1" applyFill="1" applyBorder="1" applyAlignment="1" applyProtection="1">
      <alignment vertical="center"/>
      <protection locked="0"/>
    </xf>
    <xf numFmtId="182" fontId="8" fillId="4" borderId="9" xfId="0" applyNumberFormat="1" applyFont="1" applyFill="1" applyBorder="1" applyAlignment="1" applyProtection="1">
      <alignment vertical="center"/>
      <protection locked="0"/>
    </xf>
    <xf numFmtId="178" fontId="5" fillId="0" borderId="9" xfId="0" applyNumberFormat="1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182" fontId="5" fillId="0" borderId="0" xfId="0" applyNumberFormat="1" applyFont="1" applyFill="1" applyBorder="1" applyAlignment="1" applyProtection="1">
      <alignment horizontal="right" vertical="center"/>
      <protection locked="0"/>
    </xf>
    <xf numFmtId="178" fontId="5" fillId="0" borderId="11" xfId="0" applyNumberFormat="1" applyFont="1" applyFill="1" applyBorder="1" applyAlignment="1" applyProtection="1">
      <alignment vertical="center"/>
      <protection locked="0"/>
    </xf>
    <xf numFmtId="178" fontId="5" fillId="0" borderId="10" xfId="0" applyNumberFormat="1" applyFont="1" applyFill="1" applyBorder="1" applyAlignment="1" applyProtection="1">
      <alignment vertical="center"/>
      <protection locked="0"/>
    </xf>
    <xf numFmtId="182" fontId="5" fillId="0" borderId="10" xfId="0" applyNumberFormat="1" applyFont="1" applyFill="1" applyBorder="1" applyAlignment="1" applyProtection="1">
      <alignment vertical="center"/>
      <protection locked="0"/>
    </xf>
    <xf numFmtId="182" fontId="5" fillId="0" borderId="16" xfId="0" applyNumberFormat="1" applyFont="1" applyFill="1" applyBorder="1" applyAlignment="1" applyProtection="1">
      <alignment vertical="center"/>
      <protection locked="0"/>
    </xf>
    <xf numFmtId="190" fontId="5" fillId="0" borderId="11" xfId="17" applyNumberFormat="1" applyFont="1" applyFill="1" applyBorder="1" applyAlignment="1" applyProtection="1">
      <alignment vertical="center"/>
      <protection locked="0"/>
    </xf>
    <xf numFmtId="185" fontId="5" fillId="0" borderId="11" xfId="0" applyNumberFormat="1" applyFont="1" applyFill="1" applyBorder="1" applyAlignment="1" applyProtection="1">
      <alignment vertical="center"/>
      <protection locked="0"/>
    </xf>
    <xf numFmtId="182" fontId="5" fillId="0" borderId="11" xfId="0" applyNumberFormat="1" applyFont="1" applyFill="1" applyBorder="1" applyAlignment="1" applyProtection="1">
      <alignment vertical="center"/>
      <protection locked="0"/>
    </xf>
    <xf numFmtId="0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8" xfId="0" applyFont="1" applyFill="1" applyBorder="1" applyAlignment="1">
      <alignment horizontal="centerContinuous" vertical="center"/>
    </xf>
    <xf numFmtId="0" fontId="13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17" xfId="0" applyNumberFormat="1" applyFont="1" applyFill="1" applyBorder="1" applyAlignment="1" applyProtection="1">
      <alignment horizontal="center" vertical="center"/>
      <protection locked="0"/>
    </xf>
    <xf numFmtId="0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13" fillId="2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NumberFormat="1" applyFont="1" applyFill="1" applyBorder="1" applyAlignment="1" applyProtection="1">
      <alignment vertical="center"/>
      <protection locked="0"/>
    </xf>
    <xf numFmtId="0" fontId="13" fillId="2" borderId="19" xfId="0" applyNumberFormat="1" applyFont="1" applyFill="1" applyBorder="1" applyAlignment="1" applyProtection="1">
      <alignment vertical="center"/>
      <protection locked="0"/>
    </xf>
    <xf numFmtId="0" fontId="13" fillId="2" borderId="10" xfId="0" applyNumberFormat="1" applyFont="1" applyFill="1" applyBorder="1" applyAlignment="1" applyProtection="1">
      <alignment vertical="center"/>
      <protection locked="0"/>
    </xf>
    <xf numFmtId="0" fontId="13" fillId="2" borderId="7" xfId="0" applyNumberFormat="1" applyFont="1" applyFill="1" applyBorder="1" applyAlignment="1" applyProtection="1">
      <alignment horizontal="centerContinuous" vertical="center"/>
      <protection locked="0"/>
    </xf>
    <xf numFmtId="0" fontId="13" fillId="2" borderId="17" xfId="0" applyNumberFormat="1" applyFont="1" applyFill="1" applyBorder="1" applyAlignment="1" applyProtection="1">
      <alignment horizontal="centerContinuous" vertical="center"/>
      <protection locked="0"/>
    </xf>
    <xf numFmtId="0" fontId="13" fillId="2" borderId="8" xfId="0" applyFont="1" applyFill="1" applyBorder="1" applyAlignment="1">
      <alignment horizontal="centerContinuous" vertical="center"/>
    </xf>
    <xf numFmtId="0" fontId="13" fillId="2" borderId="18" xfId="0" applyFont="1" applyFill="1" applyBorder="1" applyAlignment="1">
      <alignment horizontal="centerContinuous" vertical="center"/>
    </xf>
    <xf numFmtId="0" fontId="13" fillId="2" borderId="13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0" fontId="13" fillId="0" borderId="1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Continuous" vertical="center"/>
    </xf>
    <xf numFmtId="0" fontId="13" fillId="2" borderId="19" xfId="0" applyFont="1" applyFill="1" applyBorder="1" applyAlignment="1">
      <alignment horizontal="centerContinuous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21" xfId="0" applyNumberFormat="1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>
      <alignment horizontal="centerContinuous" vertical="center"/>
    </xf>
    <xf numFmtId="0" fontId="5" fillId="2" borderId="7" xfId="0" applyNumberFormat="1" applyFont="1" applyFill="1" applyBorder="1" applyAlignment="1" applyProtection="1">
      <alignment horizontal="centerContinuous" vertical="center"/>
      <protection locked="0"/>
    </xf>
    <xf numFmtId="0" fontId="0" fillId="2" borderId="6" xfId="0" applyFill="1" applyBorder="1" applyAlignment="1">
      <alignment horizontal="centerContinuous" vertical="center"/>
    </xf>
    <xf numFmtId="0" fontId="5" fillId="2" borderId="20" xfId="0" applyFont="1" applyFill="1" applyBorder="1" applyAlignment="1">
      <alignment horizontal="centerContinuous" vertical="center"/>
    </xf>
    <xf numFmtId="0" fontId="5" fillId="2" borderId="21" xfId="0" applyFont="1" applyFill="1" applyBorder="1" applyAlignment="1">
      <alignment horizontal="centerContinuous" vertical="center"/>
    </xf>
    <xf numFmtId="0" fontId="5" fillId="2" borderId="19" xfId="0" applyFont="1" applyFill="1" applyBorder="1" applyAlignment="1">
      <alignment horizontal="centerContinuous" vertical="center"/>
    </xf>
    <xf numFmtId="0" fontId="13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NumberFormat="1" applyFont="1" applyFill="1" applyBorder="1" applyAlignment="1" applyProtection="1">
      <alignment horizontal="centerContinuous" vertical="center"/>
      <protection locked="0"/>
    </xf>
    <xf numFmtId="0" fontId="0" fillId="2" borderId="8" xfId="0" applyFill="1" applyBorder="1" applyAlignment="1">
      <alignment horizontal="centerContinuous" vertical="center"/>
    </xf>
    <xf numFmtId="0" fontId="5" fillId="2" borderId="13" xfId="0" applyNumberFormat="1" applyFont="1" applyFill="1" applyBorder="1" applyAlignment="1" applyProtection="1">
      <alignment horizontal="centerContinuous" vertical="center"/>
      <protection locked="0"/>
    </xf>
    <xf numFmtId="0" fontId="5" fillId="2" borderId="1" xfId="0" applyNumberFormat="1" applyFont="1" applyFill="1" applyBorder="1" applyAlignment="1" applyProtection="1">
      <alignment horizontal="centerContinuous" vertical="center"/>
      <protection locked="0"/>
    </xf>
    <xf numFmtId="0" fontId="5" fillId="2" borderId="15" xfId="0" applyNumberFormat="1" applyFont="1" applyFill="1" applyBorder="1" applyAlignment="1" applyProtection="1">
      <alignment horizontal="centerContinuous" vertical="center"/>
      <protection locked="0"/>
    </xf>
    <xf numFmtId="0" fontId="5" fillId="2" borderId="13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13" fillId="2" borderId="23" xfId="0" applyNumberFormat="1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3" fillId="2" borderId="16" xfId="0" applyNumberFormat="1" applyFont="1" applyFill="1" applyBorder="1" applyAlignment="1" applyProtection="1">
      <alignment horizontal="center" vertical="center"/>
      <protection locked="0"/>
    </xf>
    <xf numFmtId="0" fontId="13" fillId="2" borderId="25" xfId="0" applyNumberFormat="1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78" fontId="5" fillId="0" borderId="1" xfId="17" applyNumberFormat="1" applyFont="1" applyFill="1" applyBorder="1" applyAlignment="1" applyProtection="1">
      <alignment vertical="center"/>
      <protection locked="0"/>
    </xf>
    <xf numFmtId="182" fontId="5" fillId="0" borderId="13" xfId="0" applyNumberFormat="1" applyFont="1" applyFill="1" applyBorder="1" applyAlignment="1" applyProtection="1">
      <alignment vertical="center"/>
      <protection locked="0"/>
    </xf>
    <xf numFmtId="178" fontId="5" fillId="0" borderId="0" xfId="17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178" fontId="5" fillId="0" borderId="0" xfId="17" applyNumberFormat="1" applyFont="1" applyFill="1" applyBorder="1" applyAlignment="1" applyProtection="1">
      <alignment horizontal="right" vertical="center"/>
      <protection locked="0"/>
    </xf>
    <xf numFmtId="178" fontId="5" fillId="0" borderId="11" xfId="0" applyNumberFormat="1" applyFont="1" applyFill="1" applyBorder="1" applyAlignment="1" applyProtection="1">
      <alignment horizontal="right" vertical="center"/>
      <protection locked="0"/>
    </xf>
    <xf numFmtId="178" fontId="5" fillId="0" borderId="10" xfId="0" applyNumberFormat="1" applyFont="1" applyFill="1" applyBorder="1" applyAlignment="1" applyProtection="1">
      <alignment horizontal="right" vertical="center"/>
      <protection locked="0"/>
    </xf>
    <xf numFmtId="182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2" borderId="11" xfId="0" applyFont="1" applyFill="1" applyBorder="1" applyAlignment="1">
      <alignment vertical="center"/>
    </xf>
    <xf numFmtId="0" fontId="5" fillId="2" borderId="19" xfId="0" applyNumberFormat="1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horizontal="centerContinuous" vertical="center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0" borderId="9" xfId="0" applyNumberFormat="1" applyFont="1" applyFill="1" applyBorder="1" applyAlignment="1" applyProtection="1">
      <alignment vertical="center"/>
      <protection locked="0"/>
    </xf>
    <xf numFmtId="49" fontId="13" fillId="0" borderId="1" xfId="0" applyNumberFormat="1" applyFont="1" applyFill="1" applyBorder="1" applyAlignment="1">
      <alignment vertical="center"/>
    </xf>
    <xf numFmtId="49" fontId="13" fillId="0" borderId="0" xfId="0" applyNumberFormat="1" applyFont="1" applyFill="1" applyAlignment="1" applyProtection="1">
      <alignment vertical="center"/>
      <protection locked="0"/>
    </xf>
    <xf numFmtId="0" fontId="13" fillId="0" borderId="16" xfId="0" applyFont="1" applyFill="1" applyBorder="1" applyAlignment="1">
      <alignment horizontal="center" vertical="center"/>
    </xf>
    <xf numFmtId="183" fontId="13" fillId="0" borderId="0" xfId="0" applyNumberFormat="1" applyFont="1" applyFill="1" applyBorder="1" applyAlignment="1" applyProtection="1">
      <alignment horizontal="right" vertical="center"/>
      <protection locked="0"/>
    </xf>
    <xf numFmtId="183" fontId="13" fillId="0" borderId="10" xfId="0" applyNumberFormat="1" applyFont="1" applyFill="1" applyBorder="1" applyAlignment="1" applyProtection="1">
      <alignment horizontal="right" vertical="center"/>
      <protection locked="0"/>
    </xf>
    <xf numFmtId="179" fontId="13" fillId="0" borderId="24" xfId="0" applyNumberFormat="1" applyFont="1" applyFill="1" applyBorder="1" applyAlignment="1" applyProtection="1">
      <alignment vertical="center"/>
      <protection locked="0"/>
    </xf>
    <xf numFmtId="179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24" xfId="0" applyNumberFormat="1" applyFont="1" applyFill="1" applyBorder="1" applyAlignment="1" applyProtection="1">
      <alignment horizontal="distributed" vertical="center"/>
      <protection locked="0"/>
    </xf>
    <xf numFmtId="0" fontId="13" fillId="0" borderId="25" xfId="0" applyNumberFormat="1" applyFont="1" applyFill="1" applyBorder="1" applyAlignment="1" applyProtection="1">
      <alignment horizontal="distributed" vertical="center"/>
      <protection locked="0"/>
    </xf>
    <xf numFmtId="0" fontId="13" fillId="0" borderId="14" xfId="0" applyNumberFormat="1" applyFont="1" applyFill="1" applyBorder="1" applyAlignment="1" applyProtection="1">
      <alignment horizontal="distributed" vertical="center" indent="1"/>
      <protection locked="0"/>
    </xf>
    <xf numFmtId="0" fontId="13" fillId="0" borderId="16" xfId="0" applyNumberFormat="1" applyFont="1" applyFill="1" applyBorder="1" applyAlignment="1" applyProtection="1">
      <alignment horizontal="distributed" vertical="center" indent="1"/>
      <protection locked="0"/>
    </xf>
    <xf numFmtId="49" fontId="13" fillId="0" borderId="0" xfId="0" applyNumberFormat="1" applyFont="1" applyFill="1" applyBorder="1" applyAlignment="1">
      <alignment vertical="center"/>
    </xf>
    <xf numFmtId="178" fontId="13" fillId="0" borderId="11" xfId="0" applyNumberFormat="1" applyFont="1" applyFill="1" applyBorder="1" applyAlignment="1">
      <alignment vertical="center"/>
    </xf>
    <xf numFmtId="178" fontId="13" fillId="0" borderId="9" xfId="0" applyNumberFormat="1" applyFont="1" applyFill="1" applyBorder="1" applyAlignment="1">
      <alignment vertical="center"/>
    </xf>
    <xf numFmtId="0" fontId="13" fillId="0" borderId="15" xfId="0" applyNumberFormat="1" applyFont="1" applyFill="1" applyBorder="1" applyAlignment="1" applyProtection="1">
      <alignment horizontal="centerContinuous" vertical="center"/>
      <protection locked="0"/>
    </xf>
    <xf numFmtId="178" fontId="13" fillId="0" borderId="13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 applyProtection="1">
      <alignment horizontal="centerContinuous" vertical="center"/>
      <protection locked="0"/>
    </xf>
    <xf numFmtId="3" fontId="13" fillId="0" borderId="0" xfId="0" applyNumberFormat="1" applyFont="1" applyFill="1" applyBorder="1" applyAlignment="1" applyProtection="1">
      <alignment horizontal="center" vertical="center"/>
      <protection locked="0"/>
    </xf>
    <xf numFmtId="184" fontId="13" fillId="0" borderId="24" xfId="0" applyNumberFormat="1" applyFont="1" applyFill="1" applyBorder="1" applyAlignment="1" applyProtection="1">
      <alignment vertical="center"/>
      <protection locked="0"/>
    </xf>
    <xf numFmtId="0" fontId="13" fillId="2" borderId="26" xfId="0" applyNumberFormat="1" applyFont="1" applyFill="1" applyBorder="1" applyAlignment="1" applyProtection="1">
      <alignment horizontal="center" vertical="center"/>
      <protection locked="0"/>
    </xf>
    <xf numFmtId="0" fontId="13" fillId="2" borderId="20" xfId="0" applyNumberFormat="1" applyFont="1" applyFill="1" applyBorder="1" applyAlignment="1" applyProtection="1">
      <alignment horizontal="center" vertical="center"/>
      <protection locked="0"/>
    </xf>
    <xf numFmtId="0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13" fillId="2" borderId="12" xfId="0" applyNumberFormat="1" applyFont="1" applyFill="1" applyBorder="1" applyAlignment="1" applyProtection="1">
      <alignment horizontal="center" vertical="center"/>
      <protection locked="0"/>
    </xf>
    <xf numFmtId="0" fontId="13" fillId="2" borderId="6" xfId="0" applyNumberFormat="1" applyFont="1" applyFill="1" applyBorder="1" applyAlignment="1" applyProtection="1">
      <alignment horizontal="centerContinuous" vertical="center"/>
      <protection locked="0"/>
    </xf>
    <xf numFmtId="186" fontId="13" fillId="0" borderId="0" xfId="0" applyNumberFormat="1" applyFont="1" applyFill="1" applyBorder="1" applyAlignment="1">
      <alignment vertical="center"/>
    </xf>
    <xf numFmtId="38" fontId="13" fillId="0" borderId="0" xfId="17" applyFont="1" applyFill="1" applyBorder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centerContinuous" vertical="center"/>
    </xf>
    <xf numFmtId="178" fontId="13" fillId="0" borderId="8" xfId="0" applyNumberFormat="1" applyFont="1" applyFill="1" applyBorder="1" applyAlignment="1">
      <alignment vertical="center"/>
    </xf>
    <xf numFmtId="186" fontId="13" fillId="0" borderId="8" xfId="0" applyNumberFormat="1" applyFont="1" applyFill="1" applyBorder="1" applyAlignment="1">
      <alignment vertical="center"/>
    </xf>
    <xf numFmtId="178" fontId="13" fillId="0" borderId="17" xfId="0" applyNumberFormat="1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178" fontId="13" fillId="4" borderId="9" xfId="0" applyNumberFormat="1" applyFont="1" applyFill="1" applyBorder="1" applyAlignment="1">
      <alignment vertical="center"/>
    </xf>
    <xf numFmtId="186" fontId="13" fillId="4" borderId="0" xfId="0" applyNumberFormat="1" applyFont="1" applyFill="1" applyBorder="1" applyAlignment="1">
      <alignment vertical="center"/>
    </xf>
    <xf numFmtId="178" fontId="13" fillId="4" borderId="0" xfId="0" applyNumberFormat="1" applyFon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 applyProtection="1">
      <alignment horizontal="distributed" vertical="center" indent="1"/>
      <protection locked="0"/>
    </xf>
    <xf numFmtId="178" fontId="13" fillId="0" borderId="1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7" fillId="4" borderId="10" xfId="0" applyNumberFormat="1" applyFont="1" applyFill="1" applyBorder="1" applyAlignment="1">
      <alignment horizontal="center" vertical="center"/>
    </xf>
    <xf numFmtId="178" fontId="17" fillId="4" borderId="11" xfId="0" applyNumberFormat="1" applyFont="1" applyFill="1" applyBorder="1" applyAlignment="1">
      <alignment vertical="center"/>
    </xf>
    <xf numFmtId="178" fontId="17" fillId="4" borderId="10" xfId="0" applyNumberFormat="1" applyFont="1" applyFill="1" applyBorder="1" applyAlignment="1">
      <alignment vertical="center"/>
    </xf>
    <xf numFmtId="181" fontId="13" fillId="0" borderId="9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181" fontId="13" fillId="0" borderId="1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vertical="center"/>
    </xf>
    <xf numFmtId="181" fontId="13" fillId="0" borderId="13" xfId="0" applyNumberFormat="1" applyFont="1" applyFill="1" applyBorder="1" applyAlignment="1">
      <alignment vertical="center"/>
    </xf>
    <xf numFmtId="181" fontId="13" fillId="0" borderId="11" xfId="0" applyNumberFormat="1" applyFont="1" applyFill="1" applyBorder="1" applyAlignment="1">
      <alignment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81" fontId="17" fillId="4" borderId="11" xfId="0" applyNumberFormat="1" applyFont="1" applyFill="1" applyBorder="1" applyAlignment="1">
      <alignment vertical="center"/>
    </xf>
    <xf numFmtId="181" fontId="17" fillId="4" borderId="10" xfId="0" applyNumberFormat="1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 textRotation="255"/>
    </xf>
    <xf numFmtId="0" fontId="13" fillId="0" borderId="25" xfId="0" applyFont="1" applyFill="1" applyBorder="1" applyAlignment="1">
      <alignment horizontal="center" vertical="center" textRotation="255"/>
    </xf>
    <xf numFmtId="0" fontId="13" fillId="0" borderId="1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Continuous" vertical="center"/>
    </xf>
    <xf numFmtId="0" fontId="13" fillId="2" borderId="7" xfId="0" applyFont="1" applyFill="1" applyBorder="1" applyAlignment="1">
      <alignment horizontal="centerContinuous" vertical="center"/>
    </xf>
    <xf numFmtId="0" fontId="13" fillId="2" borderId="7" xfId="0" applyNumberFormat="1" applyFont="1" applyFill="1" applyBorder="1" applyAlignment="1">
      <alignment horizontal="centerContinuous" vertical="center"/>
    </xf>
    <xf numFmtId="0" fontId="13" fillId="2" borderId="17" xfId="0" applyFont="1" applyFill="1" applyBorder="1" applyAlignment="1">
      <alignment horizontal="centerContinuous" vertical="center"/>
    </xf>
    <xf numFmtId="188" fontId="13" fillId="0" borderId="0" xfId="0" applyNumberFormat="1" applyFont="1" applyFill="1" applyBorder="1" applyAlignment="1">
      <alignment vertical="center"/>
    </xf>
    <xf numFmtId="187" fontId="13" fillId="0" borderId="0" xfId="17" applyNumberFormat="1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 vertical="center"/>
    </xf>
    <xf numFmtId="188" fontId="17" fillId="0" borderId="0" xfId="0" applyNumberFormat="1" applyFont="1" applyFill="1" applyBorder="1" applyAlignment="1">
      <alignment vertical="center"/>
    </xf>
    <xf numFmtId="187" fontId="17" fillId="0" borderId="0" xfId="17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81" fontId="13" fillId="0" borderId="9" xfId="0" applyNumberFormat="1" applyFont="1" applyFill="1" applyBorder="1" applyAlignment="1">
      <alignment horizontal="right" vertical="center"/>
    </xf>
    <xf numFmtId="181" fontId="17" fillId="0" borderId="0" xfId="0" applyNumberFormat="1" applyFont="1" applyFill="1" applyBorder="1" applyAlignment="1">
      <alignment horizontal="right" vertical="center"/>
    </xf>
    <xf numFmtId="181" fontId="13" fillId="0" borderId="9" xfId="17" applyNumberFormat="1" applyFont="1" applyFill="1" applyBorder="1" applyAlignment="1">
      <alignment horizontal="right" vertical="center"/>
    </xf>
    <xf numFmtId="187" fontId="13" fillId="0" borderId="10" xfId="17" applyNumberFormat="1" applyFont="1" applyFill="1" applyBorder="1" applyAlignment="1">
      <alignment vertical="center"/>
    </xf>
    <xf numFmtId="181" fontId="17" fillId="0" borderId="10" xfId="0" applyNumberFormat="1" applyFont="1" applyFill="1" applyBorder="1" applyAlignment="1">
      <alignment vertical="center"/>
    </xf>
    <xf numFmtId="187" fontId="17" fillId="0" borderId="10" xfId="17" applyNumberFormat="1" applyFont="1" applyFill="1" applyBorder="1" applyAlignment="1">
      <alignment vertical="center"/>
    </xf>
    <xf numFmtId="187" fontId="13" fillId="0" borderId="17" xfId="0" applyNumberFormat="1" applyFont="1" applyFill="1" applyBorder="1" applyAlignment="1">
      <alignment vertical="center"/>
    </xf>
    <xf numFmtId="187" fontId="13" fillId="0" borderId="8" xfId="0" applyNumberFormat="1" applyFont="1" applyFill="1" applyBorder="1" applyAlignment="1">
      <alignment vertical="center"/>
    </xf>
    <xf numFmtId="187" fontId="17" fillId="0" borderId="8" xfId="0" applyNumberFormat="1" applyFont="1" applyFill="1" applyBorder="1" applyAlignment="1">
      <alignment vertical="center"/>
    </xf>
    <xf numFmtId="178" fontId="17" fillId="0" borderId="8" xfId="0" applyNumberFormat="1" applyFont="1" applyFill="1" applyBorder="1" applyAlignment="1">
      <alignment vertical="center"/>
    </xf>
    <xf numFmtId="178" fontId="17" fillId="0" borderId="0" xfId="17" applyNumberFormat="1" applyFont="1" applyFill="1" applyBorder="1" applyAlignment="1">
      <alignment vertical="center"/>
    </xf>
    <xf numFmtId="178" fontId="17" fillId="0" borderId="0" xfId="17" applyNumberFormat="1" applyFont="1" applyFill="1" applyBorder="1" applyAlignment="1">
      <alignment horizontal="right" vertical="center"/>
    </xf>
    <xf numFmtId="178" fontId="17" fillId="0" borderId="10" xfId="17" applyNumberFormat="1" applyFont="1" applyFill="1" applyBorder="1" applyAlignment="1">
      <alignment vertical="center"/>
    </xf>
    <xf numFmtId="181" fontId="13" fillId="0" borderId="8" xfId="0" applyNumberFormat="1" applyFont="1" applyFill="1" applyBorder="1" applyAlignment="1">
      <alignment vertical="center"/>
    </xf>
    <xf numFmtId="181" fontId="13" fillId="0" borderId="0" xfId="17" applyNumberFormat="1" applyFont="1" applyFill="1" applyBorder="1" applyAlignment="1">
      <alignment vertical="center"/>
    </xf>
    <xf numFmtId="181" fontId="13" fillId="0" borderId="0" xfId="17" applyNumberFormat="1" applyFont="1" applyFill="1" applyBorder="1" applyAlignment="1">
      <alignment horizontal="right" vertical="center"/>
    </xf>
    <xf numFmtId="181" fontId="13" fillId="0" borderId="10" xfId="17" applyNumberFormat="1" applyFont="1" applyFill="1" applyBorder="1" applyAlignment="1">
      <alignment vertical="center"/>
    </xf>
    <xf numFmtId="0" fontId="13" fillId="0" borderId="0" xfId="0" applyNumberFormat="1" applyFont="1" applyFill="1" applyAlignment="1" applyProtection="1">
      <alignment horizontal="right" vertical="center"/>
      <protection locked="0"/>
    </xf>
    <xf numFmtId="0" fontId="13" fillId="0" borderId="13" xfId="0" applyNumberFormat="1" applyFont="1" applyFill="1" applyBorder="1" applyAlignment="1" applyProtection="1">
      <alignment horizontal="distributed" vertical="center" wrapText="1"/>
      <protection locked="0"/>
    </xf>
    <xf numFmtId="0" fontId="13" fillId="0" borderId="11" xfId="0" applyNumberFormat="1" applyFont="1" applyFill="1" applyBorder="1" applyAlignment="1" applyProtection="1">
      <alignment horizontal="distributed" vertical="center" wrapText="1"/>
      <protection locked="0"/>
    </xf>
    <xf numFmtId="3" fontId="13" fillId="0" borderId="1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8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8" xfId="0" applyNumberFormat="1" applyFont="1" applyFill="1" applyBorder="1" applyAlignment="1" applyProtection="1">
      <alignment horizontal="centerContinuous" vertical="center"/>
      <protection locked="0"/>
    </xf>
    <xf numFmtId="3" fontId="13" fillId="0" borderId="17" xfId="0" applyNumberFormat="1" applyFont="1" applyFill="1" applyBorder="1" applyAlignment="1" applyProtection="1">
      <alignment vertical="center"/>
      <protection locked="0"/>
    </xf>
    <xf numFmtId="3" fontId="13" fillId="0" borderId="8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 wrapText="1"/>
    </xf>
    <xf numFmtId="3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0" fontId="13" fillId="2" borderId="22" xfId="0" applyNumberFormat="1" applyFont="1" applyFill="1" applyBorder="1" applyAlignment="1" applyProtection="1">
      <alignment horizontal="centerContinuous" vertical="center"/>
      <protection locked="0"/>
    </xf>
    <xf numFmtId="0" fontId="13" fillId="2" borderId="20" xfId="0" applyNumberFormat="1" applyFont="1" applyFill="1" applyBorder="1" applyAlignment="1" applyProtection="1">
      <alignment vertical="center"/>
      <protection locked="0"/>
    </xf>
    <xf numFmtId="0" fontId="13" fillId="2" borderId="15" xfId="0" applyNumberFormat="1" applyFont="1" applyFill="1" applyBorder="1" applyAlignment="1" applyProtection="1">
      <alignment horizontal="centerContinuous" vertical="center"/>
      <protection locked="0"/>
    </xf>
    <xf numFmtId="0" fontId="13" fillId="2" borderId="9" xfId="0" applyNumberFormat="1" applyFont="1" applyFill="1" applyBorder="1" applyAlignment="1" applyProtection="1">
      <alignment horizontal="center" vertical="center"/>
      <protection locked="0"/>
    </xf>
    <xf numFmtId="0" fontId="13" fillId="2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horizontal="distributed" vertical="center"/>
      <protection locked="0"/>
    </xf>
    <xf numFmtId="0" fontId="13" fillId="0" borderId="0" xfId="22" applyFont="1" applyFill="1" applyAlignment="1">
      <alignment vertical="center"/>
      <protection/>
    </xf>
    <xf numFmtId="0" fontId="13" fillId="0" borderId="0" xfId="22" applyFont="1" applyFill="1" applyAlignment="1">
      <alignment horizontal="right" vertical="center"/>
      <protection/>
    </xf>
    <xf numFmtId="0" fontId="14" fillId="0" borderId="0" xfId="22" applyFont="1" applyFill="1" applyAlignment="1">
      <alignment vertical="center"/>
      <protection/>
    </xf>
    <xf numFmtId="0" fontId="20" fillId="0" borderId="0" xfId="22" applyFont="1" applyFill="1" applyAlignment="1">
      <alignment vertical="center"/>
      <protection/>
    </xf>
    <xf numFmtId="0" fontId="13" fillId="0" borderId="10" xfId="22" applyFont="1" applyFill="1" applyBorder="1" applyAlignment="1">
      <alignment horizontal="distributed" vertical="center" indent="1"/>
      <protection/>
    </xf>
    <xf numFmtId="0" fontId="13" fillId="2" borderId="20" xfId="22" applyFont="1" applyFill="1" applyBorder="1" applyAlignment="1">
      <alignment horizontal="centerContinuous" vertical="center"/>
      <protection/>
    </xf>
    <xf numFmtId="0" fontId="13" fillId="2" borderId="19" xfId="22" applyFont="1" applyFill="1" applyBorder="1" applyAlignment="1">
      <alignment horizontal="centerContinuous" vertical="center"/>
      <protection/>
    </xf>
    <xf numFmtId="0" fontId="13" fillId="2" borderId="28" xfId="22" applyNumberFormat="1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vertical="center"/>
      <protection/>
    </xf>
    <xf numFmtId="0" fontId="13" fillId="2" borderId="7" xfId="22" applyFont="1" applyFill="1" applyBorder="1" applyAlignment="1">
      <alignment horizontal="centerContinuous" vertical="center"/>
      <protection/>
    </xf>
    <xf numFmtId="0" fontId="17" fillId="4" borderId="1" xfId="22" applyFont="1" applyFill="1" applyBorder="1" applyAlignment="1">
      <alignment horizontal="distributed" vertical="center" indent="1"/>
      <protection/>
    </xf>
    <xf numFmtId="184" fontId="17" fillId="4" borderId="1" xfId="22" applyNumberFormat="1" applyFont="1" applyFill="1" applyBorder="1" applyAlignment="1">
      <alignment horizontal="right" vertical="center"/>
      <protection/>
    </xf>
    <xf numFmtId="0" fontId="17" fillId="4" borderId="10" xfId="0" applyNumberFormat="1" applyFont="1" applyFill="1" applyBorder="1" applyAlignment="1" applyProtection="1">
      <alignment horizontal="center" vertical="center"/>
      <protection locked="0"/>
    </xf>
    <xf numFmtId="3" fontId="17" fillId="4" borderId="11" xfId="0" applyNumberFormat="1" applyFont="1" applyFill="1" applyBorder="1" applyAlignment="1" applyProtection="1">
      <alignment vertical="center"/>
      <protection locked="0"/>
    </xf>
    <xf numFmtId="3" fontId="17" fillId="4" borderId="10" xfId="0" applyNumberFormat="1" applyFont="1" applyFill="1" applyBorder="1" applyAlignment="1" applyProtection="1">
      <alignment vertical="center"/>
      <protection locked="0"/>
    </xf>
    <xf numFmtId="184" fontId="17" fillId="4" borderId="25" xfId="0" applyNumberFormat="1" applyFont="1" applyFill="1" applyBorder="1" applyAlignment="1" applyProtection="1">
      <alignment vertical="center"/>
      <protection locked="0"/>
    </xf>
    <xf numFmtId="180" fontId="13" fillId="2" borderId="29" xfId="22" applyNumberFormat="1" applyFont="1" applyFill="1" applyBorder="1" applyAlignment="1">
      <alignment horizontal="center" vertical="center"/>
      <protection/>
    </xf>
    <xf numFmtId="0" fontId="13" fillId="2" borderId="30" xfId="22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3" borderId="0" xfId="0" applyFont="1" applyFill="1" applyAlignment="1">
      <alignment horizontal="center" vertical="center"/>
    </xf>
    <xf numFmtId="189" fontId="13" fillId="3" borderId="0" xfId="15" applyNumberFormat="1" applyFont="1" applyFill="1" applyAlignment="1">
      <alignment vertical="center"/>
    </xf>
    <xf numFmtId="49" fontId="13" fillId="3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15" applyNumberFormat="1" applyFont="1" applyFill="1" applyBorder="1" applyAlignment="1">
      <alignment vertical="center"/>
    </xf>
    <xf numFmtId="188" fontId="17" fillId="0" borderId="8" xfId="0" applyNumberFormat="1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178" fontId="13" fillId="0" borderId="0" xfId="17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centerContinuous" vertical="center"/>
    </xf>
    <xf numFmtId="181" fontId="13" fillId="0" borderId="0" xfId="0" applyNumberFormat="1" applyFont="1" applyFill="1" applyBorder="1" applyAlignment="1">
      <alignment horizontal="right" vertical="center"/>
    </xf>
    <xf numFmtId="178" fontId="13" fillId="0" borderId="0" xfId="17" applyNumberFormat="1" applyFont="1" applyFill="1" applyBorder="1" applyAlignment="1">
      <alignment horizontal="right" vertical="center"/>
    </xf>
    <xf numFmtId="181" fontId="13" fillId="0" borderId="10" xfId="0" applyNumberFormat="1" applyFont="1" applyFill="1" applyBorder="1" applyAlignment="1">
      <alignment vertical="center"/>
    </xf>
    <xf numFmtId="178" fontId="13" fillId="0" borderId="10" xfId="17" applyNumberFormat="1" applyFont="1" applyFill="1" applyBorder="1" applyAlignment="1">
      <alignment vertical="center"/>
    </xf>
    <xf numFmtId="188" fontId="17" fillId="0" borderId="10" xfId="0" applyNumberFormat="1" applyFont="1" applyFill="1" applyBorder="1" applyAlignment="1">
      <alignment vertical="center"/>
    </xf>
    <xf numFmtId="178" fontId="17" fillId="0" borderId="0" xfId="0" applyNumberFormat="1" applyFont="1" applyFill="1" applyBorder="1" applyAlignment="1" applyProtection="1">
      <alignment vertical="center"/>
      <protection locked="0"/>
    </xf>
    <xf numFmtId="182" fontId="17" fillId="0" borderId="0" xfId="0" applyNumberFormat="1" applyFont="1" applyFill="1" applyBorder="1" applyAlignment="1" applyProtection="1">
      <alignment vertical="center"/>
      <protection locked="0"/>
    </xf>
    <xf numFmtId="178" fontId="17" fillId="0" borderId="9" xfId="0" applyNumberFormat="1" applyFont="1" applyFill="1" applyBorder="1" applyAlignment="1" applyProtection="1">
      <alignment vertical="center"/>
      <protection locked="0"/>
    </xf>
    <xf numFmtId="182" fontId="17" fillId="0" borderId="14" xfId="0" applyNumberFormat="1" applyFont="1" applyFill="1" applyBorder="1" applyAlignment="1" applyProtection="1">
      <alignment vertical="center"/>
      <protection locked="0"/>
    </xf>
    <xf numFmtId="178" fontId="8" fillId="0" borderId="9" xfId="0" applyNumberFormat="1" applyFont="1" applyFill="1" applyBorder="1" applyAlignment="1" applyProtection="1">
      <alignment vertical="center"/>
      <protection locked="0"/>
    </xf>
    <xf numFmtId="178" fontId="8" fillId="0" borderId="0" xfId="0" applyNumberFormat="1" applyFont="1" applyFill="1" applyBorder="1" applyAlignment="1" applyProtection="1">
      <alignment vertical="center"/>
      <protection locked="0"/>
    </xf>
    <xf numFmtId="182" fontId="8" fillId="0" borderId="0" xfId="0" applyNumberFormat="1" applyFont="1" applyFill="1" applyBorder="1" applyAlignment="1" applyProtection="1">
      <alignment vertical="center"/>
      <protection locked="0"/>
    </xf>
    <xf numFmtId="182" fontId="8" fillId="0" borderId="14" xfId="0" applyNumberFormat="1" applyFont="1" applyFill="1" applyBorder="1" applyAlignment="1" applyProtection="1">
      <alignment vertical="center"/>
      <protection locked="0"/>
    </xf>
    <xf numFmtId="190" fontId="8" fillId="0" borderId="9" xfId="17" applyNumberFormat="1" applyFont="1" applyFill="1" applyBorder="1" applyAlignment="1" applyProtection="1">
      <alignment vertical="center"/>
      <protection locked="0"/>
    </xf>
    <xf numFmtId="0" fontId="17" fillId="0" borderId="9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185" fontId="8" fillId="0" borderId="9" xfId="0" applyNumberFormat="1" applyFont="1" applyFill="1" applyBorder="1" applyAlignment="1" applyProtection="1">
      <alignment vertical="center"/>
      <protection locked="0"/>
    </xf>
    <xf numFmtId="182" fontId="8" fillId="0" borderId="9" xfId="0" applyNumberFormat="1" applyFont="1" applyFill="1" applyBorder="1" applyAlignment="1" applyProtection="1">
      <alignment vertical="center"/>
      <protection locked="0"/>
    </xf>
    <xf numFmtId="0" fontId="8" fillId="4" borderId="0" xfId="0" applyNumberFormat="1" applyFont="1" applyFill="1" applyBorder="1" applyAlignment="1" applyProtection="1">
      <alignment horizontal="center" vertical="center"/>
      <protection locked="0"/>
    </xf>
    <xf numFmtId="178" fontId="8" fillId="4" borderId="0" xfId="0" applyNumberFormat="1" applyFont="1" applyFill="1" applyBorder="1" applyAlignment="1" applyProtection="1">
      <alignment horizontal="right" vertical="center"/>
      <protection locked="0"/>
    </xf>
    <xf numFmtId="182" fontId="8" fillId="4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82" fontId="8" fillId="0" borderId="0" xfId="0" applyNumberFormat="1" applyFont="1" applyFill="1" applyBorder="1" applyAlignment="1" applyProtection="1">
      <alignment horizontal="right" vertical="center"/>
      <protection locked="0"/>
    </xf>
    <xf numFmtId="0" fontId="13" fillId="2" borderId="21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13" fillId="4" borderId="1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186" fontId="13" fillId="0" borderId="10" xfId="0" applyNumberFormat="1" applyFont="1" applyFill="1" applyBorder="1" applyAlignment="1">
      <alignment vertical="center"/>
    </xf>
    <xf numFmtId="186" fontId="13" fillId="0" borderId="1" xfId="0" applyNumberFormat="1" applyFont="1" applyFill="1" applyBorder="1" applyAlignment="1">
      <alignment vertical="center"/>
    </xf>
    <xf numFmtId="38" fontId="13" fillId="0" borderId="1" xfId="17" applyFont="1" applyFill="1" applyBorder="1" applyAlignment="1">
      <alignment vertical="center"/>
    </xf>
    <xf numFmtId="38" fontId="13" fillId="0" borderId="1" xfId="17" applyFont="1" applyFill="1" applyBorder="1" applyAlignment="1">
      <alignment horizontal="right" vertical="center"/>
    </xf>
    <xf numFmtId="38" fontId="13" fillId="4" borderId="0" xfId="17" applyFont="1" applyFill="1" applyBorder="1" applyAlignment="1">
      <alignment vertical="center"/>
    </xf>
    <xf numFmtId="38" fontId="13" fillId="4" borderId="10" xfId="17" applyFont="1" applyFill="1" applyBorder="1" applyAlignment="1">
      <alignment vertical="center"/>
    </xf>
    <xf numFmtId="186" fontId="13" fillId="4" borderId="10" xfId="0" applyNumberFormat="1" applyFont="1" applyFill="1" applyBorder="1" applyAlignment="1">
      <alignment vertical="center"/>
    </xf>
    <xf numFmtId="0" fontId="13" fillId="2" borderId="15" xfId="0" applyFont="1" applyFill="1" applyBorder="1" applyAlignment="1">
      <alignment horizontal="center" vertical="center"/>
    </xf>
    <xf numFmtId="0" fontId="11" fillId="5" borderId="0" xfId="21" applyFill="1">
      <alignment vertical="center"/>
      <protection/>
    </xf>
    <xf numFmtId="0" fontId="11" fillId="0" borderId="0" xfId="21">
      <alignment vertical="center"/>
      <protection/>
    </xf>
    <xf numFmtId="0" fontId="27" fillId="5" borderId="0" xfId="21" applyFont="1" applyFill="1" applyAlignment="1">
      <alignment horizontal="centerContinuous" vertical="center"/>
      <protection/>
    </xf>
    <xf numFmtId="0" fontId="11" fillId="5" borderId="0" xfId="21" applyFill="1" applyAlignment="1">
      <alignment horizontal="centerContinuous" vertical="center"/>
      <protection/>
    </xf>
    <xf numFmtId="0" fontId="11" fillId="0" borderId="0" xfId="21" applyAlignment="1">
      <alignment vertical="center"/>
      <protection/>
    </xf>
    <xf numFmtId="0" fontId="11" fillId="5" borderId="0" xfId="21" applyFill="1" applyAlignment="1">
      <alignment vertical="center"/>
      <protection/>
    </xf>
    <xf numFmtId="0" fontId="28" fillId="5" borderId="0" xfId="21" applyFont="1" applyFill="1" applyAlignment="1">
      <alignment horizontal="centerContinuous" vertical="center"/>
      <protection/>
    </xf>
    <xf numFmtId="0" fontId="29" fillId="0" borderId="0" xfId="21" applyFont="1" applyFill="1">
      <alignment vertical="center"/>
      <protection/>
    </xf>
    <xf numFmtId="0" fontId="29" fillId="0" borderId="10" xfId="21" applyFont="1" applyFill="1" applyBorder="1">
      <alignment vertical="center"/>
      <protection/>
    </xf>
    <xf numFmtId="0" fontId="29" fillId="0" borderId="10" xfId="21" applyFont="1" applyFill="1" applyBorder="1" applyAlignment="1">
      <alignment horizontal="left" vertical="center" indent="1"/>
      <protection/>
    </xf>
    <xf numFmtId="0" fontId="29" fillId="0" borderId="8" xfId="21" applyFont="1" applyFill="1" applyBorder="1" applyAlignment="1">
      <alignment horizontal="left" vertical="center" indent="1"/>
      <protection/>
    </xf>
    <xf numFmtId="0" fontId="29" fillId="0" borderId="0" xfId="21" applyFont="1" applyFill="1" applyBorder="1">
      <alignment vertical="center"/>
      <protection/>
    </xf>
    <xf numFmtId="0" fontId="29" fillId="0" borderId="1" xfId="21" applyFont="1" applyFill="1" applyBorder="1" applyAlignment="1">
      <alignment horizontal="left" vertical="center" indent="1"/>
      <protection/>
    </xf>
    <xf numFmtId="0" fontId="29" fillId="0" borderId="0" xfId="21" applyFont="1" applyFill="1" applyBorder="1" applyAlignment="1">
      <alignment horizontal="left" vertical="center" indent="1"/>
      <protection/>
    </xf>
    <xf numFmtId="184" fontId="17" fillId="4" borderId="13" xfId="22" applyNumberFormat="1" applyFont="1" applyFill="1" applyBorder="1" applyAlignment="1">
      <alignment horizontal="right" vertical="center"/>
      <protection/>
    </xf>
    <xf numFmtId="184" fontId="13" fillId="0" borderId="11" xfId="22" applyNumberFormat="1" applyFont="1" applyFill="1" applyBorder="1" applyAlignment="1">
      <alignment horizontal="right" vertical="center"/>
      <protection/>
    </xf>
    <xf numFmtId="184" fontId="13" fillId="0" borderId="10" xfId="22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22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18" xfId="0" applyFont="1" applyFill="1" applyBorder="1" applyAlignment="1">
      <alignment horizontal="centerContinuous" vertical="center"/>
    </xf>
    <xf numFmtId="181" fontId="13" fillId="0" borderId="1" xfId="17" applyNumberFormat="1" applyFont="1" applyFill="1" applyBorder="1" applyAlignment="1" applyProtection="1">
      <alignment vertical="center"/>
      <protection locked="0"/>
    </xf>
    <xf numFmtId="181" fontId="13" fillId="0" borderId="0" xfId="17" applyNumberFormat="1" applyFont="1" applyFill="1" applyBorder="1" applyAlignment="1" applyProtection="1">
      <alignment vertical="center"/>
      <protection locked="0"/>
    </xf>
    <xf numFmtId="181" fontId="13" fillId="0" borderId="0" xfId="0" applyNumberFormat="1" applyFont="1" applyFill="1" applyBorder="1" applyAlignment="1" applyProtection="1">
      <alignment vertical="center"/>
      <protection locked="0"/>
    </xf>
    <xf numFmtId="181" fontId="17" fillId="4" borderId="0" xfId="0" applyNumberFormat="1" applyFont="1" applyFill="1" applyBorder="1" applyAlignment="1" applyProtection="1">
      <alignment vertical="center"/>
      <protection locked="0"/>
    </xf>
    <xf numFmtId="181" fontId="17" fillId="0" borderId="0" xfId="0" applyNumberFormat="1" applyFont="1" applyFill="1" applyBorder="1" applyAlignment="1" applyProtection="1">
      <alignment vertical="center"/>
      <protection locked="0"/>
    </xf>
    <xf numFmtId="178" fontId="13" fillId="0" borderId="0" xfId="0" applyNumberFormat="1" applyFont="1" applyFill="1" applyBorder="1" applyAlignment="1" applyProtection="1">
      <alignment horizontal="right" vertical="center"/>
      <protection locked="0"/>
    </xf>
    <xf numFmtId="178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13" fillId="2" borderId="19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10" xfId="0" applyNumberFormat="1" applyFont="1" applyFill="1" applyBorder="1" applyAlignment="1" applyProtection="1">
      <alignment horizontal="center" vertical="center"/>
      <protection locked="0"/>
    </xf>
    <xf numFmtId="0" fontId="13" fillId="2" borderId="21" xfId="0" applyNumberFormat="1" applyFont="1" applyFill="1" applyBorder="1" applyAlignment="1" applyProtection="1">
      <alignment vertical="center"/>
      <protection locked="0"/>
    </xf>
    <xf numFmtId="0" fontId="13" fillId="2" borderId="16" xfId="0" applyNumberFormat="1" applyFont="1" applyFill="1" applyBorder="1" applyAlignment="1" applyProtection="1">
      <alignment vertical="center"/>
      <protection locked="0"/>
    </xf>
    <xf numFmtId="184" fontId="13" fillId="4" borderId="1" xfId="22" applyNumberFormat="1" applyFont="1" applyFill="1" applyBorder="1" applyAlignment="1">
      <alignment horizontal="right" vertical="center"/>
      <protection/>
    </xf>
    <xf numFmtId="178" fontId="13" fillId="4" borderId="1" xfId="22" applyNumberFormat="1" applyFont="1" applyFill="1" applyBorder="1" applyAlignment="1">
      <alignment horizontal="right" vertical="center"/>
      <protection/>
    </xf>
    <xf numFmtId="178" fontId="17" fillId="4" borderId="1" xfId="22" applyNumberFormat="1" applyFont="1" applyFill="1" applyBorder="1" applyAlignment="1">
      <alignment horizontal="right" vertical="center"/>
      <protection/>
    </xf>
    <xf numFmtId="184" fontId="13" fillId="0" borderId="0" xfId="22" applyNumberFormat="1" applyFont="1" applyFill="1" applyBorder="1" applyAlignment="1">
      <alignment horizontal="right" vertical="center"/>
      <protection/>
    </xf>
    <xf numFmtId="178" fontId="13" fillId="0" borderId="0" xfId="22" applyNumberFormat="1" applyFont="1" applyFill="1" applyBorder="1" applyAlignment="1">
      <alignment horizontal="right" vertical="center"/>
      <protection/>
    </xf>
    <xf numFmtId="178" fontId="17" fillId="0" borderId="0" xfId="22" applyNumberFormat="1" applyFont="1" applyFill="1" applyBorder="1" applyAlignment="1">
      <alignment horizontal="right" vertical="center"/>
      <protection/>
    </xf>
    <xf numFmtId="178" fontId="13" fillId="0" borderId="10" xfId="22" applyNumberFormat="1" applyFont="1" applyFill="1" applyBorder="1" applyAlignment="1">
      <alignment horizontal="right" vertical="center"/>
      <protection/>
    </xf>
    <xf numFmtId="178" fontId="17" fillId="0" borderId="10" xfId="22" applyNumberFormat="1" applyFont="1" applyFill="1" applyBorder="1" applyAlignment="1">
      <alignment horizontal="right" vertical="center"/>
      <protection/>
    </xf>
    <xf numFmtId="184" fontId="17" fillId="4" borderId="15" xfId="22" applyNumberFormat="1" applyFont="1" applyFill="1" applyBorder="1" applyAlignment="1">
      <alignment horizontal="right" vertical="center"/>
      <protection/>
    </xf>
    <xf numFmtId="184" fontId="17" fillId="0" borderId="14" xfId="22" applyNumberFormat="1" applyFont="1" applyFill="1" applyBorder="1" applyAlignment="1">
      <alignment horizontal="right" vertical="center"/>
      <protection/>
    </xf>
    <xf numFmtId="184" fontId="17" fillId="0" borderId="16" xfId="22" applyNumberFormat="1" applyFont="1" applyFill="1" applyBorder="1" applyAlignment="1">
      <alignment horizontal="right" vertical="center"/>
      <protection/>
    </xf>
    <xf numFmtId="0" fontId="13" fillId="2" borderId="6" xfId="22" applyFont="1" applyFill="1" applyBorder="1" applyAlignment="1">
      <alignment horizontal="centerContinuous" vertical="center"/>
      <protection/>
    </xf>
    <xf numFmtId="0" fontId="13" fillId="4" borderId="15" xfId="22" applyFont="1" applyFill="1" applyBorder="1" applyAlignment="1">
      <alignment horizontal="distributed" vertical="center" indent="1"/>
      <protection/>
    </xf>
    <xf numFmtId="0" fontId="13" fillId="0" borderId="14" xfId="22" applyFont="1" applyFill="1" applyBorder="1" applyAlignment="1">
      <alignment horizontal="distributed" vertical="center" indent="1"/>
      <protection/>
    </xf>
    <xf numFmtId="0" fontId="13" fillId="0" borderId="16" xfId="22" applyFont="1" applyFill="1" applyBorder="1" applyAlignment="1">
      <alignment horizontal="distributed" vertical="center" indent="1"/>
      <protection/>
    </xf>
    <xf numFmtId="178" fontId="13" fillId="4" borderId="3" xfId="0" applyNumberFormat="1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right" vertical="center"/>
    </xf>
    <xf numFmtId="0" fontId="17" fillId="0" borderId="31" xfId="0" applyFont="1" applyFill="1" applyBorder="1" applyAlignment="1">
      <alignment horizontal="right" vertical="center"/>
    </xf>
    <xf numFmtId="0" fontId="13" fillId="0" borderId="34" xfId="0" applyFont="1" applyFill="1" applyBorder="1" applyAlignment="1">
      <alignment vertical="center"/>
    </xf>
    <xf numFmtId="0" fontId="13" fillId="0" borderId="34" xfId="0" applyFont="1" applyFill="1" applyBorder="1" applyAlignment="1">
      <alignment horizontal="distributed" vertical="center"/>
    </xf>
    <xf numFmtId="0" fontId="13" fillId="0" borderId="35" xfId="0" applyFont="1" applyFill="1" applyBorder="1" applyAlignment="1">
      <alignment horizontal="center" vertical="center"/>
    </xf>
    <xf numFmtId="178" fontId="13" fillId="0" borderId="36" xfId="0" applyNumberFormat="1" applyFont="1" applyFill="1" applyBorder="1" applyAlignment="1">
      <alignment horizontal="right" vertical="center"/>
    </xf>
    <xf numFmtId="178" fontId="13" fillId="0" borderId="34" xfId="0" applyNumberFormat="1" applyFont="1" applyFill="1" applyBorder="1" applyAlignment="1">
      <alignment vertical="center"/>
    </xf>
    <xf numFmtId="178" fontId="17" fillId="0" borderId="34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4" borderId="16" xfId="0" applyNumberFormat="1" applyFont="1" applyFill="1" applyBorder="1" applyAlignment="1" applyProtection="1">
      <alignment horizontal="centerContinuous" vertical="center"/>
      <protection locked="0"/>
    </xf>
    <xf numFmtId="178" fontId="13" fillId="4" borderId="11" xfId="0" applyNumberFormat="1" applyFont="1" applyFill="1" applyBorder="1" applyAlignment="1">
      <alignment vertical="center"/>
    </xf>
    <xf numFmtId="0" fontId="17" fillId="0" borderId="37" xfId="0" applyNumberFormat="1" applyFont="1" applyFill="1" applyBorder="1" applyAlignment="1" applyProtection="1">
      <alignment horizontal="distributed" vertical="center" indent="1"/>
      <protection locked="0"/>
    </xf>
    <xf numFmtId="0" fontId="17" fillId="0" borderId="38" xfId="0" applyNumberFormat="1" applyFont="1" applyFill="1" applyBorder="1" applyAlignment="1" applyProtection="1">
      <alignment horizontal="distributed" vertical="center"/>
      <protection locked="0"/>
    </xf>
    <xf numFmtId="179" fontId="17" fillId="0" borderId="38" xfId="0" applyNumberFormat="1" applyFont="1" applyFill="1" applyBorder="1" applyAlignment="1" applyProtection="1">
      <alignment vertical="center"/>
      <protection locked="0"/>
    </xf>
    <xf numFmtId="179" fontId="17" fillId="0" borderId="39" xfId="0" applyNumberFormat="1" applyFont="1" applyFill="1" applyBorder="1" applyAlignment="1" applyProtection="1">
      <alignment vertical="center"/>
      <protection locked="0"/>
    </xf>
    <xf numFmtId="0" fontId="13" fillId="2" borderId="8" xfId="22" applyNumberFormat="1" applyFont="1" applyFill="1" applyBorder="1" applyAlignment="1">
      <alignment horizontal="center" vertical="center"/>
      <protection/>
    </xf>
    <xf numFmtId="180" fontId="13" fillId="2" borderId="27" xfId="22" applyNumberFormat="1" applyFont="1" applyFill="1" applyBorder="1" applyAlignment="1">
      <alignment horizontal="center" vertical="center"/>
      <protection/>
    </xf>
    <xf numFmtId="0" fontId="13" fillId="2" borderId="27" xfId="22" applyNumberFormat="1" applyFont="1" applyFill="1" applyBorder="1" applyAlignment="1">
      <alignment horizontal="center" vertical="center"/>
      <protection/>
    </xf>
    <xf numFmtId="0" fontId="13" fillId="2" borderId="26" xfId="0" applyNumberFormat="1" applyFont="1" applyFill="1" applyBorder="1" applyAlignment="1" applyProtection="1">
      <alignment horizontal="center" vertical="center"/>
      <protection locked="0"/>
    </xf>
    <xf numFmtId="0" fontId="13" fillId="2" borderId="25" xfId="0" applyNumberFormat="1" applyFont="1" applyFill="1" applyBorder="1" applyAlignment="1" applyProtection="1">
      <alignment horizontal="center" vertical="center"/>
      <protection locked="0"/>
    </xf>
    <xf numFmtId="0" fontId="13" fillId="2" borderId="1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23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Alignment="1">
      <alignment vertical="center"/>
    </xf>
    <xf numFmtId="0" fontId="13" fillId="0" borderId="31" xfId="0" applyFont="1" applyFill="1" applyBorder="1" applyAlignment="1">
      <alignment horizontal="distributed" vertical="center" indent="1"/>
    </xf>
    <xf numFmtId="0" fontId="13" fillId="0" borderId="32" xfId="0" applyFont="1" applyFill="1" applyBorder="1" applyAlignment="1">
      <alignment horizontal="distributed" vertical="center" indent="1"/>
    </xf>
    <xf numFmtId="0" fontId="13" fillId="4" borderId="34" xfId="0" applyFont="1" applyFill="1" applyBorder="1" applyAlignment="1">
      <alignment horizontal="distributed" vertical="center" indent="1"/>
    </xf>
    <xf numFmtId="0" fontId="13" fillId="4" borderId="35" xfId="0" applyFont="1" applyFill="1" applyBorder="1" applyAlignment="1">
      <alignment horizontal="distributed" vertical="center" indent="1"/>
    </xf>
    <xf numFmtId="0" fontId="13" fillId="0" borderId="34" xfId="0" applyFont="1" applyFill="1" applyBorder="1" applyAlignment="1">
      <alignment horizontal="distributed" vertical="center" indent="1"/>
    </xf>
    <xf numFmtId="0" fontId="13" fillId="0" borderId="35" xfId="0" applyFont="1" applyFill="1" applyBorder="1" applyAlignment="1">
      <alignment horizontal="distributed" vertical="center" indent="1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distributed" vertical="center" indent="1"/>
    </xf>
    <xf numFmtId="0" fontId="13" fillId="0" borderId="43" xfId="0" applyFont="1" applyFill="1" applyBorder="1" applyAlignment="1">
      <alignment horizontal="distributed" vertical="center" indent="1"/>
    </xf>
    <xf numFmtId="184" fontId="13" fillId="0" borderId="9" xfId="0" applyNumberFormat="1" applyFont="1" applyFill="1" applyBorder="1" applyAlignment="1" applyProtection="1">
      <alignment vertical="center"/>
      <protection locked="0"/>
    </xf>
    <xf numFmtId="184" fontId="13" fillId="0" borderId="0" xfId="0" applyNumberFormat="1" applyFont="1" applyFill="1" applyBorder="1" applyAlignment="1" applyProtection="1">
      <alignment vertical="center"/>
      <protection locked="0"/>
    </xf>
    <xf numFmtId="184" fontId="13" fillId="0" borderId="13" xfId="0" applyNumberFormat="1" applyFont="1" applyFill="1" applyBorder="1" applyAlignment="1" applyProtection="1">
      <alignment vertical="center"/>
      <protection locked="0"/>
    </xf>
    <xf numFmtId="184" fontId="13" fillId="0" borderId="1" xfId="0" applyNumberFormat="1" applyFont="1" applyFill="1" applyBorder="1" applyAlignment="1" applyProtection="1">
      <alignment vertical="center"/>
      <protection locked="0"/>
    </xf>
    <xf numFmtId="184" fontId="17" fillId="4" borderId="11" xfId="0" applyNumberFormat="1" applyFont="1" applyFill="1" applyBorder="1" applyAlignment="1" applyProtection="1">
      <alignment vertical="center"/>
      <protection locked="0"/>
    </xf>
    <xf numFmtId="184" fontId="17" fillId="4" borderId="10" xfId="0" applyNumberFormat="1" applyFont="1" applyFill="1" applyBorder="1" applyAlignment="1" applyProtection="1">
      <alignment vertical="center"/>
      <protection locked="0"/>
    </xf>
    <xf numFmtId="0" fontId="13" fillId="2" borderId="21" xfId="0" applyNumberFormat="1" applyFont="1" applyFill="1" applyBorder="1" applyAlignment="1" applyProtection="1">
      <alignment horizontal="center" vertical="center"/>
      <protection locked="0"/>
    </xf>
    <xf numFmtId="0" fontId="13" fillId="2" borderId="16" xfId="0" applyNumberFormat="1" applyFont="1" applyFill="1" applyBorder="1" applyAlignment="1" applyProtection="1">
      <alignment horizontal="center" vertical="center"/>
      <protection locked="0"/>
    </xf>
    <xf numFmtId="0" fontId="13" fillId="2" borderId="20" xfId="0" applyNumberFormat="1" applyFont="1" applyFill="1" applyBorder="1" applyAlignment="1" applyProtection="1">
      <alignment horizontal="center" vertical="center"/>
      <protection locked="0"/>
    </xf>
    <xf numFmtId="0" fontId="13" fillId="2" borderId="11" xfId="0" applyNumberFormat="1" applyFont="1" applyFill="1" applyBorder="1" applyAlignment="1" applyProtection="1">
      <alignment horizontal="center" vertical="center"/>
      <protection locked="0"/>
    </xf>
    <xf numFmtId="0" fontId="13" fillId="2" borderId="25" xfId="0" applyFont="1" applyFill="1" applyBorder="1" applyAlignment="1">
      <alignment vertical="center"/>
    </xf>
    <xf numFmtId="0" fontId="13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 applyProtection="1">
      <alignment horizontal="distributed" vertical="center" wrapText="1" indent="1"/>
      <protection locked="0"/>
    </xf>
    <xf numFmtId="0" fontId="13" fillId="0" borderId="14" xfId="0" applyNumberFormat="1" applyFont="1" applyFill="1" applyBorder="1" applyAlignment="1" applyProtection="1">
      <alignment horizontal="distributed" vertical="center" wrapText="1" indent="1"/>
      <protection locked="0"/>
    </xf>
    <xf numFmtId="0" fontId="13" fillId="0" borderId="16" xfId="0" applyNumberFormat="1" applyFont="1" applyFill="1" applyBorder="1" applyAlignment="1" applyProtection="1">
      <alignment horizontal="distributed" vertical="center" wrapText="1" indent="1"/>
      <protection locked="0"/>
    </xf>
    <xf numFmtId="0" fontId="13" fillId="0" borderId="13" xfId="0" applyNumberFormat="1" applyFont="1" applyFill="1" applyBorder="1" applyAlignment="1" applyProtection="1">
      <alignment horizontal="distributed" vertical="center" indent="2"/>
      <protection locked="0"/>
    </xf>
    <xf numFmtId="0" fontId="13" fillId="0" borderId="15" xfId="0" applyNumberFormat="1" applyFont="1" applyFill="1" applyBorder="1" applyAlignment="1" applyProtection="1">
      <alignment horizontal="distributed" vertical="center" indent="2"/>
      <protection locked="0"/>
    </xf>
    <xf numFmtId="0" fontId="13" fillId="0" borderId="11" xfId="0" applyNumberFormat="1" applyFont="1" applyFill="1" applyBorder="1" applyAlignment="1" applyProtection="1">
      <alignment horizontal="distributed" vertical="center" indent="2"/>
      <protection locked="0"/>
    </xf>
    <xf numFmtId="0" fontId="13" fillId="0" borderId="16" xfId="0" applyNumberFormat="1" applyFont="1" applyFill="1" applyBorder="1" applyAlignment="1" applyProtection="1">
      <alignment horizontal="distributed" vertical="center" indent="2"/>
      <protection locked="0"/>
    </xf>
    <xf numFmtId="0" fontId="13" fillId="0" borderId="17" xfId="0" applyNumberFormat="1" applyFont="1" applyFill="1" applyBorder="1" applyAlignment="1" applyProtection="1">
      <alignment horizontal="distributed" vertical="center" indent="2"/>
      <protection locked="0"/>
    </xf>
    <xf numFmtId="0" fontId="13" fillId="0" borderId="18" xfId="0" applyNumberFormat="1" applyFont="1" applyFill="1" applyBorder="1" applyAlignment="1" applyProtection="1">
      <alignment horizontal="distributed" vertical="center" indent="2"/>
      <protection locked="0"/>
    </xf>
    <xf numFmtId="0" fontId="13" fillId="0" borderId="23" xfId="0" applyNumberFormat="1" applyFont="1" applyFill="1" applyBorder="1" applyAlignment="1" applyProtection="1">
      <alignment horizontal="distributed" vertical="center" indent="1"/>
      <protection locked="0"/>
    </xf>
    <xf numFmtId="0" fontId="13" fillId="0" borderId="25" xfId="0" applyNumberFormat="1" applyFont="1" applyFill="1" applyBorder="1" applyAlignment="1" applyProtection="1">
      <alignment horizontal="distributed" vertical="center" indent="1"/>
      <protection locked="0"/>
    </xf>
    <xf numFmtId="0" fontId="13" fillId="2" borderId="19" xfId="22" applyFont="1" applyFill="1" applyBorder="1" applyAlignment="1">
      <alignment horizontal="center" vertical="center"/>
      <protection/>
    </xf>
    <xf numFmtId="0" fontId="13" fillId="2" borderId="10" xfId="22" applyFont="1" applyFill="1" applyBorder="1" applyAlignment="1">
      <alignment horizontal="center" vertical="center"/>
      <protection/>
    </xf>
    <xf numFmtId="0" fontId="13" fillId="2" borderId="21" xfId="22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_【試作】県勢要覧" xfId="21"/>
    <cellStyle name="標準_教育・文化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自動車の種別保有台数
</a:t>
            </a:r>
            <a:r>
              <a:rPr lang="en-US" cap="none" sz="1000" b="0" i="0" u="none" baseline="0"/>
              <a:t>(平成21年3月末)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262"/>
          <c:w val="0.81175"/>
          <c:h val="0.626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乗用
自動車
70.2%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貨物
自動車
24.2%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特殊用途
自動車
2.7%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二輪車
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乗合用
自動車
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'89'!$K$32:$K$36</c:f>
              <c:strCache/>
            </c:strRef>
          </c:cat>
          <c:val>
            <c:numRef>
              <c:f>'89'!$L$32:$L$36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自動車の種別保有台数の推移</a:t>
            </a:r>
            <a:r>
              <a:rPr lang="en-US" cap="none" sz="1075" b="1" i="0" u="none" baseline="0"/>
              <a:t>
</a:t>
            </a:r>
            <a:r>
              <a:rPr lang="en-US" cap="none" sz="1075" b="0" i="0" u="none" baseline="0"/>
              <a:t>(各年3月末）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"/>
          <c:w val="0.82375"/>
          <c:h val="0.84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'89'!$K$41</c:f>
              <c:strCache>
                <c:ptCount val="1"/>
                <c:pt idx="0">
                  <c:v>貨物自動車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'89'!$L$40:$Q$40</c:f>
              <c:strCache/>
            </c:strRef>
          </c:cat>
          <c:val>
            <c:numRef>
              <c:f>'89'!$L$41:$Q$41</c:f>
              <c:numCache/>
            </c:numRef>
          </c:val>
        </c:ser>
        <c:ser>
          <c:idx val="1"/>
          <c:order val="1"/>
          <c:tx>
            <c:strRef>
              <c:f>'89'!$K$42</c:f>
              <c:strCache>
                <c:ptCount val="1"/>
                <c:pt idx="0">
                  <c:v>乗合用自動車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'89'!$L$40:$Q$40</c:f>
              <c:strCache/>
            </c:strRef>
          </c:cat>
          <c:val>
            <c:numRef>
              <c:f>'89'!$L$42:$Q$42</c:f>
              <c:numCache/>
            </c:numRef>
          </c:val>
        </c:ser>
        <c:ser>
          <c:idx val="2"/>
          <c:order val="2"/>
          <c:tx>
            <c:strRef>
              <c:f>'89'!$K$43</c:f>
              <c:strCache>
                <c:ptCount val="1"/>
                <c:pt idx="0">
                  <c:v>乗用自動車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'89'!$L$40:$Q$40</c:f>
              <c:strCache/>
            </c:strRef>
          </c:cat>
          <c:val>
            <c:numRef>
              <c:f>'89'!$L$43:$Q$43</c:f>
              <c:numCache/>
            </c:numRef>
          </c:val>
        </c:ser>
        <c:ser>
          <c:idx val="3"/>
          <c:order val="3"/>
          <c:tx>
            <c:strRef>
              <c:f>'89'!$K$44</c:f>
              <c:strCache>
                <c:ptCount val="1"/>
                <c:pt idx="0">
                  <c:v>特殊用途自動車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'89'!$L$40:$Q$40</c:f>
              <c:strCache/>
            </c:strRef>
          </c:cat>
          <c:val>
            <c:numRef>
              <c:f>'89'!$L$44:$Q$44</c:f>
              <c:numCache/>
            </c:numRef>
          </c:val>
        </c:ser>
        <c:ser>
          <c:idx val="4"/>
          <c:order val="4"/>
          <c:tx>
            <c:strRef>
              <c:f>'89'!$K$45</c:f>
              <c:strCache>
                <c:ptCount val="1"/>
                <c:pt idx="0">
                  <c:v>二輪車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'89'!$L$40:$Q$40</c:f>
              <c:strCache/>
            </c:strRef>
          </c:cat>
          <c:val>
            <c:numRef>
              <c:f>'89'!$L$45:$Q$45</c:f>
              <c:numCache/>
            </c:numRef>
          </c:val>
        </c:ser>
        <c:overlap val="100"/>
        <c:gapWidth val="50"/>
        <c:axId val="7163938"/>
        <c:axId val="64475443"/>
      </c:barChart>
      <c:catAx>
        <c:axId val="7163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4475443"/>
        <c:crosses val="autoZero"/>
        <c:auto val="1"/>
        <c:lblOffset val="100"/>
        <c:noMultiLvlLbl val="0"/>
      </c:catAx>
      <c:valAx>
        <c:axId val="644754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716393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0.257</cdr:y>
    </cdr:from>
    <cdr:to>
      <cdr:x>0.38075</cdr:x>
      <cdr:y>0.30425</cdr:y>
    </cdr:to>
    <cdr:sp>
      <cdr:nvSpPr>
        <cdr:cNvPr id="1" name="Polygon 1"/>
        <cdr:cNvSpPr>
          <a:spLocks/>
        </cdr:cNvSpPr>
      </cdr:nvSpPr>
      <cdr:spPr>
        <a:xfrm>
          <a:off x="790575" y="923925"/>
          <a:ext cx="590550" cy="171450"/>
        </a:xfrm>
        <a:custGeom>
          <a:pathLst>
            <a:path h="14" w="64">
              <a:moveTo>
                <a:pt x="0" y="0"/>
              </a:moveTo>
              <a:lnTo>
                <a:pt x="64" y="0"/>
              </a:lnTo>
              <a:lnTo>
                <a:pt x="64" y="1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0.24025</cdr:x>
      <cdr:y>0.1465</cdr:y>
    </cdr:from>
    <cdr:to>
      <cdr:x>0.4385</cdr:x>
      <cdr:y>0.28375</cdr:y>
    </cdr:to>
    <cdr:sp>
      <cdr:nvSpPr>
        <cdr:cNvPr id="2" name="Polygon 2"/>
        <cdr:cNvSpPr>
          <a:spLocks/>
        </cdr:cNvSpPr>
      </cdr:nvSpPr>
      <cdr:spPr>
        <a:xfrm>
          <a:off x="866775" y="523875"/>
          <a:ext cx="714375" cy="495300"/>
        </a:xfrm>
        <a:custGeom>
          <a:pathLst>
            <a:path h="14" w="64">
              <a:moveTo>
                <a:pt x="0" y="0"/>
              </a:moveTo>
              <a:lnTo>
                <a:pt x="64" y="0"/>
              </a:lnTo>
              <a:lnTo>
                <a:pt x="64" y="1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0.473</cdr:x>
      <cdr:y>0.1865</cdr:y>
    </cdr:from>
    <cdr:to>
      <cdr:x>0.62675</cdr:x>
      <cdr:y>0.26925</cdr:y>
    </cdr:to>
    <cdr:sp>
      <cdr:nvSpPr>
        <cdr:cNvPr id="3" name="Polygon 3"/>
        <cdr:cNvSpPr>
          <a:spLocks/>
        </cdr:cNvSpPr>
      </cdr:nvSpPr>
      <cdr:spPr>
        <a:xfrm flipH="1">
          <a:off x="1704975" y="666750"/>
          <a:ext cx="552450" cy="295275"/>
        </a:xfrm>
        <a:custGeom>
          <a:pathLst>
            <a:path h="14" w="64">
              <a:moveTo>
                <a:pt x="0" y="0"/>
              </a:moveTo>
              <a:lnTo>
                <a:pt x="64" y="0"/>
              </a:lnTo>
              <a:lnTo>
                <a:pt x="64" y="1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0.50475</cdr:y>
    </cdr:from>
    <cdr:to>
      <cdr:x>0.62825</cdr:x>
      <cdr:y>0.631</cdr:y>
    </cdr:to>
    <cdr:sp>
      <cdr:nvSpPr>
        <cdr:cNvPr id="4" name="TextBox 4"/>
        <cdr:cNvSpPr txBox="1">
          <a:spLocks noChangeArrowheads="1"/>
        </cdr:cNvSpPr>
      </cdr:nvSpPr>
      <cdr:spPr>
        <a:xfrm>
          <a:off x="1257300" y="1809750"/>
          <a:ext cx="10096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自動車総数
816,564台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0.84075</cdr:x>
      <cdr:y>0.265</cdr:y>
    </cdr:from>
    <cdr:to>
      <cdr:x>0.9985</cdr:x>
      <cdr:y>0.3625</cdr:y>
    </cdr:to>
    <cdr:sp>
      <cdr:nvSpPr>
        <cdr:cNvPr id="1" name="TextBox 1"/>
        <cdr:cNvSpPr txBox="1">
          <a:spLocks noChangeArrowheads="1"/>
        </cdr:cNvSpPr>
      </cdr:nvSpPr>
      <cdr:spPr>
        <a:xfrm>
          <a:off x="4219575" y="952500"/>
          <a:ext cx="79057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特殊用途
自動車</a:t>
          </a:r>
        </a:p>
      </cdr:txBody>
    </cdr:sp>
  </cdr:relSizeAnchor>
  <cdr:relSizeAnchor xmlns:cdr="http://schemas.openxmlformats.org/drawingml/2006/chartDrawing">
    <cdr:from>
      <cdr:x>0.85275</cdr:x>
      <cdr:y>0.63025</cdr:y>
    </cdr:from>
    <cdr:to>
      <cdr:x>0.9845</cdr:x>
      <cdr:y>0.72775</cdr:y>
    </cdr:to>
    <cdr:sp>
      <cdr:nvSpPr>
        <cdr:cNvPr id="2" name="TextBox 2"/>
        <cdr:cNvSpPr txBox="1">
          <a:spLocks noChangeArrowheads="1"/>
        </cdr:cNvSpPr>
      </cdr:nvSpPr>
      <cdr:spPr>
        <a:xfrm>
          <a:off x="4276725" y="2266950"/>
          <a:ext cx="65722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乗合
自動車</a:t>
          </a:r>
        </a:p>
      </cdr:txBody>
    </cdr:sp>
  </cdr:relSizeAnchor>
  <cdr:relSizeAnchor xmlns:cdr="http://schemas.openxmlformats.org/drawingml/2006/chartDrawing">
    <cdr:from>
      <cdr:x>0.855</cdr:x>
      <cdr:y>0.09375</cdr:y>
    </cdr:from>
    <cdr:to>
      <cdr:x>0.9865</cdr:x>
      <cdr:y>0.13875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0" y="333375"/>
          <a:ext cx="6572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二輪車</a:t>
          </a:r>
        </a:p>
      </cdr:txBody>
    </cdr:sp>
  </cdr:relSizeAnchor>
  <cdr:relSizeAnchor xmlns:cdr="http://schemas.openxmlformats.org/drawingml/2006/chartDrawing">
    <cdr:from>
      <cdr:x>0.85025</cdr:x>
      <cdr:y>0.50275</cdr:y>
    </cdr:from>
    <cdr:to>
      <cdr:x>0.9835</cdr:x>
      <cdr:y>0.60025</cdr:y>
    </cdr:to>
    <cdr:sp>
      <cdr:nvSpPr>
        <cdr:cNvPr id="4" name="TextBox 4"/>
        <cdr:cNvSpPr txBox="1">
          <a:spLocks noChangeArrowheads="1"/>
        </cdr:cNvSpPr>
      </cdr:nvSpPr>
      <cdr:spPr>
        <a:xfrm>
          <a:off x="4267200" y="1809750"/>
          <a:ext cx="6667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乗用
自動車</a:t>
          </a:r>
        </a:p>
      </cdr:txBody>
    </cdr:sp>
  </cdr:relSizeAnchor>
  <cdr:relSizeAnchor xmlns:cdr="http://schemas.openxmlformats.org/drawingml/2006/chartDrawing">
    <cdr:from>
      <cdr:x>0.8545</cdr:x>
      <cdr:y>0.81425</cdr:y>
    </cdr:from>
    <cdr:to>
      <cdr:x>0.98625</cdr:x>
      <cdr:y>0.91175</cdr:y>
    </cdr:to>
    <cdr:sp>
      <cdr:nvSpPr>
        <cdr:cNvPr id="5" name="TextBox 5"/>
        <cdr:cNvSpPr txBox="1">
          <a:spLocks noChangeArrowheads="1"/>
        </cdr:cNvSpPr>
      </cdr:nvSpPr>
      <cdr:spPr>
        <a:xfrm>
          <a:off x="4286250" y="2924175"/>
          <a:ext cx="65722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貨物
自動車</a:t>
          </a:r>
        </a:p>
      </cdr:txBody>
    </cdr:sp>
  </cdr:relSizeAnchor>
  <cdr:relSizeAnchor xmlns:cdr="http://schemas.openxmlformats.org/drawingml/2006/chartDrawing">
    <cdr:from>
      <cdr:x>0.73175</cdr:x>
      <cdr:y>0.21425</cdr:y>
    </cdr:from>
    <cdr:to>
      <cdr:x>0.84075</cdr:x>
      <cdr:y>0.3</cdr:y>
    </cdr:to>
    <cdr:sp>
      <cdr:nvSpPr>
        <cdr:cNvPr id="6" name="Polygon 9"/>
        <cdr:cNvSpPr>
          <a:spLocks/>
        </cdr:cNvSpPr>
      </cdr:nvSpPr>
      <cdr:spPr>
        <a:xfrm>
          <a:off x="3667125" y="762000"/>
          <a:ext cx="542925" cy="304800"/>
        </a:xfrm>
        <a:custGeom>
          <a:pathLst>
            <a:path h="27" w="73">
              <a:moveTo>
                <a:pt x="73" y="27"/>
              </a:moveTo>
              <a:lnTo>
                <a:pt x="0" y="2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0.79675</cdr:x>
      <cdr:y>0.1215</cdr:y>
    </cdr:from>
    <cdr:to>
      <cdr:x>0.83925</cdr:x>
      <cdr:y>0.186</cdr:y>
    </cdr:to>
    <cdr:sp>
      <cdr:nvSpPr>
        <cdr:cNvPr id="7" name="Polygon 10"/>
        <cdr:cNvSpPr>
          <a:spLocks/>
        </cdr:cNvSpPr>
      </cdr:nvSpPr>
      <cdr:spPr>
        <a:xfrm>
          <a:off x="3990975" y="428625"/>
          <a:ext cx="209550" cy="228600"/>
        </a:xfrm>
        <a:custGeom>
          <a:pathLst>
            <a:path h="15" w="43">
              <a:moveTo>
                <a:pt x="43" y="0"/>
              </a:moveTo>
              <a:lnTo>
                <a:pt x="4" y="0"/>
              </a:lnTo>
              <a:lnTo>
                <a:pt x="0" y="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0.5325</cdr:y>
    </cdr:from>
    <cdr:to>
      <cdr:x>0.85025</cdr:x>
      <cdr:y>0.5325</cdr:y>
    </cdr:to>
    <cdr:sp>
      <cdr:nvSpPr>
        <cdr:cNvPr id="8" name="Line 11"/>
        <cdr:cNvSpPr>
          <a:spLocks/>
        </cdr:cNvSpPr>
      </cdr:nvSpPr>
      <cdr:spPr>
        <a:xfrm flipH="1">
          <a:off x="3867150" y="19145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0.78475</cdr:x>
      <cdr:y>0.65925</cdr:y>
    </cdr:from>
    <cdr:to>
      <cdr:x>0.855</cdr:x>
      <cdr:y>0.745</cdr:y>
    </cdr:to>
    <cdr:sp>
      <cdr:nvSpPr>
        <cdr:cNvPr id="9" name="Polygon 12"/>
        <cdr:cNvSpPr>
          <a:spLocks/>
        </cdr:cNvSpPr>
      </cdr:nvSpPr>
      <cdr:spPr>
        <a:xfrm>
          <a:off x="3933825" y="2371725"/>
          <a:ext cx="352425" cy="304800"/>
        </a:xfrm>
        <a:custGeom>
          <a:pathLst>
            <a:path h="238125" w="333375">
              <a:moveTo>
                <a:pt x="333375" y="0"/>
              </a:moveTo>
              <a:lnTo>
                <a:pt x="0" y="0"/>
              </a:lnTo>
              <a:lnTo>
                <a:pt x="0" y="2381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0.78475</cdr:x>
      <cdr:y>0.87525</cdr:y>
    </cdr:from>
    <cdr:to>
      <cdr:x>0.855</cdr:x>
      <cdr:y>0.87525</cdr:y>
    </cdr:to>
    <cdr:sp>
      <cdr:nvSpPr>
        <cdr:cNvPr id="10" name="Line 15"/>
        <cdr:cNvSpPr>
          <a:spLocks/>
        </cdr:cNvSpPr>
      </cdr:nvSpPr>
      <cdr:spPr>
        <a:xfrm flipH="1">
          <a:off x="3933825" y="3143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9</xdr:row>
      <xdr:rowOff>38100</xdr:rowOff>
    </xdr:from>
    <xdr:to>
      <xdr:col>2</xdr:col>
      <xdr:colOff>9525</xdr:colOff>
      <xdr:row>10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390650" y="1838325"/>
          <a:ext cx="1619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0</xdr:col>
      <xdr:colOff>0</xdr:colOff>
      <xdr:row>29</xdr:row>
      <xdr:rowOff>0</xdr:rowOff>
    </xdr:from>
    <xdr:ext cx="3619500" cy="3600450"/>
    <xdr:graphicFrame>
      <xdr:nvGraphicFramePr>
        <xdr:cNvPr id="2" name="Chart 3"/>
        <xdr:cNvGraphicFramePr/>
      </xdr:nvGraphicFramePr>
      <xdr:xfrm>
        <a:off x="0" y="5772150"/>
        <a:ext cx="3619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180975</xdr:colOff>
      <xdr:row>28</xdr:row>
      <xdr:rowOff>85725</xdr:rowOff>
    </xdr:from>
    <xdr:ext cx="5019675" cy="3600450"/>
    <xdr:graphicFrame>
      <xdr:nvGraphicFramePr>
        <xdr:cNvPr id="3" name="Chart 8"/>
        <xdr:cNvGraphicFramePr/>
      </xdr:nvGraphicFramePr>
      <xdr:xfrm>
        <a:off x="3838575" y="5657850"/>
        <a:ext cx="50196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35519;&#26619;&#32113;&#35336;&#35506;\DOCUME~1\09848\LOCALS~1\Temp\Domino%20Web%20Access\&#21307;&#21209;&#34220;&#20107;&#355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307;&#21209;&#34220;&#20107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C6" sqref="C6"/>
    </sheetView>
  </sheetViews>
  <sheetFormatPr defaultColWidth="8.796875" defaultRowHeight="19.5" customHeight="1"/>
  <cols>
    <col min="1" max="1" width="6.59765625" style="355" customWidth="1"/>
    <col min="2" max="2" width="1.59765625" style="355" customWidth="1"/>
    <col min="3" max="3" width="4.59765625" style="355" customWidth="1"/>
    <col min="4" max="4" width="46.59765625" style="355" customWidth="1"/>
    <col min="5" max="5" width="1.59765625" style="355" customWidth="1"/>
    <col min="6" max="6" width="6.59765625" style="355" customWidth="1"/>
    <col min="7" max="16384" width="10.59765625" style="355" customWidth="1"/>
  </cols>
  <sheetData>
    <row r="1" spans="1:6" ht="19.5" customHeight="1">
      <c r="A1" s="354"/>
      <c r="B1" s="354"/>
      <c r="C1" s="354"/>
      <c r="D1" s="354"/>
      <c r="E1" s="354"/>
      <c r="F1" s="354"/>
    </row>
    <row r="2" spans="1:6" s="358" customFormat="1" ht="49.5" customHeight="1">
      <c r="A2" s="356"/>
      <c r="B2" s="357"/>
      <c r="C2" s="357"/>
      <c r="D2" s="357"/>
      <c r="E2" s="357"/>
      <c r="F2" s="357"/>
    </row>
    <row r="3" spans="1:6" s="358" customFormat="1" ht="19.5" customHeight="1">
      <c r="A3" s="359"/>
      <c r="B3" s="359"/>
      <c r="C3" s="359"/>
      <c r="D3" s="359"/>
      <c r="E3" s="359"/>
      <c r="F3" s="359"/>
    </row>
    <row r="4" spans="1:6" s="358" customFormat="1" ht="30" customHeight="1">
      <c r="A4" s="360" t="s">
        <v>263</v>
      </c>
      <c r="B4" s="357"/>
      <c r="C4" s="357"/>
      <c r="D4" s="357"/>
      <c r="E4" s="357"/>
      <c r="F4" s="357"/>
    </row>
    <row r="5" spans="1:6" ht="19.5" customHeight="1">
      <c r="A5" s="354"/>
      <c r="B5" s="354"/>
      <c r="C5" s="354"/>
      <c r="D5" s="354"/>
      <c r="E5" s="354"/>
      <c r="F5" s="354"/>
    </row>
    <row r="6" spans="1:6" ht="19.5" customHeight="1">
      <c r="A6" s="354"/>
      <c r="B6" s="361"/>
      <c r="C6" s="361"/>
      <c r="D6" s="361"/>
      <c r="E6" s="361"/>
      <c r="F6" s="354"/>
    </row>
    <row r="7" spans="1:6" ht="19.5" customHeight="1">
      <c r="A7" s="354"/>
      <c r="B7" s="361"/>
      <c r="C7" s="362">
        <v>89</v>
      </c>
      <c r="D7" s="363" t="s">
        <v>264</v>
      </c>
      <c r="E7" s="361"/>
      <c r="F7" s="354"/>
    </row>
    <row r="8" spans="1:6" ht="19.5" customHeight="1">
      <c r="A8" s="354"/>
      <c r="B8" s="361"/>
      <c r="C8" s="362">
        <v>90</v>
      </c>
      <c r="D8" s="364" t="s">
        <v>265</v>
      </c>
      <c r="E8" s="361"/>
      <c r="F8" s="354"/>
    </row>
    <row r="9" spans="1:6" ht="19.5" customHeight="1">
      <c r="A9" s="354"/>
      <c r="B9" s="361"/>
      <c r="C9" s="362">
        <v>91</v>
      </c>
      <c r="D9" s="363" t="s">
        <v>266</v>
      </c>
      <c r="E9" s="361"/>
      <c r="F9" s="354"/>
    </row>
    <row r="10" spans="1:6" ht="19.5" customHeight="1">
      <c r="A10" s="354"/>
      <c r="B10" s="361"/>
      <c r="C10" s="362">
        <v>92</v>
      </c>
      <c r="D10" s="364" t="s">
        <v>267</v>
      </c>
      <c r="E10" s="361"/>
      <c r="F10" s="354"/>
    </row>
    <row r="11" spans="1:6" ht="19.5" customHeight="1">
      <c r="A11" s="354"/>
      <c r="B11" s="361"/>
      <c r="C11" s="362">
        <v>93</v>
      </c>
      <c r="D11" s="363" t="s">
        <v>268</v>
      </c>
      <c r="E11" s="361"/>
      <c r="F11" s="354"/>
    </row>
    <row r="12" spans="1:6" ht="19.5" customHeight="1">
      <c r="A12" s="354"/>
      <c r="B12" s="361"/>
      <c r="C12" s="362">
        <v>94</v>
      </c>
      <c r="D12" s="364" t="s">
        <v>269</v>
      </c>
      <c r="E12" s="361"/>
      <c r="F12" s="354"/>
    </row>
    <row r="13" spans="1:6" ht="19.5" customHeight="1">
      <c r="A13" s="354"/>
      <c r="B13" s="361"/>
      <c r="C13" s="362">
        <v>95</v>
      </c>
      <c r="D13" s="363" t="s">
        <v>270</v>
      </c>
      <c r="E13" s="361"/>
      <c r="F13" s="354"/>
    </row>
    <row r="14" spans="1:6" ht="19.5" customHeight="1">
      <c r="A14" s="354"/>
      <c r="B14" s="361"/>
      <c r="C14" s="362">
        <v>96</v>
      </c>
      <c r="D14" s="364" t="s">
        <v>271</v>
      </c>
      <c r="E14" s="361"/>
      <c r="F14" s="354"/>
    </row>
    <row r="15" spans="1:6" ht="19.5" customHeight="1">
      <c r="A15" s="354"/>
      <c r="B15" s="361"/>
      <c r="C15" s="362">
        <v>97</v>
      </c>
      <c r="D15" s="363" t="s">
        <v>272</v>
      </c>
      <c r="E15" s="361"/>
      <c r="F15" s="354"/>
    </row>
    <row r="16" spans="1:6" ht="19.5" customHeight="1">
      <c r="A16" s="354"/>
      <c r="B16" s="361"/>
      <c r="C16" s="362">
        <v>98</v>
      </c>
      <c r="D16" s="364" t="s">
        <v>273</v>
      </c>
      <c r="E16" s="361"/>
      <c r="F16" s="354"/>
    </row>
    <row r="17" spans="1:6" ht="19.5" customHeight="1">
      <c r="A17" s="354"/>
      <c r="B17" s="361"/>
      <c r="C17" s="362">
        <v>99</v>
      </c>
      <c r="D17" s="363" t="s">
        <v>274</v>
      </c>
      <c r="E17" s="361"/>
      <c r="F17" s="354"/>
    </row>
    <row r="18" spans="1:6" ht="19.5" customHeight="1">
      <c r="A18" s="354"/>
      <c r="B18" s="361"/>
      <c r="C18" s="365"/>
      <c r="D18" s="366"/>
      <c r="E18" s="365"/>
      <c r="F18" s="354"/>
    </row>
    <row r="19" spans="1:6" ht="19.5" customHeight="1">
      <c r="A19" s="354"/>
      <c r="B19" s="361"/>
      <c r="C19" s="365"/>
      <c r="D19" s="367"/>
      <c r="E19" s="365"/>
      <c r="F19" s="354"/>
    </row>
    <row r="20" spans="1:6" ht="19.5" customHeight="1">
      <c r="A20" s="354"/>
      <c r="B20" s="361"/>
      <c r="C20" s="365"/>
      <c r="D20" s="367"/>
      <c r="E20" s="365"/>
      <c r="F20" s="354"/>
    </row>
    <row r="21" spans="1:6" ht="19.5" customHeight="1">
      <c r="A21" s="354"/>
      <c r="B21" s="361"/>
      <c r="C21" s="365"/>
      <c r="D21" s="367"/>
      <c r="E21" s="365"/>
      <c r="F21" s="354"/>
    </row>
    <row r="22" spans="1:6" ht="19.5" customHeight="1">
      <c r="A22" s="354"/>
      <c r="B22" s="361"/>
      <c r="C22" s="365"/>
      <c r="D22" s="367"/>
      <c r="E22" s="365"/>
      <c r="F22" s="354"/>
    </row>
    <row r="23" spans="1:6" ht="19.5" customHeight="1">
      <c r="A23" s="354"/>
      <c r="B23" s="361"/>
      <c r="C23" s="365"/>
      <c r="D23" s="367"/>
      <c r="E23" s="365"/>
      <c r="F23" s="354"/>
    </row>
    <row r="24" spans="1:6" ht="19.5" customHeight="1">
      <c r="A24" s="354"/>
      <c r="B24" s="361"/>
      <c r="C24" s="365"/>
      <c r="D24" s="365"/>
      <c r="E24" s="365"/>
      <c r="F24" s="354"/>
    </row>
    <row r="25" spans="1:6" ht="19.5" customHeight="1">
      <c r="A25" s="354"/>
      <c r="B25" s="361"/>
      <c r="C25" s="365"/>
      <c r="D25" s="365"/>
      <c r="E25" s="361"/>
      <c r="F25" s="354"/>
    </row>
    <row r="26" spans="1:6" ht="19.5" customHeight="1">
      <c r="A26" s="354"/>
      <c r="B26" s="361"/>
      <c r="C26" s="361"/>
      <c r="D26" s="361"/>
      <c r="E26" s="361"/>
      <c r="F26" s="354"/>
    </row>
    <row r="27" spans="1:6" ht="19.5" customHeight="1">
      <c r="A27" s="354"/>
      <c r="B27" s="354"/>
      <c r="C27" s="354"/>
      <c r="D27" s="354"/>
      <c r="E27" s="354"/>
      <c r="F27" s="354"/>
    </row>
    <row r="28" spans="1:6" ht="19.5" customHeight="1">
      <c r="A28" s="354"/>
      <c r="B28" s="354"/>
      <c r="C28" s="354"/>
      <c r="D28" s="354"/>
      <c r="E28" s="354"/>
      <c r="F28" s="354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1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P32"/>
  <sheetViews>
    <sheetView workbookViewId="0" topLeftCell="A1">
      <selection activeCell="O1" sqref="O1"/>
    </sheetView>
  </sheetViews>
  <sheetFormatPr defaultColWidth="8.796875" defaultRowHeight="15.75" customHeight="1"/>
  <cols>
    <col min="1" max="2" width="4.59765625" style="1" customWidth="1"/>
    <col min="3" max="3" width="6.59765625" style="1" customWidth="1"/>
    <col min="4" max="4" width="6.69921875" style="1" bestFit="1" customWidth="1"/>
    <col min="5" max="5" width="5.8984375" style="1" bestFit="1" customWidth="1"/>
    <col min="6" max="7" width="11.19921875" style="1" bestFit="1" customWidth="1"/>
    <col min="8" max="8" width="7.59765625" style="1" customWidth="1"/>
    <col min="9" max="9" width="5.59765625" style="1" customWidth="1"/>
    <col min="10" max="10" width="12.59765625" style="1" customWidth="1"/>
    <col min="11" max="11" width="11.59765625" style="1" customWidth="1"/>
    <col min="12" max="12" width="7.59765625" style="1" customWidth="1"/>
    <col min="13" max="13" width="5.59765625" style="1" customWidth="1"/>
    <col min="14" max="14" width="12.59765625" style="1" customWidth="1"/>
    <col min="15" max="15" width="11.59765625" style="1" customWidth="1"/>
    <col min="16" max="16" width="15.69921875" style="1" customWidth="1"/>
    <col min="17" max="16384" width="9" style="1" customWidth="1"/>
  </cols>
  <sheetData>
    <row r="1" ht="15.75" customHeight="1">
      <c r="A1" s="16" t="s">
        <v>299</v>
      </c>
    </row>
    <row r="2" ht="15.75" customHeight="1" thickBot="1"/>
    <row r="3" spans="1:16" ht="15.75" customHeight="1">
      <c r="A3" s="427" t="s">
        <v>14</v>
      </c>
      <c r="B3" s="427"/>
      <c r="C3" s="429"/>
      <c r="D3" s="239" t="s">
        <v>152</v>
      </c>
      <c r="E3" s="13"/>
      <c r="F3" s="13"/>
      <c r="G3" s="137"/>
      <c r="H3" s="240" t="s">
        <v>240</v>
      </c>
      <c r="I3" s="13"/>
      <c r="J3" s="13"/>
      <c r="K3" s="13"/>
      <c r="L3" s="240">
        <v>20</v>
      </c>
      <c r="M3" s="13"/>
      <c r="N3" s="13"/>
      <c r="O3" s="13"/>
      <c r="P3" s="188"/>
    </row>
    <row r="4" spans="1:16" ht="15.75" customHeight="1">
      <c r="A4" s="428"/>
      <c r="B4" s="428"/>
      <c r="C4" s="430"/>
      <c r="D4" s="241" t="s">
        <v>300</v>
      </c>
      <c r="E4" s="127"/>
      <c r="F4" s="241" t="s">
        <v>301</v>
      </c>
      <c r="G4" s="127"/>
      <c r="H4" s="241" t="s">
        <v>300</v>
      </c>
      <c r="I4" s="127"/>
      <c r="J4" s="241" t="s">
        <v>301</v>
      </c>
      <c r="K4" s="126"/>
      <c r="L4" s="241" t="s">
        <v>300</v>
      </c>
      <c r="M4" s="127"/>
      <c r="N4" s="241" t="s">
        <v>301</v>
      </c>
      <c r="O4" s="126"/>
      <c r="P4" s="7"/>
    </row>
    <row r="5" spans="1:16" ht="15.75" customHeight="1">
      <c r="A5" s="27" t="s">
        <v>15</v>
      </c>
      <c r="B5" s="27"/>
      <c r="C5" s="115"/>
      <c r="D5" s="254">
        <v>6245</v>
      </c>
      <c r="E5" s="255">
        <v>-754</v>
      </c>
      <c r="F5" s="261">
        <v>20941610</v>
      </c>
      <c r="G5" s="255">
        <v>-6165638</v>
      </c>
      <c r="H5" s="255">
        <v>4965</v>
      </c>
      <c r="I5" s="255">
        <v>-648</v>
      </c>
      <c r="J5" s="205">
        <v>19922173</v>
      </c>
      <c r="K5" s="255">
        <v>-5939408</v>
      </c>
      <c r="L5" s="256">
        <v>4712</v>
      </c>
      <c r="M5" s="312">
        <v>-488</v>
      </c>
      <c r="N5" s="257">
        <v>19075245</v>
      </c>
      <c r="O5" s="256">
        <v>-5522008</v>
      </c>
      <c r="P5" s="7"/>
    </row>
    <row r="6" spans="1:15" ht="15.75" customHeight="1">
      <c r="A6" s="237"/>
      <c r="B6" s="235" t="s">
        <v>194</v>
      </c>
      <c r="C6" s="313" t="s">
        <v>16</v>
      </c>
      <c r="D6" s="225">
        <v>587</v>
      </c>
      <c r="E6" s="242">
        <v>-587</v>
      </c>
      <c r="F6" s="262">
        <v>4106603</v>
      </c>
      <c r="G6" s="243">
        <v>-4106603</v>
      </c>
      <c r="H6" s="228">
        <v>531</v>
      </c>
      <c r="I6" s="242">
        <v>-531</v>
      </c>
      <c r="J6" s="314">
        <v>4246431</v>
      </c>
      <c r="K6" s="243">
        <v>-4246431</v>
      </c>
      <c r="L6" s="244">
        <v>388</v>
      </c>
      <c r="M6" s="245">
        <v>-388</v>
      </c>
      <c r="N6" s="258">
        <v>3492407</v>
      </c>
      <c r="O6" s="246">
        <v>-3492407</v>
      </c>
    </row>
    <row r="7" spans="1:15" ht="15.75" customHeight="1">
      <c r="A7" s="132" t="s">
        <v>196</v>
      </c>
      <c r="B7" s="236" t="s">
        <v>195</v>
      </c>
      <c r="C7" s="313" t="s">
        <v>17</v>
      </c>
      <c r="D7" s="225">
        <v>1585</v>
      </c>
      <c r="E7" s="7"/>
      <c r="F7" s="262">
        <v>3000617</v>
      </c>
      <c r="G7" s="243"/>
      <c r="H7" s="228">
        <v>1498</v>
      </c>
      <c r="I7" s="7"/>
      <c r="J7" s="314">
        <v>2805307</v>
      </c>
      <c r="K7" s="243"/>
      <c r="L7" s="244">
        <v>1339</v>
      </c>
      <c r="M7" s="245"/>
      <c r="N7" s="258">
        <v>2531952</v>
      </c>
      <c r="O7" s="246"/>
    </row>
    <row r="8" spans="1:15" ht="15.75" customHeight="1">
      <c r="A8" s="132" t="s">
        <v>197</v>
      </c>
      <c r="B8" s="238" t="s">
        <v>18</v>
      </c>
      <c r="C8" s="315"/>
      <c r="D8" s="225">
        <v>530</v>
      </c>
      <c r="E8" s="7"/>
      <c r="F8" s="262">
        <v>10770848</v>
      </c>
      <c r="G8" s="243"/>
      <c r="H8" s="228">
        <v>499</v>
      </c>
      <c r="I8" s="7"/>
      <c r="J8" s="314">
        <v>10183211</v>
      </c>
      <c r="K8" s="243"/>
      <c r="L8" s="244">
        <v>499</v>
      </c>
      <c r="M8" s="245"/>
      <c r="N8" s="258">
        <v>10181453</v>
      </c>
      <c r="O8" s="246"/>
    </row>
    <row r="9" spans="1:15" ht="15.75" customHeight="1">
      <c r="A9" s="132" t="s">
        <v>198</v>
      </c>
      <c r="B9" s="204" t="s">
        <v>302</v>
      </c>
      <c r="C9" s="115"/>
      <c r="D9" s="225">
        <v>916</v>
      </c>
      <c r="E9" s="7"/>
      <c r="F9" s="262">
        <v>20224</v>
      </c>
      <c r="G9" s="243"/>
      <c r="H9" s="228">
        <v>280</v>
      </c>
      <c r="I9" s="7"/>
      <c r="J9" s="314">
        <v>7104</v>
      </c>
      <c r="K9" s="243"/>
      <c r="L9" s="244">
        <v>479</v>
      </c>
      <c r="M9" s="245"/>
      <c r="N9" s="258">
        <v>7588</v>
      </c>
      <c r="O9" s="246"/>
    </row>
    <row r="10" spans="1:15" ht="15.75" customHeight="1">
      <c r="A10" s="132"/>
      <c r="B10" s="204" t="s">
        <v>303</v>
      </c>
      <c r="C10" s="115"/>
      <c r="D10" s="248">
        <v>2</v>
      </c>
      <c r="E10" s="7"/>
      <c r="F10" s="263">
        <v>27791</v>
      </c>
      <c r="G10" s="243"/>
      <c r="H10" s="316" t="s">
        <v>304</v>
      </c>
      <c r="I10" s="7"/>
      <c r="J10" s="317" t="s">
        <v>304</v>
      </c>
      <c r="K10" s="243"/>
      <c r="L10" s="249">
        <v>4</v>
      </c>
      <c r="M10" s="245">
        <v>-1</v>
      </c>
      <c r="N10" s="259">
        <v>1550</v>
      </c>
      <c r="O10" s="246">
        <v>-1234</v>
      </c>
    </row>
    <row r="11" spans="1:15" ht="15.75" customHeight="1">
      <c r="A11" s="179"/>
      <c r="B11" s="204" t="s">
        <v>305</v>
      </c>
      <c r="C11" s="115"/>
      <c r="D11" s="230">
        <v>191</v>
      </c>
      <c r="E11" s="31"/>
      <c r="F11" s="264">
        <v>91644</v>
      </c>
      <c r="G11" s="251"/>
      <c r="H11" s="318">
        <v>249</v>
      </c>
      <c r="I11" s="31"/>
      <c r="J11" s="319">
        <v>143245</v>
      </c>
      <c r="K11" s="251"/>
      <c r="L11" s="252">
        <v>154</v>
      </c>
      <c r="M11" s="320"/>
      <c r="N11" s="260">
        <v>75653</v>
      </c>
      <c r="O11" s="253"/>
    </row>
    <row r="12" spans="1:15" ht="15.75" customHeight="1">
      <c r="A12" s="237"/>
      <c r="B12" s="235" t="s">
        <v>194</v>
      </c>
      <c r="C12" s="313" t="s">
        <v>16</v>
      </c>
      <c r="D12" s="225">
        <v>49</v>
      </c>
      <c r="E12" s="242">
        <v>-49</v>
      </c>
      <c r="F12" s="262">
        <v>171098</v>
      </c>
      <c r="G12" s="243">
        <v>-171098</v>
      </c>
      <c r="H12" s="228">
        <v>35</v>
      </c>
      <c r="I12" s="242">
        <v>-35</v>
      </c>
      <c r="J12" s="314">
        <v>102379</v>
      </c>
      <c r="K12" s="243">
        <v>-102379</v>
      </c>
      <c r="L12" s="244">
        <v>13</v>
      </c>
      <c r="M12" s="245">
        <v>-13</v>
      </c>
      <c r="N12" s="258">
        <v>40619</v>
      </c>
      <c r="O12" s="246">
        <v>-40619</v>
      </c>
    </row>
    <row r="13" spans="1:15" ht="15.75" customHeight="1">
      <c r="A13" s="132" t="s">
        <v>195</v>
      </c>
      <c r="B13" s="236" t="s">
        <v>195</v>
      </c>
      <c r="C13" s="313" t="s">
        <v>17</v>
      </c>
      <c r="D13" s="225">
        <v>388</v>
      </c>
      <c r="E13" s="7"/>
      <c r="F13" s="262">
        <v>439798</v>
      </c>
      <c r="G13" s="243"/>
      <c r="H13" s="228">
        <v>376</v>
      </c>
      <c r="I13" s="7"/>
      <c r="J13" s="314">
        <v>345454</v>
      </c>
      <c r="K13" s="243"/>
      <c r="L13" s="244">
        <v>350</v>
      </c>
      <c r="M13" s="245"/>
      <c r="N13" s="258">
        <v>446508</v>
      </c>
      <c r="O13" s="246"/>
    </row>
    <row r="14" spans="1:15" ht="15.75" customHeight="1">
      <c r="A14" s="132" t="s">
        <v>199</v>
      </c>
      <c r="B14" s="204" t="s">
        <v>306</v>
      </c>
      <c r="C14" s="115"/>
      <c r="D14" s="225">
        <v>283</v>
      </c>
      <c r="E14" s="7"/>
      <c r="F14" s="262">
        <v>11545</v>
      </c>
      <c r="G14" s="243"/>
      <c r="H14" s="228">
        <v>279</v>
      </c>
      <c r="I14" s="7"/>
      <c r="J14" s="314">
        <v>10698</v>
      </c>
      <c r="K14" s="243"/>
      <c r="L14" s="244">
        <v>271</v>
      </c>
      <c r="M14" s="245"/>
      <c r="N14" s="258">
        <v>10798</v>
      </c>
      <c r="O14" s="246"/>
    </row>
    <row r="15" spans="1:15" ht="15.75" customHeight="1">
      <c r="A15" s="132" t="s">
        <v>198</v>
      </c>
      <c r="B15" s="204" t="s">
        <v>303</v>
      </c>
      <c r="C15" s="115"/>
      <c r="D15" s="248" t="s">
        <v>70</v>
      </c>
      <c r="E15" s="242"/>
      <c r="F15" s="263" t="s">
        <v>70</v>
      </c>
      <c r="G15" s="243"/>
      <c r="H15" s="316" t="s">
        <v>304</v>
      </c>
      <c r="I15" s="7"/>
      <c r="J15" s="317" t="s">
        <v>304</v>
      </c>
      <c r="K15" s="243"/>
      <c r="L15" s="249" t="s">
        <v>304</v>
      </c>
      <c r="M15" s="245"/>
      <c r="N15" s="259" t="s">
        <v>304</v>
      </c>
      <c r="O15" s="246"/>
    </row>
    <row r="16" spans="1:15" ht="15.75" customHeight="1">
      <c r="A16" s="179"/>
      <c r="B16" s="204" t="s">
        <v>305</v>
      </c>
      <c r="C16" s="115"/>
      <c r="D16" s="230">
        <v>37</v>
      </c>
      <c r="E16" s="31"/>
      <c r="F16" s="264">
        <v>8341</v>
      </c>
      <c r="G16" s="251"/>
      <c r="H16" s="318">
        <v>51</v>
      </c>
      <c r="I16" s="31"/>
      <c r="J16" s="319">
        <v>16003</v>
      </c>
      <c r="K16" s="251"/>
      <c r="L16" s="252">
        <v>45</v>
      </c>
      <c r="M16" s="320"/>
      <c r="N16" s="260">
        <v>20097</v>
      </c>
      <c r="O16" s="253"/>
    </row>
    <row r="17" spans="1:15" ht="15.75" customHeight="1">
      <c r="A17" s="237"/>
      <c r="B17" s="235" t="s">
        <v>194</v>
      </c>
      <c r="C17" s="313" t="s">
        <v>16</v>
      </c>
      <c r="D17" s="225">
        <v>122</v>
      </c>
      <c r="E17" s="242">
        <v>-118</v>
      </c>
      <c r="F17" s="262">
        <v>2120349</v>
      </c>
      <c r="G17" s="243">
        <v>-1887937</v>
      </c>
      <c r="H17" s="228">
        <v>86</v>
      </c>
      <c r="I17" s="242">
        <v>-82</v>
      </c>
      <c r="J17" s="314">
        <v>1823010</v>
      </c>
      <c r="K17" s="243">
        <v>-1590598</v>
      </c>
      <c r="L17" s="244">
        <v>86</v>
      </c>
      <c r="M17" s="245">
        <v>-86</v>
      </c>
      <c r="N17" s="258">
        <v>1987748</v>
      </c>
      <c r="O17" s="246">
        <v>-1987748</v>
      </c>
    </row>
    <row r="18" spans="1:15" ht="15.75" customHeight="1">
      <c r="A18" s="132" t="s">
        <v>200</v>
      </c>
      <c r="B18" s="236" t="s">
        <v>195</v>
      </c>
      <c r="C18" s="313" t="s">
        <v>17</v>
      </c>
      <c r="D18" s="225">
        <v>194</v>
      </c>
      <c r="E18" s="7"/>
      <c r="F18" s="262">
        <v>135369</v>
      </c>
      <c r="G18" s="243"/>
      <c r="H18" s="228">
        <v>213</v>
      </c>
      <c r="I18" s="7"/>
      <c r="J18" s="314">
        <v>213622</v>
      </c>
      <c r="K18" s="243"/>
      <c r="L18" s="244">
        <v>183</v>
      </c>
      <c r="M18" s="245"/>
      <c r="N18" s="258">
        <v>251313</v>
      </c>
      <c r="O18" s="246"/>
    </row>
    <row r="19" spans="1:15" ht="15.75" customHeight="1">
      <c r="A19" s="132" t="s">
        <v>201</v>
      </c>
      <c r="B19" s="204" t="s">
        <v>307</v>
      </c>
      <c r="C19" s="115"/>
      <c r="D19" s="225">
        <v>463</v>
      </c>
      <c r="E19" s="7"/>
      <c r="F19" s="262">
        <v>5480</v>
      </c>
      <c r="G19" s="243"/>
      <c r="H19" s="316" t="s">
        <v>308</v>
      </c>
      <c r="I19" s="7"/>
      <c r="J19" s="317" t="s">
        <v>308</v>
      </c>
      <c r="K19" s="243"/>
      <c r="L19" s="249" t="s">
        <v>308</v>
      </c>
      <c r="M19" s="245"/>
      <c r="N19" s="259" t="s">
        <v>308</v>
      </c>
      <c r="O19" s="246"/>
    </row>
    <row r="20" spans="1:15" ht="15.75" customHeight="1">
      <c r="A20" s="132" t="s">
        <v>198</v>
      </c>
      <c r="B20" s="204" t="s">
        <v>303</v>
      </c>
      <c r="C20" s="115"/>
      <c r="D20" s="248">
        <v>1</v>
      </c>
      <c r="E20" s="7"/>
      <c r="F20" s="263">
        <v>499</v>
      </c>
      <c r="G20" s="243"/>
      <c r="H20" s="316" t="s">
        <v>304</v>
      </c>
      <c r="I20" s="7"/>
      <c r="J20" s="317" t="s">
        <v>304</v>
      </c>
      <c r="K20" s="243"/>
      <c r="L20" s="249">
        <v>2</v>
      </c>
      <c r="M20" s="245"/>
      <c r="N20" s="259">
        <v>1246</v>
      </c>
      <c r="O20" s="246"/>
    </row>
    <row r="21" spans="1:15" ht="15.75" customHeight="1">
      <c r="A21" s="179"/>
      <c r="B21" s="204" t="s">
        <v>305</v>
      </c>
      <c r="C21" s="115"/>
      <c r="D21" s="230">
        <v>1</v>
      </c>
      <c r="E21" s="31"/>
      <c r="F21" s="264">
        <v>1290</v>
      </c>
      <c r="G21" s="251"/>
      <c r="H21" s="318">
        <v>2</v>
      </c>
      <c r="I21" s="31"/>
      <c r="J21" s="319">
        <v>4415</v>
      </c>
      <c r="K21" s="251"/>
      <c r="L21" s="252">
        <v>6</v>
      </c>
      <c r="M21" s="320"/>
      <c r="N21" s="260">
        <v>2059</v>
      </c>
      <c r="O21" s="253"/>
    </row>
    <row r="22" spans="1:15" ht="15.75" customHeight="1">
      <c r="A22" s="237"/>
      <c r="B22" s="235" t="s">
        <v>194</v>
      </c>
      <c r="C22" s="313" t="s">
        <v>16</v>
      </c>
      <c r="D22" s="248" t="s">
        <v>70</v>
      </c>
      <c r="E22" s="7"/>
      <c r="F22" s="263" t="s">
        <v>70</v>
      </c>
      <c r="G22" s="243"/>
      <c r="H22" s="316" t="s">
        <v>309</v>
      </c>
      <c r="I22" s="7"/>
      <c r="J22" s="317" t="s">
        <v>309</v>
      </c>
      <c r="K22" s="243"/>
      <c r="L22" s="249" t="s">
        <v>309</v>
      </c>
      <c r="M22" s="245"/>
      <c r="N22" s="259" t="s">
        <v>309</v>
      </c>
      <c r="O22" s="246"/>
    </row>
    <row r="23" spans="1:15" ht="15.75" customHeight="1">
      <c r="A23" s="132" t="s">
        <v>310</v>
      </c>
      <c r="B23" s="236" t="s">
        <v>195</v>
      </c>
      <c r="C23" s="313" t="s">
        <v>17</v>
      </c>
      <c r="D23" s="225">
        <v>448</v>
      </c>
      <c r="E23" s="7"/>
      <c r="F23" s="262">
        <v>7616</v>
      </c>
      <c r="G23" s="243"/>
      <c r="H23" s="228">
        <v>460</v>
      </c>
      <c r="I23" s="7"/>
      <c r="J23" s="314">
        <v>7820</v>
      </c>
      <c r="K23" s="243"/>
      <c r="L23" s="244">
        <v>493</v>
      </c>
      <c r="M23" s="245"/>
      <c r="N23" s="258">
        <v>8381</v>
      </c>
      <c r="O23" s="246"/>
    </row>
    <row r="24" spans="1:15" ht="15.75" customHeight="1">
      <c r="A24" s="132" t="s">
        <v>200</v>
      </c>
      <c r="B24" s="204" t="s">
        <v>311</v>
      </c>
      <c r="C24" s="115"/>
      <c r="D24" s="225">
        <v>409</v>
      </c>
      <c r="E24" s="7"/>
      <c r="F24" s="262">
        <v>6877</v>
      </c>
      <c r="G24" s="243"/>
      <c r="H24" s="228">
        <v>389</v>
      </c>
      <c r="I24" s="7"/>
      <c r="J24" s="314">
        <v>6539</v>
      </c>
      <c r="K24" s="243"/>
      <c r="L24" s="244">
        <v>378</v>
      </c>
      <c r="M24" s="245"/>
      <c r="N24" s="258">
        <v>6353</v>
      </c>
      <c r="O24" s="246"/>
    </row>
    <row r="25" spans="1:15" ht="15.75" customHeight="1">
      <c r="A25" s="132" t="s">
        <v>202</v>
      </c>
      <c r="B25" s="204" t="s">
        <v>241</v>
      </c>
      <c r="C25" s="115"/>
      <c r="D25" s="250" t="s">
        <v>70</v>
      </c>
      <c r="E25" s="7"/>
      <c r="F25" s="263" t="s">
        <v>70</v>
      </c>
      <c r="G25" s="243"/>
      <c r="H25" s="316" t="s">
        <v>242</v>
      </c>
      <c r="I25" s="7"/>
      <c r="J25" s="317" t="s">
        <v>242</v>
      </c>
      <c r="K25" s="243"/>
      <c r="L25" s="316" t="s">
        <v>242</v>
      </c>
      <c r="M25" s="245"/>
      <c r="N25" s="317" t="s">
        <v>242</v>
      </c>
      <c r="O25" s="246"/>
    </row>
    <row r="26" spans="1:15" ht="15.75" customHeight="1">
      <c r="A26" s="179"/>
      <c r="B26" s="204" t="s">
        <v>243</v>
      </c>
      <c r="C26" s="115"/>
      <c r="D26" s="230">
        <v>39</v>
      </c>
      <c r="E26" s="31"/>
      <c r="F26" s="264">
        <v>15621</v>
      </c>
      <c r="G26" s="251"/>
      <c r="H26" s="318">
        <v>17</v>
      </c>
      <c r="I26" s="31"/>
      <c r="J26" s="319">
        <v>6935</v>
      </c>
      <c r="K26" s="251"/>
      <c r="L26" s="252">
        <v>22</v>
      </c>
      <c r="M26" s="320"/>
      <c r="N26" s="260">
        <v>9520</v>
      </c>
      <c r="O26" s="253"/>
    </row>
    <row r="27" spans="1:16" ht="13.5" customHeight="1">
      <c r="A27" s="226" t="s">
        <v>244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7"/>
    </row>
    <row r="28" ht="13.5" customHeight="1">
      <c r="A28" s="35" t="s">
        <v>245</v>
      </c>
    </row>
    <row r="29" ht="13.5" customHeight="1">
      <c r="A29" s="1" t="s">
        <v>91</v>
      </c>
    </row>
    <row r="32" ht="15.75" customHeight="1">
      <c r="A32" s="35" t="s">
        <v>389</v>
      </c>
    </row>
  </sheetData>
  <mergeCells count="1">
    <mergeCell ref="A3:C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G25"/>
  <sheetViews>
    <sheetView workbookViewId="0" topLeftCell="A1">
      <selection activeCell="F1" sqref="F1"/>
    </sheetView>
  </sheetViews>
  <sheetFormatPr defaultColWidth="8.796875" defaultRowHeight="15.75" customHeight="1"/>
  <cols>
    <col min="1" max="1" width="22.59765625" style="1" customWidth="1"/>
    <col min="2" max="6" width="13.59765625" style="1" customWidth="1"/>
    <col min="7" max="16384" width="8.59765625" style="1" customWidth="1"/>
  </cols>
  <sheetData>
    <row r="1" spans="1:2" ht="15.75" customHeight="1">
      <c r="A1" s="47" t="s">
        <v>284</v>
      </c>
      <c r="B1" s="41"/>
    </row>
    <row r="2" spans="2:6" ht="15.75" customHeight="1" thickBot="1">
      <c r="B2" s="41"/>
      <c r="C2" s="41"/>
      <c r="D2" s="41"/>
      <c r="E2" s="41"/>
      <c r="F2" s="265" t="s">
        <v>285</v>
      </c>
    </row>
    <row r="3" spans="1:6" ht="15.75" customHeight="1">
      <c r="A3" s="386"/>
      <c r="B3" s="383" t="s">
        <v>204</v>
      </c>
      <c r="C3" s="454" t="s">
        <v>203</v>
      </c>
      <c r="D3" s="455"/>
      <c r="E3" s="197" t="s">
        <v>19</v>
      </c>
      <c r="F3" s="197" t="s">
        <v>20</v>
      </c>
    </row>
    <row r="4" spans="1:6" ht="15.75" customHeight="1">
      <c r="A4" s="143" t="s">
        <v>286</v>
      </c>
      <c r="B4" s="384" t="s">
        <v>21</v>
      </c>
      <c r="C4" s="119" t="s">
        <v>21</v>
      </c>
      <c r="D4" s="431" t="s">
        <v>23</v>
      </c>
      <c r="E4" s="119" t="s">
        <v>21</v>
      </c>
      <c r="F4" s="119" t="s">
        <v>21</v>
      </c>
    </row>
    <row r="5" spans="1:6" ht="15.75" customHeight="1">
      <c r="A5" s="387"/>
      <c r="B5" s="385" t="s">
        <v>22</v>
      </c>
      <c r="C5" s="120" t="s">
        <v>22</v>
      </c>
      <c r="D5" s="453"/>
      <c r="E5" s="120" t="s">
        <v>22</v>
      </c>
      <c r="F5" s="120" t="s">
        <v>22</v>
      </c>
    </row>
    <row r="6" spans="1:6" ht="15.75" customHeight="1">
      <c r="A6" s="57" t="s">
        <v>287</v>
      </c>
      <c r="B6" s="376">
        <v>2000852</v>
      </c>
      <c r="C6" s="376">
        <v>6026979</v>
      </c>
      <c r="D6" s="376">
        <v>516</v>
      </c>
      <c r="E6" s="376">
        <v>445616</v>
      </c>
      <c r="F6" s="376">
        <v>5495113</v>
      </c>
    </row>
    <row r="7" spans="1:6" ht="15.75" customHeight="1">
      <c r="A7" s="56">
        <v>18</v>
      </c>
      <c r="B7" s="377">
        <v>2056449</v>
      </c>
      <c r="C7" s="377">
        <v>5853193</v>
      </c>
      <c r="D7" s="377">
        <v>310</v>
      </c>
      <c r="E7" s="377">
        <v>427920</v>
      </c>
      <c r="F7" s="377">
        <v>5660965</v>
      </c>
    </row>
    <row r="8" spans="1:7" ht="15.75" customHeight="1">
      <c r="A8" s="56">
        <v>19</v>
      </c>
      <c r="B8" s="378">
        <v>1904554</v>
      </c>
      <c r="C8" s="378">
        <v>5273217</v>
      </c>
      <c r="D8" s="378">
        <v>257</v>
      </c>
      <c r="E8" s="378">
        <v>327872</v>
      </c>
      <c r="F8" s="378">
        <v>5282069</v>
      </c>
      <c r="G8" s="7"/>
    </row>
    <row r="9" spans="1:7" ht="15.75" customHeight="1">
      <c r="A9" s="60">
        <v>20</v>
      </c>
      <c r="B9" s="379">
        <v>1809100</v>
      </c>
      <c r="C9" s="379">
        <v>4696101</v>
      </c>
      <c r="D9" s="379">
        <v>416</v>
      </c>
      <c r="E9" s="379">
        <v>294236</v>
      </c>
      <c r="F9" s="379">
        <v>5226699</v>
      </c>
      <c r="G9" s="7"/>
    </row>
    <row r="10" spans="1:7" ht="15.75" customHeight="1">
      <c r="A10" s="337"/>
      <c r="B10" s="380"/>
      <c r="C10" s="380"/>
      <c r="D10" s="380"/>
      <c r="E10" s="380"/>
      <c r="F10" s="380"/>
      <c r="G10" s="7"/>
    </row>
    <row r="11" spans="1:6" ht="15.75" customHeight="1">
      <c r="A11" s="186" t="s">
        <v>288</v>
      </c>
      <c r="B11" s="381" t="s">
        <v>289</v>
      </c>
      <c r="C11" s="51">
        <v>1003</v>
      </c>
      <c r="D11" s="51">
        <v>416</v>
      </c>
      <c r="E11" s="51">
        <v>243</v>
      </c>
      <c r="F11" s="51">
        <v>9631</v>
      </c>
    </row>
    <row r="12" spans="1:6" ht="15.75" customHeight="1">
      <c r="A12" s="186" t="s">
        <v>290</v>
      </c>
      <c r="B12" s="381" t="s">
        <v>289</v>
      </c>
      <c r="C12" s="381">
        <v>100744</v>
      </c>
      <c r="D12" s="381" t="s">
        <v>289</v>
      </c>
      <c r="E12" s="51">
        <v>6101</v>
      </c>
      <c r="F12" s="51">
        <v>1152330</v>
      </c>
    </row>
    <row r="13" spans="1:6" ht="15.75" customHeight="1">
      <c r="A13" s="186" t="s">
        <v>291</v>
      </c>
      <c r="B13" s="51">
        <v>306024</v>
      </c>
      <c r="C13" s="51">
        <v>829345</v>
      </c>
      <c r="D13" s="381" t="s">
        <v>289</v>
      </c>
      <c r="E13" s="51">
        <v>8054</v>
      </c>
      <c r="F13" s="51">
        <v>3824842</v>
      </c>
    </row>
    <row r="14" spans="1:6" ht="15.75" customHeight="1">
      <c r="A14" s="186" t="s">
        <v>24</v>
      </c>
      <c r="B14" s="51">
        <v>80307</v>
      </c>
      <c r="C14" s="51">
        <v>10115</v>
      </c>
      <c r="D14" s="381" t="s">
        <v>289</v>
      </c>
      <c r="E14" s="51">
        <v>20150</v>
      </c>
      <c r="F14" s="51">
        <v>11441</v>
      </c>
    </row>
    <row r="15" spans="1:6" ht="15.75" customHeight="1">
      <c r="A15" s="186" t="s">
        <v>292</v>
      </c>
      <c r="B15" s="51">
        <v>266781</v>
      </c>
      <c r="C15" s="51">
        <v>2541507</v>
      </c>
      <c r="D15" s="381" t="s">
        <v>289</v>
      </c>
      <c r="E15" s="51">
        <v>63764</v>
      </c>
      <c r="F15" s="51">
        <v>159615</v>
      </c>
    </row>
    <row r="16" spans="1:6" ht="15.75" customHeight="1">
      <c r="A16" s="186" t="s">
        <v>293</v>
      </c>
      <c r="B16" s="51">
        <v>59917</v>
      </c>
      <c r="C16" s="51">
        <v>4983</v>
      </c>
      <c r="D16" s="381" t="s">
        <v>289</v>
      </c>
      <c r="E16" s="51">
        <v>80765</v>
      </c>
      <c r="F16" s="51">
        <v>4764</v>
      </c>
    </row>
    <row r="17" spans="1:6" ht="15.75" customHeight="1">
      <c r="A17" s="186" t="s">
        <v>294</v>
      </c>
      <c r="B17" s="51">
        <v>11520</v>
      </c>
      <c r="C17" s="381" t="s">
        <v>289</v>
      </c>
      <c r="D17" s="381" t="s">
        <v>289</v>
      </c>
      <c r="E17" s="51">
        <v>5290</v>
      </c>
      <c r="F17" s="51">
        <v>60025</v>
      </c>
    </row>
    <row r="18" spans="1:6" ht="15.75" customHeight="1">
      <c r="A18" s="186" t="s">
        <v>295</v>
      </c>
      <c r="B18" s="381">
        <v>19926</v>
      </c>
      <c r="C18" s="51">
        <v>108819</v>
      </c>
      <c r="D18" s="381" t="s">
        <v>289</v>
      </c>
      <c r="E18" s="51">
        <v>109869</v>
      </c>
      <c r="F18" s="51">
        <v>4051</v>
      </c>
    </row>
    <row r="19" spans="1:6" ht="15.75" customHeight="1">
      <c r="A19" s="186" t="s">
        <v>296</v>
      </c>
      <c r="B19" s="381" t="s">
        <v>70</v>
      </c>
      <c r="C19" s="381" t="s">
        <v>70</v>
      </c>
      <c r="D19" s="381" t="s">
        <v>70</v>
      </c>
      <c r="E19" s="381" t="s">
        <v>70</v>
      </c>
      <c r="F19" s="381" t="s">
        <v>70</v>
      </c>
    </row>
    <row r="20" spans="1:6" ht="15.75" customHeight="1">
      <c r="A20" s="187" t="s">
        <v>297</v>
      </c>
      <c r="B20" s="53">
        <v>1064625</v>
      </c>
      <c r="C20" s="53">
        <v>1099585</v>
      </c>
      <c r="D20" s="382" t="s">
        <v>70</v>
      </c>
      <c r="E20" s="382" t="s">
        <v>70</v>
      </c>
      <c r="F20" s="382" t="s">
        <v>70</v>
      </c>
    </row>
    <row r="21" spans="1:6" ht="13.5" customHeight="1">
      <c r="A21" s="121" t="s">
        <v>298</v>
      </c>
      <c r="B21" s="45"/>
      <c r="C21" s="45"/>
      <c r="D21" s="45"/>
      <c r="E21" s="45"/>
      <c r="F21" s="3"/>
    </row>
    <row r="22" spans="1:4" ht="13.5" customHeight="1">
      <c r="A22" s="41" t="s">
        <v>92</v>
      </c>
      <c r="B22" s="41"/>
      <c r="C22" s="41"/>
      <c r="D22" s="41"/>
    </row>
    <row r="24" spans="2:6" ht="15.75" customHeight="1">
      <c r="B24" s="5"/>
      <c r="C24" s="5"/>
      <c r="D24" s="5"/>
      <c r="E24" s="5"/>
      <c r="F24" s="5"/>
    </row>
    <row r="25" ht="15.75" customHeight="1">
      <c r="A25" s="35" t="s">
        <v>390</v>
      </c>
    </row>
  </sheetData>
  <mergeCells count="2">
    <mergeCell ref="D4:D5"/>
    <mergeCell ref="C3:D3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41"/>
  <sheetViews>
    <sheetView workbookViewId="0" topLeftCell="A1">
      <selection activeCell="F1" sqref="F1"/>
    </sheetView>
  </sheetViews>
  <sheetFormatPr defaultColWidth="8.796875" defaultRowHeight="15.75" customHeight="1"/>
  <cols>
    <col min="1" max="6" width="14.59765625" style="1" customWidth="1"/>
    <col min="7" max="16384" width="12.59765625" style="1" customWidth="1"/>
  </cols>
  <sheetData>
    <row r="1" spans="1:6" ht="15.75" customHeight="1">
      <c r="A1" s="47" t="s">
        <v>391</v>
      </c>
      <c r="B1" s="41"/>
      <c r="C1" s="41"/>
      <c r="D1" s="41"/>
      <c r="E1" s="41"/>
      <c r="F1" s="41"/>
    </row>
    <row r="2" spans="1:6" ht="15.75" customHeight="1">
      <c r="A2" s="41"/>
      <c r="B2" s="41"/>
      <c r="C2" s="41"/>
      <c r="D2" s="41"/>
      <c r="E2" s="41"/>
      <c r="F2" s="41"/>
    </row>
    <row r="3" spans="1:6" ht="15.75" customHeight="1" thickBot="1">
      <c r="A3" s="41" t="s">
        <v>212</v>
      </c>
      <c r="B3" s="41"/>
      <c r="C3" s="41"/>
      <c r="D3" s="41"/>
      <c r="E3" s="41"/>
      <c r="F3" s="265" t="s">
        <v>205</v>
      </c>
    </row>
    <row r="4" spans="1:6" ht="15.75" customHeight="1">
      <c r="A4" s="200" t="s">
        <v>206</v>
      </c>
      <c r="B4" s="200"/>
      <c r="C4" s="200"/>
      <c r="D4" s="116" t="s">
        <v>213</v>
      </c>
      <c r="E4" s="116">
        <v>18</v>
      </c>
      <c r="F4" s="116">
        <v>19</v>
      </c>
    </row>
    <row r="5" spans="1:6" ht="15.75" customHeight="1">
      <c r="A5" s="272" t="s">
        <v>214</v>
      </c>
      <c r="B5" s="272"/>
      <c r="C5" s="273"/>
      <c r="D5" s="274">
        <v>87794</v>
      </c>
      <c r="E5" s="275">
        <v>85926</v>
      </c>
      <c r="F5" s="275">
        <v>83734</v>
      </c>
    </row>
    <row r="6" spans="1:6" ht="15.75" customHeight="1">
      <c r="A6" s="456" t="s">
        <v>216</v>
      </c>
      <c r="B6" s="465" t="s">
        <v>81</v>
      </c>
      <c r="C6" s="266" t="s">
        <v>227</v>
      </c>
      <c r="D6" s="175">
        <v>43422</v>
      </c>
      <c r="E6" s="268">
        <v>42576</v>
      </c>
      <c r="F6" s="268">
        <v>41657</v>
      </c>
    </row>
    <row r="7" spans="1:6" ht="15.75" customHeight="1">
      <c r="A7" s="457"/>
      <c r="B7" s="466"/>
      <c r="C7" s="267" t="s">
        <v>228</v>
      </c>
      <c r="D7" s="176">
        <v>4432</v>
      </c>
      <c r="E7" s="269">
        <v>4316</v>
      </c>
      <c r="F7" s="269">
        <v>4349</v>
      </c>
    </row>
    <row r="8" spans="1:6" ht="15.75" customHeight="1">
      <c r="A8" s="457"/>
      <c r="B8" s="219" t="s">
        <v>82</v>
      </c>
      <c r="C8" s="285" t="s">
        <v>229</v>
      </c>
      <c r="D8" s="176">
        <v>30333</v>
      </c>
      <c r="E8" s="269">
        <v>28584</v>
      </c>
      <c r="F8" s="269">
        <v>27642</v>
      </c>
    </row>
    <row r="9" spans="1:6" ht="15.75" customHeight="1">
      <c r="A9" s="457"/>
      <c r="B9" s="219" t="s">
        <v>83</v>
      </c>
      <c r="C9" s="285" t="s">
        <v>230</v>
      </c>
      <c r="D9" s="176">
        <v>1946</v>
      </c>
      <c r="E9" s="269">
        <v>1780</v>
      </c>
      <c r="F9" s="269">
        <v>1544</v>
      </c>
    </row>
    <row r="10" spans="1:6" ht="15.75" customHeight="1">
      <c r="A10" s="458"/>
      <c r="B10" s="219" t="s">
        <v>84</v>
      </c>
      <c r="C10" s="285" t="s">
        <v>25</v>
      </c>
      <c r="D10" s="278">
        <v>73</v>
      </c>
      <c r="E10" s="279">
        <v>80</v>
      </c>
      <c r="F10" s="279">
        <v>59</v>
      </c>
    </row>
    <row r="11" spans="1:6" ht="15.75" customHeight="1">
      <c r="A11" s="456" t="s">
        <v>215</v>
      </c>
      <c r="B11" s="459" t="s">
        <v>217</v>
      </c>
      <c r="C11" s="460"/>
      <c r="D11" s="70"/>
      <c r="E11" s="7"/>
      <c r="F11" s="276">
        <v>496</v>
      </c>
    </row>
    <row r="12" spans="1:6" ht="15.75" customHeight="1">
      <c r="A12" s="457"/>
      <c r="B12" s="461"/>
      <c r="C12" s="462"/>
      <c r="D12" s="176">
        <v>1256</v>
      </c>
      <c r="E12" s="269">
        <v>1503</v>
      </c>
      <c r="F12" s="277">
        <v>1188</v>
      </c>
    </row>
    <row r="13" spans="1:6" ht="15.75" customHeight="1">
      <c r="A13" s="458"/>
      <c r="B13" s="463" t="s">
        <v>85</v>
      </c>
      <c r="C13" s="464"/>
      <c r="D13" s="278">
        <v>742</v>
      </c>
      <c r="E13" s="279">
        <v>715</v>
      </c>
      <c r="F13" s="279">
        <v>674</v>
      </c>
    </row>
    <row r="14" spans="1:6" ht="15.75" customHeight="1">
      <c r="A14" s="456" t="s">
        <v>86</v>
      </c>
      <c r="B14" s="463" t="s">
        <v>207</v>
      </c>
      <c r="C14" s="464"/>
      <c r="D14" s="176">
        <v>1270</v>
      </c>
      <c r="E14" s="269">
        <v>1435</v>
      </c>
      <c r="F14" s="269">
        <v>630</v>
      </c>
    </row>
    <row r="15" spans="1:6" ht="15.75" customHeight="1">
      <c r="A15" s="458"/>
      <c r="B15" s="463" t="s">
        <v>208</v>
      </c>
      <c r="C15" s="464"/>
      <c r="D15" s="278">
        <v>4320</v>
      </c>
      <c r="E15" s="279">
        <v>4938</v>
      </c>
      <c r="F15" s="279">
        <v>2240</v>
      </c>
    </row>
    <row r="16" spans="1:6" ht="13.5" customHeight="1">
      <c r="A16" s="121" t="s">
        <v>218</v>
      </c>
      <c r="B16" s="45"/>
      <c r="C16" s="45"/>
      <c r="D16" s="45"/>
      <c r="E16" s="45"/>
      <c r="F16" s="268"/>
    </row>
    <row r="17" spans="1:6" ht="13.5" customHeight="1">
      <c r="A17" s="131" t="s">
        <v>219</v>
      </c>
      <c r="B17" s="46"/>
      <c r="C17" s="46"/>
      <c r="D17" s="46"/>
      <c r="E17" s="46"/>
      <c r="F17" s="269"/>
    </row>
    <row r="18" spans="1:6" ht="13.5" customHeight="1">
      <c r="A18" s="131" t="s">
        <v>220</v>
      </c>
      <c r="B18" s="46"/>
      <c r="C18" s="46"/>
      <c r="D18" s="46"/>
      <c r="E18" s="46"/>
      <c r="F18" s="269"/>
    </row>
    <row r="19" spans="1:6" ht="13.5" customHeight="1">
      <c r="A19" s="131" t="s">
        <v>221</v>
      </c>
      <c r="B19" s="46"/>
      <c r="C19" s="46"/>
      <c r="D19" s="46"/>
      <c r="E19" s="46"/>
      <c r="F19" s="269"/>
    </row>
    <row r="20" spans="1:6" ht="13.5" customHeight="1">
      <c r="A20" s="131" t="s">
        <v>222</v>
      </c>
      <c r="B20" s="46"/>
      <c r="C20" s="46"/>
      <c r="D20" s="46"/>
      <c r="E20" s="46"/>
      <c r="F20" s="269"/>
    </row>
    <row r="21" spans="1:4" ht="13.5" customHeight="1">
      <c r="A21" s="41" t="s">
        <v>87</v>
      </c>
      <c r="B21" s="41"/>
      <c r="C21" s="41"/>
      <c r="D21" s="41"/>
    </row>
    <row r="22" spans="1:4" ht="15.75" customHeight="1">
      <c r="A22" s="41"/>
      <c r="B22" s="41"/>
      <c r="C22" s="41"/>
      <c r="D22" s="41"/>
    </row>
    <row r="24" spans="1:7" ht="15.75" customHeight="1" thickBot="1">
      <c r="A24" s="41" t="s">
        <v>258</v>
      </c>
      <c r="B24" s="41"/>
      <c r="C24" s="41"/>
      <c r="D24" s="41"/>
      <c r="E24" s="41"/>
      <c r="F24" s="41"/>
      <c r="G24" s="7"/>
    </row>
    <row r="25" spans="1:6" s="7" customFormat="1" ht="15.75" customHeight="1">
      <c r="A25" s="200" t="s">
        <v>223</v>
      </c>
      <c r="B25" s="280"/>
      <c r="C25" s="124" t="s">
        <v>73</v>
      </c>
      <c r="D25" s="280"/>
      <c r="E25" s="124" t="s">
        <v>74</v>
      </c>
      <c r="F25" s="200"/>
    </row>
    <row r="26" spans="1:6" s="7" customFormat="1" ht="15.75" customHeight="1">
      <c r="A26" s="272">
        <v>401</v>
      </c>
      <c r="B26" s="272"/>
      <c r="C26" s="114">
        <v>273</v>
      </c>
      <c r="D26" s="273"/>
      <c r="E26" s="272">
        <v>128</v>
      </c>
      <c r="F26" s="272"/>
    </row>
    <row r="27" spans="1:6" s="7" customFormat="1" ht="13.5" customHeight="1">
      <c r="A27" s="41" t="s">
        <v>75</v>
      </c>
      <c r="B27" s="46"/>
      <c r="C27" s="270"/>
      <c r="D27" s="46"/>
      <c r="E27" s="46"/>
      <c r="F27" s="46"/>
    </row>
    <row r="28" spans="1:7" ht="15.75" customHeight="1">
      <c r="A28" s="46"/>
      <c r="B28" s="46"/>
      <c r="C28" s="46"/>
      <c r="D28" s="46"/>
      <c r="E28" s="46"/>
      <c r="F28" s="46"/>
      <c r="G28" s="7"/>
    </row>
    <row r="30" spans="1:7" ht="15.75" customHeight="1" thickBot="1">
      <c r="A30" s="41" t="s">
        <v>211</v>
      </c>
      <c r="B30" s="41"/>
      <c r="C30" s="41"/>
      <c r="D30" s="41"/>
      <c r="E30" s="41"/>
      <c r="F30" s="41"/>
      <c r="G30" s="7"/>
    </row>
    <row r="31" spans="1:7" ht="15.75" customHeight="1">
      <c r="A31" s="122"/>
      <c r="B31" s="124" t="s">
        <v>226</v>
      </c>
      <c r="C31" s="13"/>
      <c r="D31" s="13"/>
      <c r="E31" s="137"/>
      <c r="F31" s="281"/>
      <c r="G31" s="46"/>
    </row>
    <row r="32" spans="1:7" ht="15.75" customHeight="1">
      <c r="A32" s="117" t="s">
        <v>224</v>
      </c>
      <c r="B32" s="431" t="s">
        <v>26</v>
      </c>
      <c r="C32" s="128" t="s">
        <v>209</v>
      </c>
      <c r="D32" s="282"/>
      <c r="E32" s="431" t="s">
        <v>29</v>
      </c>
      <c r="F32" s="283" t="s">
        <v>225</v>
      </c>
      <c r="G32" s="48"/>
    </row>
    <row r="33" spans="1:7" ht="15.75" customHeight="1">
      <c r="A33" s="123"/>
      <c r="B33" s="426"/>
      <c r="C33" s="118" t="s">
        <v>27</v>
      </c>
      <c r="D33" s="284" t="s">
        <v>28</v>
      </c>
      <c r="E33" s="426"/>
      <c r="F33" s="120"/>
      <c r="G33" s="48"/>
    </row>
    <row r="34" spans="1:7" ht="15.75" customHeight="1">
      <c r="A34" s="44" t="s">
        <v>210</v>
      </c>
      <c r="B34" s="175">
        <v>463407</v>
      </c>
      <c r="C34" s="268">
        <v>85503</v>
      </c>
      <c r="D34" s="268">
        <v>320595</v>
      </c>
      <c r="E34" s="268">
        <v>57309</v>
      </c>
      <c r="F34" s="268">
        <v>3404</v>
      </c>
      <c r="G34" s="271"/>
    </row>
    <row r="35" spans="1:7" ht="15.75" customHeight="1">
      <c r="A35" s="48">
        <v>18</v>
      </c>
      <c r="B35" s="176">
        <v>435572</v>
      </c>
      <c r="C35" s="269">
        <v>79619</v>
      </c>
      <c r="D35" s="269">
        <v>305252</v>
      </c>
      <c r="E35" s="269">
        <v>50701</v>
      </c>
      <c r="F35" s="269">
        <v>3269</v>
      </c>
      <c r="G35" s="271"/>
    </row>
    <row r="36" spans="1:7" ht="15.75" customHeight="1">
      <c r="A36" s="48">
        <v>19</v>
      </c>
      <c r="B36" s="176">
        <v>411186</v>
      </c>
      <c r="C36" s="269">
        <v>73446</v>
      </c>
      <c r="D36" s="269">
        <v>291525</v>
      </c>
      <c r="E36" s="269">
        <v>46215</v>
      </c>
      <c r="F36" s="269">
        <v>3069</v>
      </c>
      <c r="G36" s="271"/>
    </row>
    <row r="37" spans="1:7" ht="15.75" customHeight="1">
      <c r="A37" s="299">
        <v>20</v>
      </c>
      <c r="B37" s="300">
        <v>388614</v>
      </c>
      <c r="C37" s="301">
        <v>67985</v>
      </c>
      <c r="D37" s="301">
        <v>278442</v>
      </c>
      <c r="E37" s="301">
        <v>42187</v>
      </c>
      <c r="F37" s="301">
        <v>2914</v>
      </c>
      <c r="G37" s="271"/>
    </row>
    <row r="38" spans="1:7" ht="13.5" customHeight="1">
      <c r="A38" s="41" t="s">
        <v>30</v>
      </c>
      <c r="B38" s="41"/>
      <c r="C38" s="41"/>
      <c r="D38" s="41"/>
      <c r="G38" s="7"/>
    </row>
    <row r="41" ht="15.75" customHeight="1">
      <c r="A41" s="35" t="s">
        <v>390</v>
      </c>
    </row>
  </sheetData>
  <mergeCells count="10">
    <mergeCell ref="E32:E33"/>
    <mergeCell ref="A6:A10"/>
    <mergeCell ref="B11:C12"/>
    <mergeCell ref="B13:C13"/>
    <mergeCell ref="B32:B33"/>
    <mergeCell ref="B6:B7"/>
    <mergeCell ref="A14:A15"/>
    <mergeCell ref="B15:C15"/>
    <mergeCell ref="B14:C14"/>
    <mergeCell ref="A11:A13"/>
  </mergeCells>
  <printOptions horizontalCentered="1"/>
  <pageMargins left="0.5905511811023623" right="0.5905511811023623" top="0.5905511811023623" bottom="0.5905511811023623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E20"/>
  <sheetViews>
    <sheetView workbookViewId="0" topLeftCell="A1">
      <selection activeCell="E1" sqref="E1"/>
    </sheetView>
  </sheetViews>
  <sheetFormatPr defaultColWidth="8.796875" defaultRowHeight="15.75" customHeight="1"/>
  <cols>
    <col min="1" max="1" width="20.59765625" style="286" customWidth="1"/>
    <col min="2" max="5" width="16.59765625" style="286" customWidth="1"/>
    <col min="6" max="16384" width="10.59765625" style="286" customWidth="1"/>
  </cols>
  <sheetData>
    <row r="1" ht="15.75" customHeight="1">
      <c r="A1" s="288" t="s">
        <v>96</v>
      </c>
    </row>
    <row r="3" spans="1:5" ht="15.75" customHeight="1" thickBot="1">
      <c r="A3" s="286" t="s">
        <v>231</v>
      </c>
      <c r="D3" s="287"/>
      <c r="E3" s="287" t="s">
        <v>235</v>
      </c>
    </row>
    <row r="4" spans="1:5" ht="15.75" customHeight="1">
      <c r="A4" s="467" t="s">
        <v>232</v>
      </c>
      <c r="B4" s="291" t="s">
        <v>58</v>
      </c>
      <c r="C4" s="292"/>
      <c r="D4" s="292"/>
      <c r="E4" s="292"/>
    </row>
    <row r="5" spans="1:5" ht="15.75" customHeight="1">
      <c r="A5" s="468"/>
      <c r="B5" s="303" t="s">
        <v>234</v>
      </c>
      <c r="C5" s="304">
        <v>19</v>
      </c>
      <c r="D5" s="304">
        <v>20</v>
      </c>
      <c r="E5" s="293">
        <v>21</v>
      </c>
    </row>
    <row r="6" spans="1:5" ht="15.75" customHeight="1">
      <c r="A6" s="297" t="s">
        <v>34</v>
      </c>
      <c r="B6" s="368">
        <v>58</v>
      </c>
      <c r="C6" s="298">
        <v>62.2</v>
      </c>
      <c r="D6" s="298">
        <v>59.1</v>
      </c>
      <c r="E6" s="298" t="s">
        <v>283</v>
      </c>
    </row>
    <row r="7" spans="1:5" ht="15.75" customHeight="1">
      <c r="A7" s="290" t="s">
        <v>57</v>
      </c>
      <c r="B7" s="369">
        <v>70.8</v>
      </c>
      <c r="C7" s="370">
        <v>72.6</v>
      </c>
      <c r="D7" s="370">
        <v>73</v>
      </c>
      <c r="E7" s="370">
        <v>75.3</v>
      </c>
    </row>
    <row r="8" ht="13.5" customHeight="1">
      <c r="A8" s="289" t="s">
        <v>68</v>
      </c>
    </row>
    <row r="9" ht="13.5" customHeight="1">
      <c r="A9" s="286" t="s">
        <v>59</v>
      </c>
    </row>
    <row r="10" ht="13.5" customHeight="1">
      <c r="A10" s="286" t="s">
        <v>233</v>
      </c>
    </row>
    <row r="12" ht="15.75" customHeight="1">
      <c r="A12" s="286" t="s">
        <v>259</v>
      </c>
    </row>
    <row r="13" ht="15.75" customHeight="1">
      <c r="A13" s="286" t="s">
        <v>261</v>
      </c>
    </row>
    <row r="14" ht="15.75" customHeight="1">
      <c r="A14" s="286" t="s">
        <v>260</v>
      </c>
    </row>
    <row r="15" ht="15.75" customHeight="1">
      <c r="A15" s="286" t="s">
        <v>236</v>
      </c>
    </row>
    <row r="16" ht="15.75" customHeight="1">
      <c r="A16" s="286" t="s">
        <v>237</v>
      </c>
    </row>
    <row r="17" ht="15.75" customHeight="1">
      <c r="A17" s="286" t="s">
        <v>238</v>
      </c>
    </row>
    <row r="20" ht="15.75" customHeight="1">
      <c r="A20" s="289" t="s">
        <v>392</v>
      </c>
    </row>
  </sheetData>
  <mergeCells count="1">
    <mergeCell ref="A4:A5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K16"/>
  <sheetViews>
    <sheetView workbookViewId="0" topLeftCell="A1">
      <selection activeCell="D1" sqref="D1"/>
    </sheetView>
  </sheetViews>
  <sheetFormatPr defaultColWidth="8.796875" defaultRowHeight="13.5" customHeight="1"/>
  <cols>
    <col min="1" max="1" width="12.59765625" style="286" customWidth="1"/>
    <col min="2" max="5" width="11.59765625" style="286" customWidth="1"/>
    <col min="6" max="9" width="14.59765625" style="286" customWidth="1"/>
    <col min="10" max="16384" width="10.59765625" style="286" customWidth="1"/>
  </cols>
  <sheetData>
    <row r="1" spans="1:9" ht="16.5" customHeight="1" thickBot="1">
      <c r="A1" s="286" t="s">
        <v>277</v>
      </c>
      <c r="H1" s="287"/>
      <c r="I1" s="287" t="s">
        <v>278</v>
      </c>
    </row>
    <row r="2" spans="1:11" ht="16.5" customHeight="1">
      <c r="A2" s="469" t="s">
        <v>60</v>
      </c>
      <c r="B2" s="399" t="s">
        <v>279</v>
      </c>
      <c r="C2" s="399"/>
      <c r="D2" s="137"/>
      <c r="E2" s="13"/>
      <c r="F2" s="296" t="s">
        <v>280</v>
      </c>
      <c r="G2" s="399"/>
      <c r="H2" s="13"/>
      <c r="I2" s="13"/>
      <c r="K2" s="294"/>
    </row>
    <row r="3" spans="1:10" ht="16.5" customHeight="1">
      <c r="A3" s="430"/>
      <c r="B3" s="423" t="s">
        <v>281</v>
      </c>
      <c r="C3" s="424">
        <v>18</v>
      </c>
      <c r="D3" s="424">
        <v>19</v>
      </c>
      <c r="E3" s="424">
        <v>20</v>
      </c>
      <c r="F3" s="423" t="s">
        <v>282</v>
      </c>
      <c r="G3" s="424">
        <v>18</v>
      </c>
      <c r="H3" s="424">
        <v>19</v>
      </c>
      <c r="I3" s="422">
        <v>20</v>
      </c>
      <c r="J3" s="295"/>
    </row>
    <row r="4" spans="1:9" ht="16.5" customHeight="1">
      <c r="A4" s="400" t="s">
        <v>61</v>
      </c>
      <c r="B4" s="388">
        <v>57.1</v>
      </c>
      <c r="C4" s="388">
        <v>59.6</v>
      </c>
      <c r="D4" s="388">
        <v>62.8</v>
      </c>
      <c r="E4" s="396">
        <v>66.6</v>
      </c>
      <c r="F4" s="389">
        <v>659981</v>
      </c>
      <c r="G4" s="389">
        <v>689696</v>
      </c>
      <c r="H4" s="389">
        <v>718265</v>
      </c>
      <c r="I4" s="390">
        <v>753132</v>
      </c>
    </row>
    <row r="5" spans="1:9" ht="16.5" customHeight="1">
      <c r="A5" s="401" t="s">
        <v>62</v>
      </c>
      <c r="B5" s="391">
        <v>56.8</v>
      </c>
      <c r="C5" s="391">
        <v>59.2</v>
      </c>
      <c r="D5" s="391">
        <v>62.3</v>
      </c>
      <c r="E5" s="397">
        <v>66.6</v>
      </c>
      <c r="F5" s="392">
        <v>829511</v>
      </c>
      <c r="G5" s="392">
        <v>864975</v>
      </c>
      <c r="H5" s="392">
        <v>900318</v>
      </c>
      <c r="I5" s="393">
        <v>953068</v>
      </c>
    </row>
    <row r="6" spans="1:9" ht="16.5" customHeight="1">
      <c r="A6" s="401" t="s">
        <v>63</v>
      </c>
      <c r="B6" s="391">
        <v>56.6</v>
      </c>
      <c r="C6" s="391">
        <v>59.3</v>
      </c>
      <c r="D6" s="391">
        <v>62.4</v>
      </c>
      <c r="E6" s="397">
        <v>66.4</v>
      </c>
      <c r="F6" s="392">
        <v>785893</v>
      </c>
      <c r="G6" s="392">
        <v>823360</v>
      </c>
      <c r="H6" s="392">
        <v>860176</v>
      </c>
      <c r="I6" s="393">
        <v>906784</v>
      </c>
    </row>
    <row r="7" spans="1:9" ht="16.5" customHeight="1">
      <c r="A7" s="401" t="s">
        <v>64</v>
      </c>
      <c r="B7" s="391">
        <v>75.6</v>
      </c>
      <c r="C7" s="391">
        <v>80.5</v>
      </c>
      <c r="D7" s="391">
        <v>86</v>
      </c>
      <c r="E7" s="397">
        <v>81.9</v>
      </c>
      <c r="F7" s="392">
        <v>1772180</v>
      </c>
      <c r="G7" s="392">
        <v>1886681</v>
      </c>
      <c r="H7" s="392">
        <v>2012443</v>
      </c>
      <c r="I7" s="393">
        <v>1911718</v>
      </c>
    </row>
    <row r="8" spans="1:9" ht="16.5" customHeight="1">
      <c r="A8" s="401" t="s">
        <v>65</v>
      </c>
      <c r="B8" s="391">
        <v>59.7</v>
      </c>
      <c r="C8" s="391">
        <v>62.5</v>
      </c>
      <c r="D8" s="391">
        <v>66.1</v>
      </c>
      <c r="E8" s="397">
        <v>70.5</v>
      </c>
      <c r="F8" s="392">
        <v>723751</v>
      </c>
      <c r="G8" s="392">
        <v>757823</v>
      </c>
      <c r="H8" s="392">
        <v>795707</v>
      </c>
      <c r="I8" s="393">
        <v>842404</v>
      </c>
    </row>
    <row r="9" spans="1:9" ht="16.5" customHeight="1">
      <c r="A9" s="401" t="s">
        <v>66</v>
      </c>
      <c r="B9" s="391">
        <v>59.6</v>
      </c>
      <c r="C9" s="391">
        <v>62.7</v>
      </c>
      <c r="D9" s="391">
        <v>65.9</v>
      </c>
      <c r="E9" s="397">
        <v>70.4</v>
      </c>
      <c r="F9" s="392">
        <v>1252698</v>
      </c>
      <c r="G9" s="392">
        <v>1316900</v>
      </c>
      <c r="H9" s="392">
        <v>1377640</v>
      </c>
      <c r="I9" s="393">
        <v>1462170</v>
      </c>
    </row>
    <row r="10" spans="1:9" ht="16.5" customHeight="1">
      <c r="A10" s="402" t="s">
        <v>67</v>
      </c>
      <c r="B10" s="370">
        <v>75.9</v>
      </c>
      <c r="C10" s="370">
        <v>80</v>
      </c>
      <c r="D10" s="370">
        <v>84.5</v>
      </c>
      <c r="E10" s="398">
        <v>88.2</v>
      </c>
      <c r="F10" s="394">
        <v>96483732</v>
      </c>
      <c r="G10" s="394">
        <v>101698165</v>
      </c>
      <c r="H10" s="394">
        <v>107338974</v>
      </c>
      <c r="I10" s="395">
        <v>112050077</v>
      </c>
    </row>
    <row r="11" ht="13.5" customHeight="1">
      <c r="A11" s="289" t="s">
        <v>239</v>
      </c>
    </row>
    <row r="12" ht="13.5" customHeight="1">
      <c r="A12" s="289" t="s">
        <v>275</v>
      </c>
    </row>
    <row r="13" ht="13.5" customHeight="1">
      <c r="A13" s="286" t="s">
        <v>276</v>
      </c>
    </row>
    <row r="15" ht="16.5" customHeight="1"/>
    <row r="16" ht="16.5" customHeight="1">
      <c r="A16" s="289" t="s">
        <v>392</v>
      </c>
    </row>
    <row r="17" ht="16.5" customHeight="1"/>
  </sheetData>
  <mergeCells count="1">
    <mergeCell ref="A2:A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Q64"/>
  <sheetViews>
    <sheetView zoomScaleSheetLayoutView="100" workbookViewId="0" topLeftCell="A1">
      <selection activeCell="I1" sqref="I1"/>
    </sheetView>
  </sheetViews>
  <sheetFormatPr defaultColWidth="8.796875" defaultRowHeight="15.75" customHeight="1"/>
  <cols>
    <col min="1" max="1" width="2.59765625" style="1" customWidth="1"/>
    <col min="2" max="2" width="13.59765625" style="1" customWidth="1"/>
    <col min="3" max="3" width="10.59765625" style="1" customWidth="1"/>
    <col min="4" max="9" width="11.59765625" style="1" customWidth="1"/>
    <col min="10" max="11" width="9" style="1" customWidth="1"/>
    <col min="12" max="14" width="9" style="7" customWidth="1"/>
    <col min="15" max="16384" width="9" style="1" customWidth="1"/>
  </cols>
  <sheetData>
    <row r="1" ht="15.75" customHeight="1">
      <c r="A1" s="16" t="s">
        <v>115</v>
      </c>
    </row>
    <row r="2" spans="8:9" ht="15.75" customHeight="1" thickBot="1">
      <c r="H2" s="12"/>
      <c r="I2" s="12" t="s">
        <v>116</v>
      </c>
    </row>
    <row r="3" spans="1:11" ht="15.75" customHeight="1">
      <c r="A3" s="13" t="s">
        <v>118</v>
      </c>
      <c r="B3" s="13"/>
      <c r="C3" s="13"/>
      <c r="D3" s="14" t="s">
        <v>117</v>
      </c>
      <c r="E3" s="15">
        <v>17</v>
      </c>
      <c r="F3" s="15">
        <v>18</v>
      </c>
      <c r="G3" s="15">
        <v>19</v>
      </c>
      <c r="H3" s="15">
        <v>20</v>
      </c>
      <c r="I3" s="15">
        <v>21</v>
      </c>
      <c r="J3" s="2"/>
      <c r="K3" s="2"/>
    </row>
    <row r="4" spans="1:10" ht="15.75" customHeight="1">
      <c r="A4" s="433" t="s">
        <v>80</v>
      </c>
      <c r="B4" s="433"/>
      <c r="C4" s="434"/>
      <c r="D4" s="4">
        <v>823384</v>
      </c>
      <c r="E4" s="4">
        <v>827986</v>
      </c>
      <c r="F4" s="4">
        <v>830421</v>
      </c>
      <c r="G4" s="4">
        <v>828792</v>
      </c>
      <c r="H4" s="4">
        <v>822110</v>
      </c>
      <c r="I4" s="4">
        <v>816564</v>
      </c>
      <c r="J4" s="5"/>
    </row>
    <row r="5" spans="1:9" ht="15.75" customHeight="1">
      <c r="A5" s="435" t="s">
        <v>108</v>
      </c>
      <c r="B5" s="435"/>
      <c r="C5" s="436"/>
      <c r="D5" s="403">
        <v>218181</v>
      </c>
      <c r="E5" s="403">
        <v>213978</v>
      </c>
      <c r="F5" s="403">
        <v>210414</v>
      </c>
      <c r="G5" s="403">
        <v>206523</v>
      </c>
      <c r="H5" s="403">
        <v>201904</v>
      </c>
      <c r="I5" s="403">
        <v>197293</v>
      </c>
    </row>
    <row r="6" spans="1:9" ht="15.75" customHeight="1">
      <c r="A6" s="9"/>
      <c r="B6" s="437" t="s">
        <v>97</v>
      </c>
      <c r="C6" s="438"/>
      <c r="D6" s="6">
        <v>24539</v>
      </c>
      <c r="E6" s="6">
        <v>24267</v>
      </c>
      <c r="F6" s="6">
        <v>24003</v>
      </c>
      <c r="G6" s="6">
        <v>23646</v>
      </c>
      <c r="H6" s="6">
        <v>22928</v>
      </c>
      <c r="I6" s="6">
        <v>21946</v>
      </c>
    </row>
    <row r="7" spans="1:9" ht="15.75" customHeight="1">
      <c r="A7" s="9"/>
      <c r="B7" s="437" t="s">
        <v>98</v>
      </c>
      <c r="C7" s="438"/>
      <c r="D7" s="6">
        <v>46653</v>
      </c>
      <c r="E7" s="6">
        <v>44911</v>
      </c>
      <c r="F7" s="6">
        <v>42924</v>
      </c>
      <c r="G7" s="6">
        <v>41024</v>
      </c>
      <c r="H7" s="6">
        <v>38971</v>
      </c>
      <c r="I7" s="6">
        <v>36727</v>
      </c>
    </row>
    <row r="8" spans="1:9" ht="15.75" customHeight="1">
      <c r="A8" s="9"/>
      <c r="B8" s="437" t="s">
        <v>99</v>
      </c>
      <c r="C8" s="438"/>
      <c r="D8" s="6">
        <v>2</v>
      </c>
      <c r="E8" s="6">
        <v>2</v>
      </c>
      <c r="F8" s="6">
        <v>2</v>
      </c>
      <c r="G8" s="6">
        <v>2</v>
      </c>
      <c r="H8" s="6">
        <v>3</v>
      </c>
      <c r="I8" s="6">
        <v>4</v>
      </c>
    </row>
    <row r="9" spans="1:9" ht="15.75" customHeight="1">
      <c r="A9" s="9"/>
      <c r="B9" s="437" t="s">
        <v>100</v>
      </c>
      <c r="C9" s="438"/>
      <c r="D9" s="6">
        <v>484</v>
      </c>
      <c r="E9" s="6">
        <v>522</v>
      </c>
      <c r="F9" s="6">
        <v>594</v>
      </c>
      <c r="G9" s="6">
        <v>635</v>
      </c>
      <c r="H9" s="6">
        <v>632</v>
      </c>
      <c r="I9" s="6">
        <v>655</v>
      </c>
    </row>
    <row r="10" spans="1:9" ht="15.75" customHeight="1">
      <c r="A10" s="9"/>
      <c r="B10" s="439" t="s">
        <v>101</v>
      </c>
      <c r="C10" s="10" t="s">
        <v>113</v>
      </c>
      <c r="D10" s="6">
        <v>146494</v>
      </c>
      <c r="E10" s="6">
        <v>144267</v>
      </c>
      <c r="F10" s="6">
        <v>142883</v>
      </c>
      <c r="G10" s="6">
        <v>141209</v>
      </c>
      <c r="H10" s="6">
        <v>139364</v>
      </c>
      <c r="I10" s="6">
        <v>137954</v>
      </c>
    </row>
    <row r="11" spans="1:14" ht="15.75" customHeight="1">
      <c r="A11" s="11"/>
      <c r="B11" s="440"/>
      <c r="C11" s="10" t="s">
        <v>114</v>
      </c>
      <c r="D11" s="6">
        <v>9</v>
      </c>
      <c r="E11" s="6">
        <v>9</v>
      </c>
      <c r="F11" s="6">
        <v>8</v>
      </c>
      <c r="G11" s="6">
        <v>7</v>
      </c>
      <c r="H11" s="6">
        <v>6</v>
      </c>
      <c r="I11" s="6">
        <v>7</v>
      </c>
      <c r="N11" s="8"/>
    </row>
    <row r="12" spans="1:9" ht="15.75" customHeight="1">
      <c r="A12" s="435" t="s">
        <v>109</v>
      </c>
      <c r="B12" s="435"/>
      <c r="C12" s="436"/>
      <c r="D12" s="403">
        <v>3017</v>
      </c>
      <c r="E12" s="403">
        <v>2952</v>
      </c>
      <c r="F12" s="403">
        <v>2934</v>
      </c>
      <c r="G12" s="403">
        <v>2845</v>
      </c>
      <c r="H12" s="403">
        <v>2797</v>
      </c>
      <c r="I12" s="403">
        <v>2701</v>
      </c>
    </row>
    <row r="13" spans="1:14" ht="15.75" customHeight="1">
      <c r="A13" s="9"/>
      <c r="B13" s="437" t="s">
        <v>97</v>
      </c>
      <c r="C13" s="438"/>
      <c r="D13" s="6">
        <v>1280</v>
      </c>
      <c r="E13" s="6">
        <v>1256</v>
      </c>
      <c r="F13" s="6">
        <v>1251</v>
      </c>
      <c r="G13" s="6">
        <v>1239</v>
      </c>
      <c r="H13" s="6">
        <v>1222</v>
      </c>
      <c r="I13" s="6">
        <v>1178</v>
      </c>
      <c r="N13" s="8"/>
    </row>
    <row r="14" spans="1:14" ht="15.75" customHeight="1">
      <c r="A14" s="9"/>
      <c r="B14" s="437" t="s">
        <v>102</v>
      </c>
      <c r="C14" s="438"/>
      <c r="D14" s="6">
        <v>1737</v>
      </c>
      <c r="E14" s="6">
        <v>1696</v>
      </c>
      <c r="F14" s="6">
        <v>1683</v>
      </c>
      <c r="G14" s="6">
        <v>1606</v>
      </c>
      <c r="H14" s="6">
        <v>1575</v>
      </c>
      <c r="I14" s="6">
        <v>1523</v>
      </c>
      <c r="N14" s="8"/>
    </row>
    <row r="15" spans="1:9" ht="15.75" customHeight="1">
      <c r="A15" s="435" t="s">
        <v>110</v>
      </c>
      <c r="B15" s="435"/>
      <c r="C15" s="436"/>
      <c r="D15" s="403">
        <v>559460</v>
      </c>
      <c r="E15" s="403">
        <v>568287</v>
      </c>
      <c r="F15" s="403">
        <v>574102</v>
      </c>
      <c r="G15" s="403">
        <v>576351</v>
      </c>
      <c r="H15" s="403">
        <v>574407</v>
      </c>
      <c r="I15" s="403">
        <v>573627</v>
      </c>
    </row>
    <row r="16" spans="1:14" ht="15.75" customHeight="1">
      <c r="A16" s="9"/>
      <c r="B16" s="437" t="s">
        <v>97</v>
      </c>
      <c r="C16" s="438"/>
      <c r="D16" s="6">
        <v>122166</v>
      </c>
      <c r="E16" s="6">
        <v>126454</v>
      </c>
      <c r="F16" s="6">
        <v>128649</v>
      </c>
      <c r="G16" s="6">
        <v>128834</v>
      </c>
      <c r="H16" s="6">
        <v>128280</v>
      </c>
      <c r="I16" s="6">
        <v>126483</v>
      </c>
      <c r="N16" s="8"/>
    </row>
    <row r="17" spans="1:14" ht="15.75" customHeight="1">
      <c r="A17" s="9"/>
      <c r="B17" s="437" t="s">
        <v>102</v>
      </c>
      <c r="C17" s="438"/>
      <c r="D17" s="6">
        <v>282575</v>
      </c>
      <c r="E17" s="6">
        <v>279294</v>
      </c>
      <c r="F17" s="6">
        <v>275110</v>
      </c>
      <c r="G17" s="6">
        <v>267983</v>
      </c>
      <c r="H17" s="6">
        <v>258250</v>
      </c>
      <c r="I17" s="6">
        <v>250852</v>
      </c>
      <c r="N17" s="8"/>
    </row>
    <row r="18" spans="1:14" ht="15.75" customHeight="1">
      <c r="A18" s="9"/>
      <c r="B18" s="437" t="s">
        <v>103</v>
      </c>
      <c r="C18" s="438"/>
      <c r="D18" s="6">
        <v>154719</v>
      </c>
      <c r="E18" s="6">
        <v>162539</v>
      </c>
      <c r="F18" s="6">
        <v>170343</v>
      </c>
      <c r="G18" s="6">
        <v>179534</v>
      </c>
      <c r="H18" s="6">
        <v>187877</v>
      </c>
      <c r="I18" s="6">
        <v>196292</v>
      </c>
      <c r="N18" s="8"/>
    </row>
    <row r="19" spans="1:9" ht="15.75" customHeight="1">
      <c r="A19" s="435" t="s">
        <v>111</v>
      </c>
      <c r="B19" s="435"/>
      <c r="C19" s="436"/>
      <c r="D19" s="403">
        <v>22672</v>
      </c>
      <c r="E19" s="403">
        <v>22610</v>
      </c>
      <c r="F19" s="403">
        <v>22674</v>
      </c>
      <c r="G19" s="403">
        <v>22808</v>
      </c>
      <c r="H19" s="403">
        <v>22591</v>
      </c>
      <c r="I19" s="403">
        <v>22218</v>
      </c>
    </row>
    <row r="20" spans="1:14" ht="15.75" customHeight="1">
      <c r="A20" s="9"/>
      <c r="B20" s="437" t="s">
        <v>97</v>
      </c>
      <c r="C20" s="438"/>
      <c r="D20" s="6">
        <v>11980</v>
      </c>
      <c r="E20" s="6">
        <v>11925</v>
      </c>
      <c r="F20" s="6">
        <v>11832</v>
      </c>
      <c r="G20" s="6">
        <v>11791</v>
      </c>
      <c r="H20" s="6">
        <v>11590</v>
      </c>
      <c r="I20" s="6">
        <v>11241</v>
      </c>
      <c r="N20" s="8"/>
    </row>
    <row r="21" spans="1:14" ht="15.75" customHeight="1">
      <c r="A21" s="9"/>
      <c r="B21" s="437" t="s">
        <v>102</v>
      </c>
      <c r="C21" s="438"/>
      <c r="D21" s="6">
        <v>1980</v>
      </c>
      <c r="E21" s="6">
        <v>1884</v>
      </c>
      <c r="F21" s="6">
        <v>1841</v>
      </c>
      <c r="G21" s="6">
        <v>1747</v>
      </c>
      <c r="H21" s="6">
        <v>1704</v>
      </c>
      <c r="I21" s="6">
        <v>1630</v>
      </c>
      <c r="N21" s="8"/>
    </row>
    <row r="22" spans="1:14" ht="15.75" customHeight="1">
      <c r="A22" s="9"/>
      <c r="B22" s="437" t="s">
        <v>104</v>
      </c>
      <c r="C22" s="438"/>
      <c r="D22" s="6">
        <v>7353</v>
      </c>
      <c r="E22" s="6">
        <v>7340</v>
      </c>
      <c r="F22" s="6">
        <v>7460</v>
      </c>
      <c r="G22" s="6">
        <v>7661</v>
      </c>
      <c r="H22" s="6">
        <v>7657</v>
      </c>
      <c r="I22" s="6">
        <v>7680</v>
      </c>
      <c r="N22" s="8"/>
    </row>
    <row r="23" spans="1:14" ht="15.75" customHeight="1">
      <c r="A23" s="9"/>
      <c r="B23" s="437" t="s">
        <v>101</v>
      </c>
      <c r="C23" s="438"/>
      <c r="D23" s="6">
        <v>1359</v>
      </c>
      <c r="E23" s="6">
        <v>1461</v>
      </c>
      <c r="F23" s="6">
        <v>1541</v>
      </c>
      <c r="G23" s="6">
        <v>1609</v>
      </c>
      <c r="H23" s="6">
        <v>1640</v>
      </c>
      <c r="I23" s="6">
        <v>1667</v>
      </c>
      <c r="N23" s="8"/>
    </row>
    <row r="24" spans="1:9" ht="15.75" customHeight="1">
      <c r="A24" s="435" t="s">
        <v>112</v>
      </c>
      <c r="B24" s="435"/>
      <c r="C24" s="436"/>
      <c r="D24" s="403">
        <v>20054</v>
      </c>
      <c r="E24" s="403">
        <v>20159</v>
      </c>
      <c r="F24" s="403">
        <v>20297</v>
      </c>
      <c r="G24" s="403">
        <v>20265</v>
      </c>
      <c r="H24" s="403">
        <v>20411</v>
      </c>
      <c r="I24" s="403">
        <v>20725</v>
      </c>
    </row>
    <row r="25" spans="1:14" ht="15.75" customHeight="1">
      <c r="A25" s="9"/>
      <c r="B25" s="437" t="s">
        <v>105</v>
      </c>
      <c r="C25" s="438"/>
      <c r="D25" s="6">
        <v>9189</v>
      </c>
      <c r="E25" s="6">
        <v>9339</v>
      </c>
      <c r="F25" s="6">
        <v>9419</v>
      </c>
      <c r="G25" s="6">
        <v>9378</v>
      </c>
      <c r="H25" s="6">
        <v>9489</v>
      </c>
      <c r="I25" s="6">
        <v>9699</v>
      </c>
      <c r="N25" s="8"/>
    </row>
    <row r="26" spans="1:14" ht="15.75" customHeight="1">
      <c r="A26" s="9"/>
      <c r="B26" s="437" t="s">
        <v>106</v>
      </c>
      <c r="C26" s="438"/>
      <c r="D26" s="6">
        <v>10865</v>
      </c>
      <c r="E26" s="6">
        <v>10820</v>
      </c>
      <c r="F26" s="6">
        <v>10878</v>
      </c>
      <c r="G26" s="6">
        <v>10887</v>
      </c>
      <c r="H26" s="6">
        <v>10877</v>
      </c>
      <c r="I26" s="6">
        <v>10980</v>
      </c>
      <c r="N26" s="8"/>
    </row>
    <row r="27" spans="1:14" ht="15.75" customHeight="1">
      <c r="A27" s="9"/>
      <c r="B27" s="441" t="s">
        <v>107</v>
      </c>
      <c r="C27" s="442"/>
      <c r="D27" s="6"/>
      <c r="E27" s="6"/>
      <c r="F27" s="6"/>
      <c r="G27" s="6"/>
      <c r="H27" s="6">
        <v>45</v>
      </c>
      <c r="I27" s="6">
        <v>46</v>
      </c>
      <c r="N27" s="8"/>
    </row>
    <row r="28" spans="1:9" ht="13.5" customHeight="1">
      <c r="A28" s="3" t="s">
        <v>93</v>
      </c>
      <c r="B28" s="3"/>
      <c r="C28" s="3"/>
      <c r="D28" s="3"/>
      <c r="E28" s="3"/>
      <c r="F28" s="3"/>
      <c r="G28" s="3"/>
      <c r="H28" s="3"/>
      <c r="I28" s="3"/>
    </row>
    <row r="29" spans="1:9" ht="15.75" customHeight="1">
      <c r="A29" s="7"/>
      <c r="B29" s="7"/>
      <c r="C29" s="7"/>
      <c r="D29" s="7"/>
      <c r="E29" s="8"/>
      <c r="F29" s="8"/>
      <c r="G29" s="8"/>
      <c r="H29" s="8"/>
      <c r="I29" s="8"/>
    </row>
    <row r="30" spans="1:15" ht="15.75" customHeight="1">
      <c r="A30" s="7"/>
      <c r="B30" s="7"/>
      <c r="C30" s="7"/>
      <c r="D30" s="7"/>
      <c r="E30" s="7"/>
      <c r="F30" s="7"/>
      <c r="G30" s="7"/>
      <c r="H30" s="7"/>
      <c r="I30" s="7"/>
      <c r="K30" s="17" t="s">
        <v>119</v>
      </c>
      <c r="L30" s="308" t="s">
        <v>382</v>
      </c>
      <c r="O30" s="305"/>
    </row>
    <row r="31" spans="1:13" ht="15.75" customHeight="1">
      <c r="A31" s="7"/>
      <c r="B31" s="7"/>
      <c r="C31" s="7"/>
      <c r="D31" s="7"/>
      <c r="E31" s="7"/>
      <c r="F31" s="7"/>
      <c r="G31" s="7"/>
      <c r="H31" s="7"/>
      <c r="I31" s="7"/>
      <c r="K31" s="18" t="s">
        <v>80</v>
      </c>
      <c r="L31" s="19">
        <v>1</v>
      </c>
      <c r="M31" s="8"/>
    </row>
    <row r="32" spans="11:13" ht="15.75" customHeight="1">
      <c r="K32" s="18" t="s">
        <v>110</v>
      </c>
      <c r="L32" s="19">
        <v>0.7024887210310521</v>
      </c>
      <c r="M32" s="8"/>
    </row>
    <row r="33" spans="11:13" ht="15.75" customHeight="1">
      <c r="K33" s="18" t="s">
        <v>108</v>
      </c>
      <c r="L33" s="19">
        <v>0.2416136395922426</v>
      </c>
      <c r="M33" s="8"/>
    </row>
    <row r="34" spans="11:13" ht="15.75" customHeight="1">
      <c r="K34" s="18" t="s">
        <v>111</v>
      </c>
      <c r="L34" s="19">
        <v>0.02720913486266845</v>
      </c>
      <c r="M34" s="8"/>
    </row>
    <row r="35" spans="11:13" ht="15.75" customHeight="1">
      <c r="K35" s="18" t="s">
        <v>112</v>
      </c>
      <c r="L35" s="19">
        <v>0.025380741742227188</v>
      </c>
      <c r="M35" s="8"/>
    </row>
    <row r="36" spans="11:13" ht="15.75" customHeight="1">
      <c r="K36" s="18" t="s">
        <v>109</v>
      </c>
      <c r="L36" s="19">
        <v>0.0033077627718096805</v>
      </c>
      <c r="M36" s="8"/>
    </row>
    <row r="40" spans="11:17" ht="15.75" customHeight="1">
      <c r="K40" s="25" t="s">
        <v>119</v>
      </c>
      <c r="L40" s="21" t="s">
        <v>117</v>
      </c>
      <c r="M40" s="22">
        <v>17</v>
      </c>
      <c r="N40" s="22">
        <v>18</v>
      </c>
      <c r="O40" s="22">
        <v>19</v>
      </c>
      <c r="P40" s="22">
        <v>20</v>
      </c>
      <c r="Q40" s="306">
        <v>21</v>
      </c>
    </row>
    <row r="41" spans="11:17" ht="15.75" customHeight="1">
      <c r="K41" s="18" t="s">
        <v>108</v>
      </c>
      <c r="L41" s="19">
        <v>0.26498085947747346</v>
      </c>
      <c r="M41" s="19">
        <v>0.25843190585348064</v>
      </c>
      <c r="N41" s="19">
        <v>0.25338232053380155</v>
      </c>
      <c r="O41" s="19">
        <v>0.24918556163669534</v>
      </c>
      <c r="P41" s="19">
        <v>0.2455924389680213</v>
      </c>
      <c r="Q41" s="307">
        <v>0.2416136395922426</v>
      </c>
    </row>
    <row r="42" spans="11:17" ht="15.75" customHeight="1">
      <c r="K42" s="18" t="s">
        <v>109</v>
      </c>
      <c r="L42" s="19">
        <v>0.003664146983667402</v>
      </c>
      <c r="M42" s="19">
        <v>0.0035652776737770927</v>
      </c>
      <c r="N42" s="19">
        <v>0.0035331476443876057</v>
      </c>
      <c r="O42" s="19">
        <v>0.003432706879410033</v>
      </c>
      <c r="P42" s="19">
        <v>0.0034022211139628517</v>
      </c>
      <c r="Q42" s="307">
        <v>0.0033077627718096805</v>
      </c>
    </row>
    <row r="43" spans="11:17" ht="15.75" customHeight="1">
      <c r="K43" s="18" t="s">
        <v>110</v>
      </c>
      <c r="L43" s="19">
        <v>0.6794642596892823</v>
      </c>
      <c r="M43" s="19">
        <v>0.6863485614491066</v>
      </c>
      <c r="N43" s="19">
        <v>0.6913384897539923</v>
      </c>
      <c r="O43" s="19">
        <v>0.6954109113022326</v>
      </c>
      <c r="P43" s="19">
        <v>0.6986984710075294</v>
      </c>
      <c r="Q43" s="307">
        <v>0.7024887210310521</v>
      </c>
    </row>
    <row r="44" spans="11:17" ht="15.75" customHeight="1">
      <c r="K44" s="18" t="s">
        <v>111</v>
      </c>
      <c r="L44" s="19">
        <v>0.027535147634639486</v>
      </c>
      <c r="M44" s="19">
        <v>0.02730722500138891</v>
      </c>
      <c r="N44" s="19">
        <v>0.02730422279783387</v>
      </c>
      <c r="O44" s="19">
        <v>0.027519570652226374</v>
      </c>
      <c r="P44" s="19">
        <v>0.027479291092432887</v>
      </c>
      <c r="Q44" s="307">
        <v>0.02720913486266845</v>
      </c>
    </row>
    <row r="45" spans="11:17" ht="15.75" customHeight="1">
      <c r="K45" s="18" t="s">
        <v>112</v>
      </c>
      <c r="L45" s="19">
        <v>0.02435558621493738</v>
      </c>
      <c r="M45" s="19">
        <v>0.02434703002224675</v>
      </c>
      <c r="N45" s="19">
        <v>0.024441819269984743</v>
      </c>
      <c r="O45" s="19">
        <v>0.02445124952943561</v>
      </c>
      <c r="P45" s="19">
        <v>0.024827577818053545</v>
      </c>
      <c r="Q45" s="307">
        <v>0.025380741742227188</v>
      </c>
    </row>
    <row r="46" spans="11:17" ht="15.75" customHeight="1">
      <c r="K46" s="23"/>
      <c r="L46" s="24">
        <v>1</v>
      </c>
      <c r="M46" s="24">
        <v>1</v>
      </c>
      <c r="N46" s="24">
        <v>1</v>
      </c>
      <c r="O46" s="24">
        <v>1</v>
      </c>
      <c r="P46" s="24">
        <v>1</v>
      </c>
      <c r="Q46" s="24">
        <v>1</v>
      </c>
    </row>
    <row r="50" ht="15.75" customHeight="1">
      <c r="A50" s="35" t="s">
        <v>383</v>
      </c>
    </row>
    <row r="54" spans="11:13" ht="15.75" customHeight="1">
      <c r="K54" s="309"/>
      <c r="L54" s="310"/>
      <c r="M54" s="310"/>
    </row>
    <row r="55" spans="11:13" ht="15.75" customHeight="1">
      <c r="K55" s="309"/>
      <c r="L55" s="311"/>
      <c r="M55" s="310"/>
    </row>
    <row r="56" spans="11:13" ht="15.75" customHeight="1">
      <c r="K56" s="309"/>
      <c r="L56" s="311"/>
      <c r="M56" s="310"/>
    </row>
    <row r="57" spans="11:13" ht="15.75" customHeight="1">
      <c r="K57" s="309"/>
      <c r="L57" s="311"/>
      <c r="M57" s="310"/>
    </row>
    <row r="58" spans="11:13" ht="15.75" customHeight="1">
      <c r="K58" s="309"/>
      <c r="L58" s="311"/>
      <c r="M58" s="310"/>
    </row>
    <row r="59" spans="11:13" ht="15.75" customHeight="1">
      <c r="K59" s="309"/>
      <c r="L59" s="311"/>
      <c r="M59" s="310"/>
    </row>
    <row r="60" spans="11:13" ht="15.75" customHeight="1">
      <c r="K60" s="309"/>
      <c r="L60" s="311"/>
      <c r="M60" s="310"/>
    </row>
    <row r="61" spans="11:13" ht="15.75" customHeight="1">
      <c r="K61" s="309"/>
      <c r="L61" s="310"/>
      <c r="M61" s="310"/>
    </row>
    <row r="62" spans="11:13" ht="15.75" customHeight="1">
      <c r="K62" s="309"/>
      <c r="L62" s="310"/>
      <c r="M62" s="310"/>
    </row>
    <row r="63" spans="11:13" ht="15.75" customHeight="1">
      <c r="K63" s="309"/>
      <c r="L63" s="310"/>
      <c r="M63" s="310"/>
    </row>
    <row r="64" spans="11:13" ht="15.75" customHeight="1">
      <c r="K64" s="309"/>
      <c r="L64" s="310"/>
      <c r="M64" s="310"/>
    </row>
  </sheetData>
  <mergeCells count="23">
    <mergeCell ref="B25:C25"/>
    <mergeCell ref="B26:C26"/>
    <mergeCell ref="B27:C27"/>
    <mergeCell ref="B21:C21"/>
    <mergeCell ref="B22:C22"/>
    <mergeCell ref="B23:C23"/>
    <mergeCell ref="A24:C24"/>
    <mergeCell ref="B17:C17"/>
    <mergeCell ref="B18:C18"/>
    <mergeCell ref="A19:C19"/>
    <mergeCell ref="B20:C20"/>
    <mergeCell ref="B13:C13"/>
    <mergeCell ref="B14:C14"/>
    <mergeCell ref="A15:C15"/>
    <mergeCell ref="B16:C16"/>
    <mergeCell ref="A4:C4"/>
    <mergeCell ref="A5:C5"/>
    <mergeCell ref="A12:C12"/>
    <mergeCell ref="B6:C6"/>
    <mergeCell ref="B7:C7"/>
    <mergeCell ref="B8:C8"/>
    <mergeCell ref="B9:C9"/>
    <mergeCell ref="B10:B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38"/>
  <sheetViews>
    <sheetView workbookViewId="0" topLeftCell="A1">
      <selection activeCell="I1" sqref="I1"/>
    </sheetView>
  </sheetViews>
  <sheetFormatPr defaultColWidth="8.796875" defaultRowHeight="15.75" customHeight="1"/>
  <cols>
    <col min="1" max="1" width="2.59765625" style="1" customWidth="1"/>
    <col min="2" max="2" width="14.59765625" style="1" customWidth="1"/>
    <col min="3" max="3" width="5.59765625" style="26" customWidth="1"/>
    <col min="4" max="9" width="11.59765625" style="26" customWidth="1"/>
    <col min="10" max="16384" width="9" style="1" customWidth="1"/>
  </cols>
  <sheetData>
    <row r="1" spans="1:6" ht="15.75" customHeight="1">
      <c r="A1" s="16" t="s">
        <v>125</v>
      </c>
      <c r="F1" s="1"/>
    </row>
    <row r="2" spans="8:9" ht="15.75" customHeight="1" thickBot="1">
      <c r="H2" s="12"/>
      <c r="I2" s="12" t="s">
        <v>367</v>
      </c>
    </row>
    <row r="3" spans="1:10" ht="15.75" customHeight="1">
      <c r="A3" s="13" t="s">
        <v>0</v>
      </c>
      <c r="B3" s="13"/>
      <c r="C3" s="137"/>
      <c r="D3" s="37" t="s">
        <v>124</v>
      </c>
      <c r="E3" s="38">
        <v>16</v>
      </c>
      <c r="F3" s="38">
        <v>17</v>
      </c>
      <c r="G3" s="38">
        <v>18</v>
      </c>
      <c r="H3" s="15">
        <v>19</v>
      </c>
      <c r="I3" s="15">
        <v>20</v>
      </c>
      <c r="J3" s="2"/>
    </row>
    <row r="4" spans="1:10" ht="15.75" customHeight="1">
      <c r="A4" s="404" t="s">
        <v>1</v>
      </c>
      <c r="B4" s="404"/>
      <c r="C4" s="405"/>
      <c r="D4" s="406"/>
      <c r="E4" s="407"/>
      <c r="F4" s="407"/>
      <c r="G4" s="407"/>
      <c r="H4" s="407"/>
      <c r="I4" s="408"/>
      <c r="J4" s="12"/>
    </row>
    <row r="5" spans="1:10" ht="15.75" customHeight="1">
      <c r="A5" s="7"/>
      <c r="B5" s="29" t="s">
        <v>126</v>
      </c>
      <c r="C5" s="132" t="s">
        <v>368</v>
      </c>
      <c r="D5" s="30">
        <v>242197</v>
      </c>
      <c r="E5" s="8">
        <v>236128</v>
      </c>
      <c r="F5" s="8">
        <v>242346</v>
      </c>
      <c r="G5" s="8">
        <v>256400</v>
      </c>
      <c r="H5" s="8">
        <v>263950</v>
      </c>
      <c r="I5" s="39">
        <v>261141</v>
      </c>
      <c r="J5" s="12"/>
    </row>
    <row r="6" spans="1:10" ht="15.75" customHeight="1">
      <c r="A6" s="7"/>
      <c r="B6" s="29" t="s">
        <v>127</v>
      </c>
      <c r="C6" s="132" t="s">
        <v>369</v>
      </c>
      <c r="D6" s="30">
        <v>2143307</v>
      </c>
      <c r="E6" s="8">
        <v>2165895</v>
      </c>
      <c r="F6" s="8">
        <v>2262470</v>
      </c>
      <c r="G6" s="8">
        <v>2275820</v>
      </c>
      <c r="H6" s="8">
        <v>2289775</v>
      </c>
      <c r="I6" s="39">
        <v>2162446</v>
      </c>
      <c r="J6" s="12"/>
    </row>
    <row r="7" spans="1:10" ht="15.75" customHeight="1">
      <c r="A7" s="7"/>
      <c r="B7" s="29" t="s">
        <v>128</v>
      </c>
      <c r="C7" s="132" t="s">
        <v>370</v>
      </c>
      <c r="D7" s="30">
        <v>979584</v>
      </c>
      <c r="E7" s="8">
        <v>1048823</v>
      </c>
      <c r="F7" s="8">
        <v>1106495</v>
      </c>
      <c r="G7" s="8">
        <v>1199301</v>
      </c>
      <c r="H7" s="8">
        <v>1251535</v>
      </c>
      <c r="I7" s="39">
        <v>1286493</v>
      </c>
      <c r="J7" s="12"/>
    </row>
    <row r="8" spans="1:10" ht="15.75" customHeight="1">
      <c r="A8" s="7"/>
      <c r="B8" s="29" t="s">
        <v>129</v>
      </c>
      <c r="C8" s="132" t="s">
        <v>371</v>
      </c>
      <c r="D8" s="30">
        <v>200458</v>
      </c>
      <c r="E8" s="8">
        <v>187672</v>
      </c>
      <c r="F8" s="8">
        <v>178274</v>
      </c>
      <c r="G8" s="8">
        <v>160332</v>
      </c>
      <c r="H8" s="8">
        <v>155183</v>
      </c>
      <c r="I8" s="39">
        <v>141912</v>
      </c>
      <c r="J8" s="12"/>
    </row>
    <row r="9" spans="1:10" ht="15.75" customHeight="1">
      <c r="A9" s="7"/>
      <c r="B9" s="29" t="s">
        <v>130</v>
      </c>
      <c r="C9" s="132" t="s">
        <v>372</v>
      </c>
      <c r="D9" s="30">
        <v>400965</v>
      </c>
      <c r="E9" s="8">
        <v>401391</v>
      </c>
      <c r="F9" s="8">
        <v>410864</v>
      </c>
      <c r="G9" s="8">
        <v>362639</v>
      </c>
      <c r="H9" s="8">
        <v>371098</v>
      </c>
      <c r="I9" s="39">
        <v>342292</v>
      </c>
      <c r="J9" s="12"/>
    </row>
    <row r="10" spans="1:10" ht="15.75" customHeight="1">
      <c r="A10" s="7"/>
      <c r="B10" s="29" t="s">
        <v>131</v>
      </c>
      <c r="C10" s="132" t="s">
        <v>373</v>
      </c>
      <c r="D10" s="30">
        <v>1815254</v>
      </c>
      <c r="E10" s="8">
        <v>1829460</v>
      </c>
      <c r="F10" s="8">
        <v>1888877</v>
      </c>
      <c r="G10" s="8">
        <v>1921257</v>
      </c>
      <c r="H10" s="8">
        <v>1880115</v>
      </c>
      <c r="I10" s="39">
        <v>1731117</v>
      </c>
      <c r="J10" s="12"/>
    </row>
    <row r="11" spans="1:10" ht="15.75" customHeight="1">
      <c r="A11" s="7"/>
      <c r="B11" s="29" t="s">
        <v>132</v>
      </c>
      <c r="C11" s="132" t="s">
        <v>373</v>
      </c>
      <c r="D11" s="30">
        <v>1024877</v>
      </c>
      <c r="E11" s="8">
        <v>974983</v>
      </c>
      <c r="F11" s="8">
        <v>1006969</v>
      </c>
      <c r="G11" s="8">
        <v>1027806</v>
      </c>
      <c r="H11" s="8">
        <v>1214392</v>
      </c>
      <c r="I11" s="39">
        <v>1393604</v>
      </c>
      <c r="J11" s="12"/>
    </row>
    <row r="12" spans="1:10" ht="15.75" customHeight="1">
      <c r="A12" s="7"/>
      <c r="B12" s="29" t="s">
        <v>133</v>
      </c>
      <c r="C12" s="132" t="s">
        <v>373</v>
      </c>
      <c r="D12" s="30">
        <v>1129970</v>
      </c>
      <c r="E12" s="8">
        <v>1088552</v>
      </c>
      <c r="F12" s="8">
        <v>1150261</v>
      </c>
      <c r="G12" s="8">
        <v>1150523</v>
      </c>
      <c r="H12" s="8">
        <v>1176581</v>
      </c>
      <c r="I12" s="39">
        <v>1106572</v>
      </c>
      <c r="J12" s="12"/>
    </row>
    <row r="13" spans="1:10" ht="15.75" customHeight="1">
      <c r="A13" s="7"/>
      <c r="B13" s="29" t="s">
        <v>134</v>
      </c>
      <c r="C13" s="132" t="s">
        <v>374</v>
      </c>
      <c r="D13" s="30">
        <v>662441</v>
      </c>
      <c r="E13" s="8">
        <v>660639</v>
      </c>
      <c r="F13" s="8">
        <v>686442</v>
      </c>
      <c r="G13" s="8">
        <v>684847</v>
      </c>
      <c r="H13" s="8">
        <v>692199</v>
      </c>
      <c r="I13" s="39">
        <v>649451</v>
      </c>
      <c r="J13" s="12"/>
    </row>
    <row r="14" spans="1:10" ht="15.75" customHeight="1">
      <c r="A14" s="7"/>
      <c r="B14" s="29" t="s">
        <v>135</v>
      </c>
      <c r="C14" s="132"/>
      <c r="D14" s="30">
        <v>328414</v>
      </c>
      <c r="E14" s="8">
        <v>338630</v>
      </c>
      <c r="F14" s="8">
        <v>360824</v>
      </c>
      <c r="G14" s="8">
        <v>349014</v>
      </c>
      <c r="H14" s="8">
        <v>336560</v>
      </c>
      <c r="I14" s="39">
        <v>311331</v>
      </c>
      <c r="J14" s="12"/>
    </row>
    <row r="15" spans="1:10" ht="15.75" customHeight="1">
      <c r="A15" s="409" t="s">
        <v>120</v>
      </c>
      <c r="B15" s="410"/>
      <c r="C15" s="411"/>
      <c r="D15" s="412"/>
      <c r="E15" s="413"/>
      <c r="F15" s="413"/>
      <c r="G15" s="413"/>
      <c r="H15" s="413"/>
      <c r="I15" s="414"/>
      <c r="J15" s="12"/>
    </row>
    <row r="16" spans="1:10" ht="15.75" customHeight="1">
      <c r="A16" s="7"/>
      <c r="B16" s="29" t="s">
        <v>136</v>
      </c>
      <c r="C16" s="132" t="s">
        <v>375</v>
      </c>
      <c r="D16" s="30">
        <v>437761</v>
      </c>
      <c r="E16" s="8">
        <v>427146</v>
      </c>
      <c r="F16" s="8">
        <v>439567</v>
      </c>
      <c r="G16" s="8">
        <v>458861</v>
      </c>
      <c r="H16" s="8">
        <v>471669</v>
      </c>
      <c r="I16" s="39">
        <v>465652</v>
      </c>
      <c r="J16" s="12"/>
    </row>
    <row r="17" spans="1:10" ht="15.75" customHeight="1">
      <c r="A17" s="7"/>
      <c r="B17" s="29" t="s">
        <v>143</v>
      </c>
      <c r="C17" s="132" t="s">
        <v>376</v>
      </c>
      <c r="D17" s="30">
        <v>680034</v>
      </c>
      <c r="E17" s="8">
        <v>653397</v>
      </c>
      <c r="F17" s="8">
        <v>677362</v>
      </c>
      <c r="G17" s="8">
        <v>677830</v>
      </c>
      <c r="H17" s="8">
        <v>687688</v>
      </c>
      <c r="I17" s="39">
        <v>668422</v>
      </c>
      <c r="J17" s="12"/>
    </row>
    <row r="18" spans="1:10" ht="15.75" customHeight="1">
      <c r="A18" s="7"/>
      <c r="B18" s="29" t="s">
        <v>137</v>
      </c>
      <c r="C18" s="132" t="s">
        <v>377</v>
      </c>
      <c r="D18" s="30">
        <v>281905</v>
      </c>
      <c r="E18" s="8">
        <v>267730</v>
      </c>
      <c r="F18" s="8">
        <v>279000</v>
      </c>
      <c r="G18" s="8">
        <v>296962</v>
      </c>
      <c r="H18" s="8">
        <v>316723</v>
      </c>
      <c r="I18" s="39">
        <v>286935</v>
      </c>
      <c r="J18" s="12"/>
    </row>
    <row r="19" spans="1:10" ht="15.75" customHeight="1">
      <c r="A19" s="7"/>
      <c r="B19" s="29" t="s">
        <v>138</v>
      </c>
      <c r="C19" s="132" t="s">
        <v>378</v>
      </c>
      <c r="D19" s="30">
        <v>736011</v>
      </c>
      <c r="E19" s="8">
        <v>704310</v>
      </c>
      <c r="F19" s="8">
        <v>725852</v>
      </c>
      <c r="G19" s="8">
        <v>741796</v>
      </c>
      <c r="H19" s="8">
        <v>750601</v>
      </c>
      <c r="I19" s="39">
        <v>722096</v>
      </c>
      <c r="J19" s="12"/>
    </row>
    <row r="20" spans="1:10" ht="15.75" customHeight="1">
      <c r="A20" s="409" t="s">
        <v>121</v>
      </c>
      <c r="B20" s="410"/>
      <c r="C20" s="411"/>
      <c r="D20" s="412"/>
      <c r="E20" s="413"/>
      <c r="F20" s="413"/>
      <c r="G20" s="413"/>
      <c r="H20" s="413"/>
      <c r="I20" s="414"/>
      <c r="J20" s="12"/>
    </row>
    <row r="21" spans="1:10" ht="15.75" customHeight="1">
      <c r="A21" s="7"/>
      <c r="B21" s="29" t="s">
        <v>139</v>
      </c>
      <c r="C21" s="132" t="s">
        <v>379</v>
      </c>
      <c r="D21" s="30">
        <v>258805</v>
      </c>
      <c r="E21" s="8">
        <v>298644</v>
      </c>
      <c r="F21" s="8">
        <v>301889</v>
      </c>
      <c r="G21" s="8">
        <v>312187</v>
      </c>
      <c r="H21" s="8">
        <v>360788</v>
      </c>
      <c r="I21" s="39">
        <v>380971</v>
      </c>
      <c r="J21" s="12"/>
    </row>
    <row r="22" spans="1:10" ht="15.75" customHeight="1">
      <c r="A22" s="7"/>
      <c r="B22" s="29" t="s">
        <v>71</v>
      </c>
      <c r="C22" s="132"/>
      <c r="D22" s="30">
        <v>261859</v>
      </c>
      <c r="E22" s="8">
        <v>321160</v>
      </c>
      <c r="F22" s="8">
        <v>328409</v>
      </c>
      <c r="G22" s="8">
        <v>354935</v>
      </c>
      <c r="H22" s="8">
        <v>559945</v>
      </c>
      <c r="I22" s="39">
        <v>665716</v>
      </c>
      <c r="J22" s="12"/>
    </row>
    <row r="23" spans="1:10" ht="15.75" customHeight="1">
      <c r="A23" s="409" t="s">
        <v>122</v>
      </c>
      <c r="B23" s="410"/>
      <c r="C23" s="411"/>
      <c r="D23" s="412"/>
      <c r="E23" s="413"/>
      <c r="F23" s="413"/>
      <c r="G23" s="413"/>
      <c r="H23" s="413"/>
      <c r="I23" s="414"/>
      <c r="J23" s="12"/>
    </row>
    <row r="24" spans="1:10" ht="15.75" customHeight="1">
      <c r="A24" s="7" t="s">
        <v>123</v>
      </c>
      <c r="B24" s="29" t="s">
        <v>140</v>
      </c>
      <c r="C24" s="132" t="s">
        <v>380</v>
      </c>
      <c r="D24" s="30">
        <v>206613</v>
      </c>
      <c r="E24" s="8">
        <v>199622</v>
      </c>
      <c r="F24" s="8">
        <v>221518</v>
      </c>
      <c r="G24" s="8">
        <v>216944</v>
      </c>
      <c r="H24" s="8">
        <v>221320</v>
      </c>
      <c r="I24" s="39">
        <v>209686</v>
      </c>
      <c r="J24" s="12"/>
    </row>
    <row r="25" spans="1:10" ht="15.75" customHeight="1">
      <c r="A25" s="7"/>
      <c r="B25" s="29" t="s">
        <v>141</v>
      </c>
      <c r="C25" s="132" t="s">
        <v>377</v>
      </c>
      <c r="D25" s="30">
        <v>802979</v>
      </c>
      <c r="E25" s="8">
        <v>815678</v>
      </c>
      <c r="F25" s="8">
        <v>858612</v>
      </c>
      <c r="G25" s="8">
        <v>966640</v>
      </c>
      <c r="H25" s="8">
        <v>1178051</v>
      </c>
      <c r="I25" s="39">
        <v>1224199</v>
      </c>
      <c r="J25" s="12"/>
    </row>
    <row r="26" spans="1:10" ht="15.75" customHeight="1">
      <c r="A26" s="409" t="s">
        <v>2</v>
      </c>
      <c r="B26" s="410"/>
      <c r="C26" s="411"/>
      <c r="D26" s="412"/>
      <c r="E26" s="413"/>
      <c r="F26" s="413"/>
      <c r="G26" s="413"/>
      <c r="H26" s="413"/>
      <c r="I26" s="414"/>
      <c r="J26" s="12"/>
    </row>
    <row r="27" spans="1:10" ht="15.75" customHeight="1">
      <c r="A27" s="7"/>
      <c r="B27" s="29" t="s">
        <v>72</v>
      </c>
      <c r="C27" s="132"/>
      <c r="D27" s="30">
        <v>1063417</v>
      </c>
      <c r="E27" s="8">
        <v>1138709</v>
      </c>
      <c r="F27" s="8">
        <v>1222707</v>
      </c>
      <c r="G27" s="8">
        <v>1248420</v>
      </c>
      <c r="H27" s="8">
        <v>1292503</v>
      </c>
      <c r="I27" s="39">
        <v>1263405</v>
      </c>
      <c r="J27" s="12"/>
    </row>
    <row r="28" spans="1:10" ht="15.75" customHeight="1">
      <c r="A28" s="31"/>
      <c r="B28" s="32" t="s">
        <v>142</v>
      </c>
      <c r="C28" s="179" t="s">
        <v>381</v>
      </c>
      <c r="D28" s="33">
        <v>846803</v>
      </c>
      <c r="E28" s="34">
        <v>855810</v>
      </c>
      <c r="F28" s="34">
        <v>880001</v>
      </c>
      <c r="G28" s="34">
        <v>865030</v>
      </c>
      <c r="H28" s="34">
        <v>917909</v>
      </c>
      <c r="I28" s="40">
        <v>850846</v>
      </c>
      <c r="J28" s="12"/>
    </row>
    <row r="29" spans="1:9" ht="13.5" customHeight="1">
      <c r="A29" s="35" t="s">
        <v>144</v>
      </c>
      <c r="E29" s="20"/>
      <c r="F29" s="20"/>
      <c r="G29" s="20"/>
      <c r="H29" s="20"/>
      <c r="I29" s="20"/>
    </row>
    <row r="30" spans="1:9" ht="13.5" customHeight="1">
      <c r="A30" s="36" t="s">
        <v>148</v>
      </c>
      <c r="C30" s="20"/>
      <c r="D30" s="20"/>
      <c r="E30" s="20"/>
      <c r="F30" s="20"/>
      <c r="G30" s="20"/>
      <c r="H30" s="20"/>
      <c r="I30" s="20"/>
    </row>
    <row r="31" ht="13.5" customHeight="1">
      <c r="A31" s="35" t="s">
        <v>149</v>
      </c>
    </row>
    <row r="32" ht="13.5" customHeight="1">
      <c r="A32" s="35" t="s">
        <v>145</v>
      </c>
    </row>
    <row r="33" ht="13.5" customHeight="1">
      <c r="A33" s="35" t="s">
        <v>146</v>
      </c>
    </row>
    <row r="34" ht="13.5" customHeight="1">
      <c r="A34" s="35" t="s">
        <v>147</v>
      </c>
    </row>
    <row r="35" ht="13.5" customHeight="1">
      <c r="A35" s="1" t="s">
        <v>69</v>
      </c>
    </row>
    <row r="36" ht="15.75" customHeight="1">
      <c r="A36" s="28"/>
    </row>
    <row r="38" ht="15.75" customHeight="1">
      <c r="A38" s="35" t="s">
        <v>384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CG33"/>
  <sheetViews>
    <sheetView workbookViewId="0" topLeftCell="A1">
      <pane xSplit="1" ySplit="7" topLeftCell="B8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D1" sqref="D1"/>
    </sheetView>
  </sheetViews>
  <sheetFormatPr defaultColWidth="8.796875" defaultRowHeight="15.75" customHeight="1"/>
  <cols>
    <col min="1" max="17" width="9.59765625" style="1" customWidth="1"/>
    <col min="18" max="25" width="9.59765625" style="371" customWidth="1"/>
    <col min="26" max="33" width="9.59765625" style="1" customWidth="1"/>
    <col min="34" max="41" width="9.59765625" style="371" customWidth="1"/>
    <col min="42" max="49" width="9.59765625" style="1" customWidth="1"/>
    <col min="50" max="57" width="9.59765625" style="371" customWidth="1"/>
    <col min="58" max="65" width="9.59765625" style="1" customWidth="1"/>
    <col min="66" max="73" width="9.59765625" style="371" customWidth="1"/>
    <col min="74" max="81" width="9.59765625" style="1" customWidth="1"/>
    <col min="82" max="85" width="9.59765625" style="371" customWidth="1"/>
    <col min="86" max="16384" width="9.59765625" style="1" customWidth="1"/>
  </cols>
  <sheetData>
    <row r="1" spans="1:3" ht="15.75" customHeight="1">
      <c r="A1" s="47" t="s">
        <v>354</v>
      </c>
      <c r="C1" s="41"/>
    </row>
    <row r="2" spans="3:9" ht="15.75" customHeight="1">
      <c r="C2" s="41"/>
      <c r="D2" s="41"/>
      <c r="E2" s="41"/>
      <c r="F2" s="41"/>
      <c r="G2" s="41"/>
      <c r="H2" s="41"/>
      <c r="I2" s="41"/>
    </row>
    <row r="3" spans="1:85" ht="15.75" customHeight="1" thickBot="1">
      <c r="A3" s="41" t="s">
        <v>355</v>
      </c>
      <c r="C3" s="41"/>
      <c r="D3" s="41"/>
      <c r="E3" s="41"/>
      <c r="F3" s="41"/>
      <c r="G3" s="41"/>
      <c r="H3" s="41"/>
      <c r="I3" s="41"/>
      <c r="AH3" s="79"/>
      <c r="AI3" s="79"/>
      <c r="AJ3" s="79"/>
      <c r="AK3" s="79"/>
      <c r="AL3" s="79"/>
      <c r="AM3" s="79"/>
      <c r="AN3" s="79"/>
      <c r="AO3" s="79"/>
      <c r="CD3" s="1"/>
      <c r="CE3" s="1"/>
      <c r="CF3" s="1"/>
      <c r="CG3" s="1"/>
    </row>
    <row r="4" spans="1:85" ht="15.75" customHeight="1">
      <c r="A4" s="136"/>
      <c r="B4" s="124" t="s">
        <v>36</v>
      </c>
      <c r="C4" s="13"/>
      <c r="D4" s="13"/>
      <c r="E4" s="13"/>
      <c r="F4" s="13"/>
      <c r="G4" s="13"/>
      <c r="H4" s="13"/>
      <c r="I4" s="137"/>
      <c r="J4" s="124" t="s">
        <v>39</v>
      </c>
      <c r="K4" s="13"/>
      <c r="L4" s="13"/>
      <c r="M4" s="13"/>
      <c r="N4" s="13"/>
      <c r="O4" s="13"/>
      <c r="P4" s="13"/>
      <c r="Q4" s="137"/>
      <c r="R4" s="138" t="s">
        <v>356</v>
      </c>
      <c r="S4" s="372"/>
      <c r="T4" s="372"/>
      <c r="U4" s="372"/>
      <c r="V4" s="372"/>
      <c r="W4" s="372"/>
      <c r="X4" s="372"/>
      <c r="Y4" s="373"/>
      <c r="Z4" s="138" t="s">
        <v>39</v>
      </c>
      <c r="AA4" s="372"/>
      <c r="AB4" s="372"/>
      <c r="AC4" s="372"/>
      <c r="AD4" s="372"/>
      <c r="AE4" s="372"/>
      <c r="AF4" s="372"/>
      <c r="AG4" s="373"/>
      <c r="AH4" s="138" t="s">
        <v>39</v>
      </c>
      <c r="AI4" s="372"/>
      <c r="AJ4" s="372"/>
      <c r="AK4" s="372"/>
      <c r="AL4" s="372"/>
      <c r="AM4" s="372"/>
      <c r="AN4" s="372"/>
      <c r="AO4" s="373"/>
      <c r="AP4" s="138" t="s">
        <v>36</v>
      </c>
      <c r="AQ4" s="372"/>
      <c r="AR4" s="372"/>
      <c r="AS4" s="372"/>
      <c r="AT4" s="372"/>
      <c r="AU4" s="372"/>
      <c r="AV4" s="372"/>
      <c r="AW4" s="373"/>
      <c r="AX4" s="138" t="s">
        <v>36</v>
      </c>
      <c r="AY4" s="372"/>
      <c r="AZ4" s="372"/>
      <c r="BA4" s="372"/>
      <c r="BB4" s="372"/>
      <c r="BC4" s="372"/>
      <c r="BD4" s="372"/>
      <c r="BE4" s="373"/>
      <c r="BF4" s="138" t="s">
        <v>39</v>
      </c>
      <c r="BG4" s="372"/>
      <c r="BH4" s="372"/>
      <c r="BI4" s="372"/>
      <c r="BJ4" s="372"/>
      <c r="BK4" s="372"/>
      <c r="BL4" s="372"/>
      <c r="BM4" s="373"/>
      <c r="BN4" s="138" t="s">
        <v>357</v>
      </c>
      <c r="BO4" s="372"/>
      <c r="BP4" s="372"/>
      <c r="BQ4" s="372"/>
      <c r="BR4" s="372"/>
      <c r="BS4" s="372"/>
      <c r="BT4" s="372"/>
      <c r="BU4" s="373"/>
      <c r="BV4" s="138" t="s">
        <v>52</v>
      </c>
      <c r="BW4" s="372"/>
      <c r="BX4" s="372"/>
      <c r="BY4" s="372"/>
      <c r="BZ4" s="372"/>
      <c r="CA4" s="372"/>
      <c r="CB4" s="372"/>
      <c r="CC4" s="373"/>
      <c r="CD4" s="140" t="s">
        <v>3</v>
      </c>
      <c r="CE4" s="141"/>
      <c r="CF4" s="142" t="s">
        <v>4</v>
      </c>
      <c r="CG4" s="142"/>
    </row>
    <row r="5" spans="1:85" ht="15.75" customHeight="1">
      <c r="A5" s="143"/>
      <c r="B5" s="125" t="s">
        <v>37</v>
      </c>
      <c r="C5" s="126"/>
      <c r="D5" s="126"/>
      <c r="E5" s="127"/>
      <c r="F5" s="125" t="s">
        <v>38</v>
      </c>
      <c r="G5" s="126"/>
      <c r="H5" s="126"/>
      <c r="I5" s="127"/>
      <c r="J5" s="125" t="s">
        <v>40</v>
      </c>
      <c r="K5" s="126"/>
      <c r="L5" s="126"/>
      <c r="M5" s="127"/>
      <c r="N5" s="125" t="s">
        <v>41</v>
      </c>
      <c r="O5" s="126"/>
      <c r="P5" s="126"/>
      <c r="Q5" s="127"/>
      <c r="R5" s="144" t="s">
        <v>40</v>
      </c>
      <c r="S5" s="374"/>
      <c r="T5" s="374"/>
      <c r="U5" s="375"/>
      <c r="V5" s="144" t="s">
        <v>41</v>
      </c>
      <c r="W5" s="374"/>
      <c r="X5" s="374"/>
      <c r="Y5" s="375"/>
      <c r="Z5" s="144" t="s">
        <v>37</v>
      </c>
      <c r="AA5" s="374"/>
      <c r="AB5" s="374"/>
      <c r="AC5" s="375"/>
      <c r="AD5" s="144" t="s">
        <v>38</v>
      </c>
      <c r="AE5" s="374"/>
      <c r="AF5" s="374"/>
      <c r="AG5" s="375"/>
      <c r="AH5" s="144" t="s">
        <v>42</v>
      </c>
      <c r="AI5" s="374"/>
      <c r="AJ5" s="374"/>
      <c r="AK5" s="375"/>
      <c r="AL5" s="146" t="s">
        <v>43</v>
      </c>
      <c r="AM5" s="147"/>
      <c r="AN5" s="147"/>
      <c r="AO5" s="148"/>
      <c r="AP5" s="144" t="s">
        <v>46</v>
      </c>
      <c r="AQ5" s="374"/>
      <c r="AR5" s="374"/>
      <c r="AS5" s="375"/>
      <c r="AT5" s="144" t="s">
        <v>47</v>
      </c>
      <c r="AU5" s="374"/>
      <c r="AV5" s="374"/>
      <c r="AW5" s="375"/>
      <c r="AX5" s="144" t="s">
        <v>50</v>
      </c>
      <c r="AY5" s="374"/>
      <c r="AZ5" s="374"/>
      <c r="BA5" s="375"/>
      <c r="BB5" s="144" t="s">
        <v>51</v>
      </c>
      <c r="BC5" s="374"/>
      <c r="BD5" s="374"/>
      <c r="BE5" s="375"/>
      <c r="BF5" s="144" t="s">
        <v>44</v>
      </c>
      <c r="BG5" s="374"/>
      <c r="BH5" s="374"/>
      <c r="BI5" s="375"/>
      <c r="BJ5" s="144" t="s">
        <v>45</v>
      </c>
      <c r="BK5" s="374"/>
      <c r="BL5" s="374"/>
      <c r="BM5" s="375"/>
      <c r="BN5" s="144" t="s">
        <v>46</v>
      </c>
      <c r="BO5" s="374"/>
      <c r="BP5" s="374"/>
      <c r="BQ5" s="375"/>
      <c r="BR5" s="144" t="s">
        <v>47</v>
      </c>
      <c r="BS5" s="374"/>
      <c r="BT5" s="374"/>
      <c r="BU5" s="375"/>
      <c r="BV5" s="144" t="s">
        <v>48</v>
      </c>
      <c r="BW5" s="374"/>
      <c r="BX5" s="374"/>
      <c r="BY5" s="375"/>
      <c r="BZ5" s="144" t="s">
        <v>49</v>
      </c>
      <c r="CA5" s="374"/>
      <c r="CB5" s="374"/>
      <c r="CC5" s="375"/>
      <c r="CD5" s="149"/>
      <c r="CE5" s="150"/>
      <c r="CF5" s="151"/>
      <c r="CG5" s="149"/>
    </row>
    <row r="6" spans="1:85" ht="15.75" customHeight="1">
      <c r="A6" s="143" t="s">
        <v>358</v>
      </c>
      <c r="B6" s="152" t="s">
        <v>359</v>
      </c>
      <c r="C6" s="152" t="s">
        <v>360</v>
      </c>
      <c r="D6" s="152" t="s">
        <v>88</v>
      </c>
      <c r="E6" s="152" t="s">
        <v>89</v>
      </c>
      <c r="F6" s="152" t="s">
        <v>361</v>
      </c>
      <c r="G6" s="152" t="s">
        <v>362</v>
      </c>
      <c r="H6" s="152" t="s">
        <v>88</v>
      </c>
      <c r="I6" s="152" t="s">
        <v>89</v>
      </c>
      <c r="J6" s="152" t="s">
        <v>361</v>
      </c>
      <c r="K6" s="152" t="s">
        <v>362</v>
      </c>
      <c r="L6" s="152" t="s">
        <v>88</v>
      </c>
      <c r="M6" s="152" t="s">
        <v>89</v>
      </c>
      <c r="N6" s="152" t="s">
        <v>361</v>
      </c>
      <c r="O6" s="152" t="s">
        <v>362</v>
      </c>
      <c r="P6" s="152" t="s">
        <v>88</v>
      </c>
      <c r="Q6" s="152" t="s">
        <v>89</v>
      </c>
      <c r="R6" s="152" t="s">
        <v>361</v>
      </c>
      <c r="S6" s="152" t="s">
        <v>362</v>
      </c>
      <c r="T6" s="152" t="s">
        <v>88</v>
      </c>
      <c r="U6" s="152" t="s">
        <v>89</v>
      </c>
      <c r="V6" s="152" t="s">
        <v>361</v>
      </c>
      <c r="W6" s="152" t="s">
        <v>362</v>
      </c>
      <c r="X6" s="152" t="s">
        <v>88</v>
      </c>
      <c r="Y6" s="152" t="s">
        <v>89</v>
      </c>
      <c r="Z6" s="152" t="s">
        <v>361</v>
      </c>
      <c r="AA6" s="152" t="s">
        <v>362</v>
      </c>
      <c r="AB6" s="152" t="s">
        <v>88</v>
      </c>
      <c r="AC6" s="152" t="s">
        <v>89</v>
      </c>
      <c r="AD6" s="152" t="s">
        <v>361</v>
      </c>
      <c r="AE6" s="152" t="s">
        <v>362</v>
      </c>
      <c r="AF6" s="152" t="s">
        <v>88</v>
      </c>
      <c r="AG6" s="152" t="s">
        <v>89</v>
      </c>
      <c r="AH6" s="152" t="s">
        <v>361</v>
      </c>
      <c r="AI6" s="152" t="s">
        <v>362</v>
      </c>
      <c r="AJ6" s="152" t="s">
        <v>88</v>
      </c>
      <c r="AK6" s="152" t="s">
        <v>89</v>
      </c>
      <c r="AL6" s="152" t="s">
        <v>361</v>
      </c>
      <c r="AM6" s="152" t="s">
        <v>362</v>
      </c>
      <c r="AN6" s="152" t="s">
        <v>88</v>
      </c>
      <c r="AO6" s="152" t="s">
        <v>89</v>
      </c>
      <c r="AP6" s="152" t="s">
        <v>361</v>
      </c>
      <c r="AQ6" s="152" t="s">
        <v>362</v>
      </c>
      <c r="AR6" s="152" t="s">
        <v>88</v>
      </c>
      <c r="AS6" s="152" t="s">
        <v>89</v>
      </c>
      <c r="AT6" s="152" t="s">
        <v>361</v>
      </c>
      <c r="AU6" s="152" t="s">
        <v>362</v>
      </c>
      <c r="AV6" s="152" t="s">
        <v>88</v>
      </c>
      <c r="AW6" s="152" t="s">
        <v>89</v>
      </c>
      <c r="AX6" s="152" t="s">
        <v>361</v>
      </c>
      <c r="AY6" s="152" t="s">
        <v>362</v>
      </c>
      <c r="AZ6" s="152" t="s">
        <v>88</v>
      </c>
      <c r="BA6" s="152" t="s">
        <v>89</v>
      </c>
      <c r="BB6" s="152" t="s">
        <v>361</v>
      </c>
      <c r="BC6" s="152" t="s">
        <v>362</v>
      </c>
      <c r="BD6" s="152" t="s">
        <v>88</v>
      </c>
      <c r="BE6" s="152" t="s">
        <v>89</v>
      </c>
      <c r="BF6" s="152" t="s">
        <v>361</v>
      </c>
      <c r="BG6" s="152" t="s">
        <v>362</v>
      </c>
      <c r="BH6" s="152" t="s">
        <v>88</v>
      </c>
      <c r="BI6" s="152" t="s">
        <v>89</v>
      </c>
      <c r="BJ6" s="152" t="s">
        <v>361</v>
      </c>
      <c r="BK6" s="152" t="s">
        <v>362</v>
      </c>
      <c r="BL6" s="152" t="s">
        <v>88</v>
      </c>
      <c r="BM6" s="152" t="s">
        <v>89</v>
      </c>
      <c r="BN6" s="152" t="s">
        <v>361</v>
      </c>
      <c r="BO6" s="152" t="s">
        <v>362</v>
      </c>
      <c r="BP6" s="152" t="s">
        <v>88</v>
      </c>
      <c r="BQ6" s="152" t="s">
        <v>89</v>
      </c>
      <c r="BR6" s="152" t="s">
        <v>361</v>
      </c>
      <c r="BS6" s="152" t="s">
        <v>362</v>
      </c>
      <c r="BT6" s="152" t="s">
        <v>88</v>
      </c>
      <c r="BU6" s="152" t="s">
        <v>89</v>
      </c>
      <c r="BV6" s="152" t="s">
        <v>361</v>
      </c>
      <c r="BW6" s="152" t="s">
        <v>362</v>
      </c>
      <c r="BX6" s="152" t="s">
        <v>88</v>
      </c>
      <c r="BY6" s="152" t="s">
        <v>89</v>
      </c>
      <c r="BZ6" s="152" t="s">
        <v>361</v>
      </c>
      <c r="CA6" s="152" t="s">
        <v>362</v>
      </c>
      <c r="CB6" s="152" t="s">
        <v>88</v>
      </c>
      <c r="CC6" s="152" t="s">
        <v>89</v>
      </c>
      <c r="CD6" s="153" t="s">
        <v>5</v>
      </c>
      <c r="CE6" s="153" t="s">
        <v>6</v>
      </c>
      <c r="CF6" s="154" t="s">
        <v>5</v>
      </c>
      <c r="CG6" s="155" t="s">
        <v>6</v>
      </c>
    </row>
    <row r="7" spans="1:85" ht="15.75" customHeight="1">
      <c r="A7" s="156"/>
      <c r="B7" s="157" t="s">
        <v>363</v>
      </c>
      <c r="C7" s="157" t="s">
        <v>364</v>
      </c>
      <c r="D7" s="157" t="s">
        <v>365</v>
      </c>
      <c r="E7" s="157" t="s">
        <v>365</v>
      </c>
      <c r="F7" s="157" t="s">
        <v>363</v>
      </c>
      <c r="G7" s="157" t="s">
        <v>364</v>
      </c>
      <c r="H7" s="157" t="s">
        <v>365</v>
      </c>
      <c r="I7" s="157" t="s">
        <v>365</v>
      </c>
      <c r="J7" s="157" t="s">
        <v>363</v>
      </c>
      <c r="K7" s="157" t="s">
        <v>364</v>
      </c>
      <c r="L7" s="157" t="s">
        <v>365</v>
      </c>
      <c r="M7" s="157" t="s">
        <v>365</v>
      </c>
      <c r="N7" s="157" t="s">
        <v>363</v>
      </c>
      <c r="O7" s="157" t="s">
        <v>364</v>
      </c>
      <c r="P7" s="157" t="s">
        <v>365</v>
      </c>
      <c r="Q7" s="157" t="s">
        <v>365</v>
      </c>
      <c r="R7" s="157" t="s">
        <v>363</v>
      </c>
      <c r="S7" s="157" t="s">
        <v>364</v>
      </c>
      <c r="T7" s="157" t="s">
        <v>365</v>
      </c>
      <c r="U7" s="157" t="s">
        <v>365</v>
      </c>
      <c r="V7" s="157" t="s">
        <v>363</v>
      </c>
      <c r="W7" s="157" t="s">
        <v>364</v>
      </c>
      <c r="X7" s="157" t="s">
        <v>365</v>
      </c>
      <c r="Y7" s="157" t="s">
        <v>365</v>
      </c>
      <c r="Z7" s="157" t="s">
        <v>363</v>
      </c>
      <c r="AA7" s="157" t="s">
        <v>364</v>
      </c>
      <c r="AB7" s="157" t="s">
        <v>365</v>
      </c>
      <c r="AC7" s="157" t="s">
        <v>365</v>
      </c>
      <c r="AD7" s="157" t="s">
        <v>363</v>
      </c>
      <c r="AE7" s="157" t="s">
        <v>364</v>
      </c>
      <c r="AF7" s="157" t="s">
        <v>365</v>
      </c>
      <c r="AG7" s="157" t="s">
        <v>365</v>
      </c>
      <c r="AH7" s="157" t="s">
        <v>363</v>
      </c>
      <c r="AI7" s="157" t="s">
        <v>364</v>
      </c>
      <c r="AJ7" s="157" t="s">
        <v>365</v>
      </c>
      <c r="AK7" s="157" t="s">
        <v>365</v>
      </c>
      <c r="AL7" s="157" t="s">
        <v>363</v>
      </c>
      <c r="AM7" s="157" t="s">
        <v>364</v>
      </c>
      <c r="AN7" s="157" t="s">
        <v>365</v>
      </c>
      <c r="AO7" s="157" t="s">
        <v>365</v>
      </c>
      <c r="AP7" s="157" t="s">
        <v>363</v>
      </c>
      <c r="AQ7" s="157" t="s">
        <v>364</v>
      </c>
      <c r="AR7" s="157" t="s">
        <v>365</v>
      </c>
      <c r="AS7" s="157" t="s">
        <v>365</v>
      </c>
      <c r="AT7" s="157" t="s">
        <v>363</v>
      </c>
      <c r="AU7" s="157" t="s">
        <v>364</v>
      </c>
      <c r="AV7" s="157" t="s">
        <v>365</v>
      </c>
      <c r="AW7" s="157" t="s">
        <v>365</v>
      </c>
      <c r="AX7" s="157" t="s">
        <v>363</v>
      </c>
      <c r="AY7" s="157" t="s">
        <v>364</v>
      </c>
      <c r="AZ7" s="157" t="s">
        <v>365</v>
      </c>
      <c r="BA7" s="157" t="s">
        <v>365</v>
      </c>
      <c r="BB7" s="157" t="s">
        <v>363</v>
      </c>
      <c r="BC7" s="157" t="s">
        <v>364</v>
      </c>
      <c r="BD7" s="157" t="s">
        <v>365</v>
      </c>
      <c r="BE7" s="157" t="s">
        <v>365</v>
      </c>
      <c r="BF7" s="157" t="s">
        <v>363</v>
      </c>
      <c r="BG7" s="157" t="s">
        <v>364</v>
      </c>
      <c r="BH7" s="157" t="s">
        <v>365</v>
      </c>
      <c r="BI7" s="157" t="s">
        <v>365</v>
      </c>
      <c r="BJ7" s="157" t="s">
        <v>363</v>
      </c>
      <c r="BK7" s="157" t="s">
        <v>364</v>
      </c>
      <c r="BL7" s="157" t="s">
        <v>365</v>
      </c>
      <c r="BM7" s="157" t="s">
        <v>365</v>
      </c>
      <c r="BN7" s="157" t="s">
        <v>363</v>
      </c>
      <c r="BO7" s="157" t="s">
        <v>364</v>
      </c>
      <c r="BP7" s="157" t="s">
        <v>365</v>
      </c>
      <c r="BQ7" s="157" t="s">
        <v>365</v>
      </c>
      <c r="BR7" s="157" t="s">
        <v>363</v>
      </c>
      <c r="BS7" s="157" t="s">
        <v>364</v>
      </c>
      <c r="BT7" s="157" t="s">
        <v>365</v>
      </c>
      <c r="BU7" s="157" t="s">
        <v>365</v>
      </c>
      <c r="BV7" s="157" t="s">
        <v>363</v>
      </c>
      <c r="BW7" s="157" t="s">
        <v>364</v>
      </c>
      <c r="BX7" s="157" t="s">
        <v>365</v>
      </c>
      <c r="BY7" s="157" t="s">
        <v>365</v>
      </c>
      <c r="BZ7" s="157" t="s">
        <v>363</v>
      </c>
      <c r="CA7" s="157" t="s">
        <v>364</v>
      </c>
      <c r="CB7" s="157" t="s">
        <v>365</v>
      </c>
      <c r="CC7" s="157" t="s">
        <v>365</v>
      </c>
      <c r="CD7" s="158"/>
      <c r="CE7" s="158"/>
      <c r="CF7" s="159"/>
      <c r="CG7" s="160"/>
    </row>
    <row r="8" spans="1:85" ht="15.75" customHeight="1">
      <c r="A8" s="57" t="s">
        <v>151</v>
      </c>
      <c r="B8" s="44"/>
      <c r="C8" s="44"/>
      <c r="D8" s="44"/>
      <c r="E8" s="44"/>
      <c r="F8" s="44"/>
      <c r="G8" s="44"/>
      <c r="H8" s="44"/>
      <c r="I8" s="44"/>
      <c r="J8" s="43"/>
      <c r="K8" s="44"/>
      <c r="L8" s="44"/>
      <c r="M8" s="44"/>
      <c r="N8" s="44"/>
      <c r="O8" s="44"/>
      <c r="P8" s="44"/>
      <c r="Q8" s="57"/>
      <c r="R8" s="80"/>
      <c r="S8" s="82"/>
      <c r="T8" s="82"/>
      <c r="U8" s="82"/>
      <c r="V8" s="82"/>
      <c r="W8" s="82"/>
      <c r="X8" s="82"/>
      <c r="Y8" s="83"/>
      <c r="Z8" s="80"/>
      <c r="AA8" s="82"/>
      <c r="AB8" s="82"/>
      <c r="AC8" s="82"/>
      <c r="AD8" s="82"/>
      <c r="AE8" s="82"/>
      <c r="AF8" s="82"/>
      <c r="AG8" s="83"/>
      <c r="AH8" s="80"/>
      <c r="AI8" s="82"/>
      <c r="AJ8" s="82"/>
      <c r="AK8" s="82"/>
      <c r="AL8" s="82"/>
      <c r="AM8" s="82"/>
      <c r="AN8" s="82"/>
      <c r="AO8" s="83"/>
      <c r="AP8" s="84">
        <v>294</v>
      </c>
      <c r="AQ8" s="85">
        <v>28401</v>
      </c>
      <c r="AR8" s="86">
        <v>100</v>
      </c>
      <c r="AS8" s="86">
        <v>57.9</v>
      </c>
      <c r="AT8" s="85">
        <v>294</v>
      </c>
      <c r="AU8" s="85">
        <v>31204</v>
      </c>
      <c r="AV8" s="86">
        <v>100</v>
      </c>
      <c r="AW8" s="87">
        <v>63.6</v>
      </c>
      <c r="AX8" s="76"/>
      <c r="AY8" s="3"/>
      <c r="AZ8" s="3"/>
      <c r="BA8" s="3"/>
      <c r="BB8" s="3"/>
      <c r="BC8" s="3"/>
      <c r="BD8" s="3"/>
      <c r="BE8" s="77"/>
      <c r="BF8" s="76"/>
      <c r="BG8" s="3"/>
      <c r="BH8" s="3"/>
      <c r="BI8" s="3"/>
      <c r="BJ8" s="3"/>
      <c r="BK8" s="3"/>
      <c r="BL8" s="3"/>
      <c r="BM8" s="77"/>
      <c r="BN8" s="76"/>
      <c r="BO8" s="3"/>
      <c r="BP8" s="3"/>
      <c r="BQ8" s="3"/>
      <c r="BR8" s="3"/>
      <c r="BS8" s="3"/>
      <c r="BT8" s="3"/>
      <c r="BU8" s="77"/>
      <c r="BV8" s="76"/>
      <c r="BW8" s="3"/>
      <c r="BX8" s="3"/>
      <c r="BY8" s="3"/>
      <c r="BZ8" s="3"/>
      <c r="CA8" s="3"/>
      <c r="CB8" s="3"/>
      <c r="CC8" s="77"/>
      <c r="CD8" s="76"/>
      <c r="CE8" s="77"/>
      <c r="CF8" s="3"/>
      <c r="CG8" s="3"/>
    </row>
    <row r="9" spans="1:85" ht="15.75" customHeight="1">
      <c r="A9" s="56">
        <v>14</v>
      </c>
      <c r="B9" s="48"/>
      <c r="C9" s="48"/>
      <c r="D9" s="48"/>
      <c r="E9" s="48"/>
      <c r="F9" s="48"/>
      <c r="G9" s="48"/>
      <c r="H9" s="48"/>
      <c r="I9" s="48"/>
      <c r="J9" s="50"/>
      <c r="K9" s="48"/>
      <c r="L9" s="48"/>
      <c r="M9" s="48"/>
      <c r="N9" s="48"/>
      <c r="O9" s="48"/>
      <c r="P9" s="48"/>
      <c r="Q9" s="56"/>
      <c r="R9" s="81"/>
      <c r="S9" s="88"/>
      <c r="T9" s="88"/>
      <c r="U9" s="88"/>
      <c r="V9" s="88"/>
      <c r="W9" s="88"/>
      <c r="X9" s="88"/>
      <c r="Y9" s="89"/>
      <c r="Z9" s="81"/>
      <c r="AA9" s="88"/>
      <c r="AB9" s="88"/>
      <c r="AC9" s="88"/>
      <c r="AD9" s="88"/>
      <c r="AE9" s="88"/>
      <c r="AF9" s="88"/>
      <c r="AG9" s="89"/>
      <c r="AH9" s="81"/>
      <c r="AI9" s="88"/>
      <c r="AJ9" s="88"/>
      <c r="AK9" s="88"/>
      <c r="AL9" s="88"/>
      <c r="AM9" s="88"/>
      <c r="AN9" s="88"/>
      <c r="AO9" s="89"/>
      <c r="AP9" s="90">
        <v>294</v>
      </c>
      <c r="AQ9" s="91">
        <v>32080</v>
      </c>
      <c r="AR9" s="92">
        <v>100</v>
      </c>
      <c r="AS9" s="92">
        <v>65</v>
      </c>
      <c r="AT9" s="91">
        <v>294</v>
      </c>
      <c r="AU9" s="91">
        <v>36313</v>
      </c>
      <c r="AV9" s="92">
        <v>100</v>
      </c>
      <c r="AW9" s="93">
        <v>73.6</v>
      </c>
      <c r="AX9" s="70"/>
      <c r="AY9" s="7"/>
      <c r="AZ9" s="7"/>
      <c r="BA9" s="7"/>
      <c r="BB9" s="7"/>
      <c r="BC9" s="7"/>
      <c r="BD9" s="7"/>
      <c r="BE9" s="71"/>
      <c r="BF9" s="70"/>
      <c r="BG9" s="7"/>
      <c r="BH9" s="7"/>
      <c r="BI9" s="7"/>
      <c r="BJ9" s="7"/>
      <c r="BK9" s="7"/>
      <c r="BL9" s="7"/>
      <c r="BM9" s="71"/>
      <c r="BN9" s="70"/>
      <c r="BO9" s="7"/>
      <c r="BP9" s="7"/>
      <c r="BQ9" s="7"/>
      <c r="BR9" s="7"/>
      <c r="BS9" s="7"/>
      <c r="BT9" s="7"/>
      <c r="BU9" s="71"/>
      <c r="BV9" s="70"/>
      <c r="BW9" s="7"/>
      <c r="BX9" s="7"/>
      <c r="BY9" s="7"/>
      <c r="BZ9" s="7"/>
      <c r="CA9" s="7"/>
      <c r="CB9" s="7"/>
      <c r="CC9" s="71"/>
      <c r="CD9" s="70"/>
      <c r="CE9" s="71"/>
      <c r="CF9" s="7"/>
      <c r="CG9" s="7"/>
    </row>
    <row r="10" spans="1:85" ht="15.75" customHeight="1">
      <c r="A10" s="56">
        <v>15</v>
      </c>
      <c r="B10" s="51">
        <v>1454</v>
      </c>
      <c r="C10" s="51">
        <v>267118</v>
      </c>
      <c r="D10" s="49">
        <v>99.6</v>
      </c>
      <c r="E10" s="49">
        <v>63.4</v>
      </c>
      <c r="F10" s="51">
        <v>1457</v>
      </c>
      <c r="G10" s="51">
        <v>249758</v>
      </c>
      <c r="H10" s="49">
        <v>99.8</v>
      </c>
      <c r="I10" s="49">
        <v>59.1</v>
      </c>
      <c r="J10" s="64">
        <v>363</v>
      </c>
      <c r="K10" s="51">
        <v>38510</v>
      </c>
      <c r="L10" s="49">
        <v>99.5</v>
      </c>
      <c r="M10" s="49">
        <v>79.2</v>
      </c>
      <c r="N10" s="51">
        <v>362</v>
      </c>
      <c r="O10" s="51">
        <v>38382</v>
      </c>
      <c r="P10" s="49">
        <v>99.2</v>
      </c>
      <c r="Q10" s="67">
        <v>79.1</v>
      </c>
      <c r="R10" s="70"/>
      <c r="S10" s="7"/>
      <c r="T10" s="7"/>
      <c r="U10" s="7"/>
      <c r="V10" s="7"/>
      <c r="W10" s="7"/>
      <c r="X10" s="7"/>
      <c r="Y10" s="71"/>
      <c r="Z10" s="94">
        <v>1366</v>
      </c>
      <c r="AA10" s="91">
        <v>227850</v>
      </c>
      <c r="AB10" s="92">
        <v>99.7</v>
      </c>
      <c r="AC10" s="92">
        <v>65.8</v>
      </c>
      <c r="AD10" s="91">
        <v>1366</v>
      </c>
      <c r="AE10" s="91">
        <v>226330</v>
      </c>
      <c r="AF10" s="92">
        <v>99.7</v>
      </c>
      <c r="AG10" s="93">
        <v>65.3</v>
      </c>
      <c r="AH10" s="90">
        <v>365</v>
      </c>
      <c r="AI10" s="91">
        <v>25475</v>
      </c>
      <c r="AJ10" s="92">
        <v>100</v>
      </c>
      <c r="AK10" s="92">
        <v>52.1</v>
      </c>
      <c r="AL10" s="91">
        <v>364</v>
      </c>
      <c r="AM10" s="91">
        <v>25907</v>
      </c>
      <c r="AN10" s="92">
        <v>99.7</v>
      </c>
      <c r="AO10" s="93">
        <v>53.1</v>
      </c>
      <c r="AP10" s="90">
        <v>313</v>
      </c>
      <c r="AQ10" s="91">
        <v>32612</v>
      </c>
      <c r="AR10" s="92">
        <v>100</v>
      </c>
      <c r="AS10" s="92">
        <v>58.6</v>
      </c>
      <c r="AT10" s="91">
        <v>313</v>
      </c>
      <c r="AU10" s="91">
        <v>37806</v>
      </c>
      <c r="AV10" s="92">
        <v>100</v>
      </c>
      <c r="AW10" s="93">
        <v>67.9</v>
      </c>
      <c r="AX10" s="70"/>
      <c r="AY10" s="7"/>
      <c r="AZ10" s="7"/>
      <c r="BA10" s="7"/>
      <c r="BB10" s="7"/>
      <c r="BC10" s="7"/>
      <c r="BD10" s="7"/>
      <c r="BE10" s="71"/>
      <c r="BF10" s="90">
        <v>684</v>
      </c>
      <c r="BG10" s="91">
        <v>59004</v>
      </c>
      <c r="BH10" s="92">
        <v>99.4</v>
      </c>
      <c r="BI10" s="92">
        <v>64.4</v>
      </c>
      <c r="BJ10" s="91">
        <v>685</v>
      </c>
      <c r="BK10" s="91">
        <v>58008</v>
      </c>
      <c r="BL10" s="92">
        <v>99.6</v>
      </c>
      <c r="BM10" s="93">
        <v>63.2</v>
      </c>
      <c r="BN10" s="90">
        <v>169</v>
      </c>
      <c r="BO10" s="91">
        <v>4994</v>
      </c>
      <c r="BP10" s="92">
        <v>91.8</v>
      </c>
      <c r="BQ10" s="92">
        <v>59.1</v>
      </c>
      <c r="BR10" s="91">
        <v>170</v>
      </c>
      <c r="BS10" s="91">
        <v>4956</v>
      </c>
      <c r="BT10" s="92">
        <v>92.4</v>
      </c>
      <c r="BU10" s="93">
        <v>58.3</v>
      </c>
      <c r="BV10" s="90">
        <v>153</v>
      </c>
      <c r="BW10" s="91">
        <v>12397</v>
      </c>
      <c r="BX10" s="92">
        <v>98.1</v>
      </c>
      <c r="BY10" s="92">
        <v>50.3</v>
      </c>
      <c r="BZ10" s="91">
        <v>153</v>
      </c>
      <c r="CA10" s="91">
        <v>12263</v>
      </c>
      <c r="CB10" s="92">
        <v>98.1</v>
      </c>
      <c r="CC10" s="93">
        <v>49.8</v>
      </c>
      <c r="CD10" s="95">
        <v>1854.9</v>
      </c>
      <c r="CE10" s="93">
        <v>1719</v>
      </c>
      <c r="CF10" s="92">
        <v>726.9</v>
      </c>
      <c r="CG10" s="92">
        <v>1108.2</v>
      </c>
    </row>
    <row r="11" spans="1:85" ht="15.75" customHeight="1">
      <c r="A11" s="56">
        <v>16</v>
      </c>
      <c r="B11" s="51">
        <v>1458</v>
      </c>
      <c r="C11" s="51">
        <v>256296</v>
      </c>
      <c r="D11" s="49">
        <v>99.6</v>
      </c>
      <c r="E11" s="49">
        <v>67.5</v>
      </c>
      <c r="F11" s="51">
        <v>1460</v>
      </c>
      <c r="G11" s="51">
        <v>248977</v>
      </c>
      <c r="H11" s="49">
        <v>99.7</v>
      </c>
      <c r="I11" s="49">
        <v>65.5</v>
      </c>
      <c r="J11" s="64">
        <v>360</v>
      </c>
      <c r="K11" s="51">
        <v>36717</v>
      </c>
      <c r="L11" s="49">
        <v>98.4</v>
      </c>
      <c r="M11" s="49">
        <v>73.7</v>
      </c>
      <c r="N11" s="51">
        <v>353</v>
      </c>
      <c r="O11" s="51">
        <v>36368</v>
      </c>
      <c r="P11" s="49">
        <v>96.4</v>
      </c>
      <c r="Q11" s="67">
        <v>76.6</v>
      </c>
      <c r="R11" s="70"/>
      <c r="S11" s="7"/>
      <c r="T11" s="7"/>
      <c r="U11" s="7"/>
      <c r="V11" s="7"/>
      <c r="W11" s="7"/>
      <c r="X11" s="7"/>
      <c r="Y11" s="71"/>
      <c r="Z11" s="94">
        <v>1450</v>
      </c>
      <c r="AA11" s="91">
        <v>226678</v>
      </c>
      <c r="AB11" s="92">
        <v>99.1</v>
      </c>
      <c r="AC11" s="92">
        <v>61.9</v>
      </c>
      <c r="AD11" s="91">
        <v>1447</v>
      </c>
      <c r="AE11" s="91">
        <v>221804</v>
      </c>
      <c r="AF11" s="92">
        <v>98.9</v>
      </c>
      <c r="AG11" s="93">
        <v>60.6</v>
      </c>
      <c r="AH11" s="90">
        <v>357</v>
      </c>
      <c r="AI11" s="91">
        <v>25393</v>
      </c>
      <c r="AJ11" s="92">
        <v>97.5</v>
      </c>
      <c r="AK11" s="92">
        <v>49.7</v>
      </c>
      <c r="AL11" s="91">
        <v>357</v>
      </c>
      <c r="AM11" s="91">
        <v>25895</v>
      </c>
      <c r="AN11" s="92">
        <v>97.5</v>
      </c>
      <c r="AO11" s="93">
        <v>50.6</v>
      </c>
      <c r="AP11" s="90">
        <v>364</v>
      </c>
      <c r="AQ11" s="91">
        <v>26212</v>
      </c>
      <c r="AR11" s="92">
        <v>99.5</v>
      </c>
      <c r="AS11" s="92">
        <v>46.9</v>
      </c>
      <c r="AT11" s="91">
        <v>365</v>
      </c>
      <c r="AU11" s="91">
        <v>32465</v>
      </c>
      <c r="AV11" s="92">
        <v>99.7</v>
      </c>
      <c r="AW11" s="93">
        <v>57.9</v>
      </c>
      <c r="AX11" s="70"/>
      <c r="AY11" s="7"/>
      <c r="AZ11" s="7"/>
      <c r="BA11" s="7"/>
      <c r="BB11" s="7"/>
      <c r="BC11" s="7"/>
      <c r="BD11" s="7"/>
      <c r="BE11" s="71"/>
      <c r="BF11" s="90">
        <v>668</v>
      </c>
      <c r="BG11" s="91">
        <v>55804</v>
      </c>
      <c r="BH11" s="92">
        <v>97.2</v>
      </c>
      <c r="BI11" s="92">
        <v>56.9</v>
      </c>
      <c r="BJ11" s="91">
        <v>668</v>
      </c>
      <c r="BK11" s="91">
        <v>55740</v>
      </c>
      <c r="BL11" s="92">
        <v>96.7</v>
      </c>
      <c r="BM11" s="93">
        <v>56.1</v>
      </c>
      <c r="BN11" s="90">
        <v>706</v>
      </c>
      <c r="BO11" s="91">
        <v>19016</v>
      </c>
      <c r="BP11" s="92">
        <v>96.4</v>
      </c>
      <c r="BQ11" s="92">
        <v>53.9</v>
      </c>
      <c r="BR11" s="91">
        <v>706</v>
      </c>
      <c r="BS11" s="91">
        <v>18788</v>
      </c>
      <c r="BT11" s="92">
        <v>96.4</v>
      </c>
      <c r="BU11" s="93">
        <v>53.2</v>
      </c>
      <c r="BV11" s="90">
        <v>157</v>
      </c>
      <c r="BW11" s="91">
        <v>12919</v>
      </c>
      <c r="BX11" s="92">
        <v>100</v>
      </c>
      <c r="BY11" s="92">
        <v>50.4</v>
      </c>
      <c r="BZ11" s="91">
        <v>157</v>
      </c>
      <c r="CA11" s="91">
        <v>12738</v>
      </c>
      <c r="CB11" s="92">
        <v>100</v>
      </c>
      <c r="CC11" s="93">
        <v>49.7</v>
      </c>
      <c r="CD11" s="95">
        <v>1657</v>
      </c>
      <c r="CE11" s="93">
        <v>1956.4</v>
      </c>
      <c r="CF11" s="92">
        <v>682.3</v>
      </c>
      <c r="CG11" s="92">
        <v>1443.5</v>
      </c>
    </row>
    <row r="12" spans="1:85" ht="15.75" customHeight="1">
      <c r="A12" s="56">
        <v>17</v>
      </c>
      <c r="B12" s="51">
        <v>1450</v>
      </c>
      <c r="C12" s="51">
        <v>257522</v>
      </c>
      <c r="D12" s="49">
        <v>99.3</v>
      </c>
      <c r="E12" s="49">
        <v>69.2</v>
      </c>
      <c r="F12" s="51">
        <v>1453</v>
      </c>
      <c r="G12" s="51">
        <v>245748</v>
      </c>
      <c r="H12" s="49">
        <v>99.5</v>
      </c>
      <c r="I12" s="49">
        <v>65.9</v>
      </c>
      <c r="J12" s="64">
        <v>362</v>
      </c>
      <c r="K12" s="51">
        <v>37358</v>
      </c>
      <c r="L12" s="49">
        <v>99.2</v>
      </c>
      <c r="M12" s="49">
        <v>76.9</v>
      </c>
      <c r="N12" s="51">
        <v>357</v>
      </c>
      <c r="O12" s="51">
        <v>37352</v>
      </c>
      <c r="P12" s="49">
        <v>97.8</v>
      </c>
      <c r="Q12" s="67">
        <v>77.8</v>
      </c>
      <c r="R12" s="70"/>
      <c r="S12" s="7"/>
      <c r="T12" s="7"/>
      <c r="U12" s="7"/>
      <c r="V12" s="7"/>
      <c r="W12" s="7"/>
      <c r="X12" s="7"/>
      <c r="Y12" s="71"/>
      <c r="Z12" s="94">
        <v>1326</v>
      </c>
      <c r="AA12" s="91">
        <v>206970</v>
      </c>
      <c r="AB12" s="92">
        <v>99.1</v>
      </c>
      <c r="AC12" s="92">
        <v>62.9</v>
      </c>
      <c r="AD12" s="91">
        <v>1325</v>
      </c>
      <c r="AE12" s="91">
        <v>207944</v>
      </c>
      <c r="AF12" s="92">
        <v>99</v>
      </c>
      <c r="AG12" s="93">
        <v>63.2</v>
      </c>
      <c r="AH12" s="90">
        <v>360</v>
      </c>
      <c r="AI12" s="91">
        <v>24786</v>
      </c>
      <c r="AJ12" s="92">
        <v>98.6</v>
      </c>
      <c r="AK12" s="92">
        <v>51.3</v>
      </c>
      <c r="AL12" s="91">
        <v>358</v>
      </c>
      <c r="AM12" s="91">
        <v>25197</v>
      </c>
      <c r="AN12" s="92">
        <v>98.1</v>
      </c>
      <c r="AO12" s="93">
        <v>52.4</v>
      </c>
      <c r="AP12" s="90">
        <v>47</v>
      </c>
      <c r="AQ12" s="91">
        <v>2390</v>
      </c>
      <c r="AR12" s="92">
        <v>100</v>
      </c>
      <c r="AS12" s="92">
        <v>39.6</v>
      </c>
      <c r="AT12" s="91">
        <v>47</v>
      </c>
      <c r="AU12" s="91">
        <v>3220</v>
      </c>
      <c r="AV12" s="92">
        <v>100</v>
      </c>
      <c r="AW12" s="93">
        <v>53.4</v>
      </c>
      <c r="AX12" s="90">
        <v>317</v>
      </c>
      <c r="AY12" s="91">
        <v>25392</v>
      </c>
      <c r="AZ12" s="92">
        <v>99.7</v>
      </c>
      <c r="BA12" s="92">
        <v>62.5</v>
      </c>
      <c r="BB12" s="91">
        <v>316</v>
      </c>
      <c r="BC12" s="91">
        <v>28011</v>
      </c>
      <c r="BD12" s="92">
        <v>99.4</v>
      </c>
      <c r="BE12" s="93">
        <v>69.1</v>
      </c>
      <c r="BF12" s="90">
        <v>691</v>
      </c>
      <c r="BG12" s="91">
        <v>55111</v>
      </c>
      <c r="BH12" s="92">
        <v>98</v>
      </c>
      <c r="BI12" s="92">
        <v>60.4</v>
      </c>
      <c r="BJ12" s="91">
        <v>692</v>
      </c>
      <c r="BK12" s="91">
        <v>54430</v>
      </c>
      <c r="BL12" s="92">
        <v>98.2</v>
      </c>
      <c r="BM12" s="93">
        <v>59.6</v>
      </c>
      <c r="BN12" s="90">
        <v>922</v>
      </c>
      <c r="BO12" s="91">
        <v>27994</v>
      </c>
      <c r="BP12" s="92">
        <v>97.6</v>
      </c>
      <c r="BQ12" s="92">
        <v>59.3</v>
      </c>
      <c r="BR12" s="91">
        <v>921</v>
      </c>
      <c r="BS12" s="91">
        <v>28544</v>
      </c>
      <c r="BT12" s="92">
        <v>97.5</v>
      </c>
      <c r="BU12" s="93">
        <v>60.5</v>
      </c>
      <c r="BV12" s="90">
        <v>153</v>
      </c>
      <c r="BW12" s="91">
        <v>12524</v>
      </c>
      <c r="BX12" s="92">
        <v>96.8</v>
      </c>
      <c r="BY12" s="92">
        <v>49.1</v>
      </c>
      <c r="BZ12" s="91">
        <v>153</v>
      </c>
      <c r="CA12" s="91">
        <v>12683</v>
      </c>
      <c r="CB12" s="92">
        <v>96.8</v>
      </c>
      <c r="CC12" s="93">
        <v>49.7</v>
      </c>
      <c r="CD12" s="95">
        <v>1973.8</v>
      </c>
      <c r="CE12" s="93">
        <v>1781.3</v>
      </c>
      <c r="CF12" s="92">
        <v>545.4</v>
      </c>
      <c r="CG12" s="92">
        <v>1454</v>
      </c>
    </row>
    <row r="13" spans="1:85" ht="15.75" customHeight="1">
      <c r="A13" s="56">
        <v>18</v>
      </c>
      <c r="B13" s="51">
        <v>1453</v>
      </c>
      <c r="C13" s="51">
        <v>266086</v>
      </c>
      <c r="D13" s="49">
        <v>99.5</v>
      </c>
      <c r="E13" s="49">
        <v>71.7</v>
      </c>
      <c r="F13" s="51">
        <v>1454</v>
      </c>
      <c r="G13" s="51">
        <v>257109</v>
      </c>
      <c r="H13" s="49">
        <v>99.6</v>
      </c>
      <c r="I13" s="49">
        <v>69.2</v>
      </c>
      <c r="J13" s="64">
        <v>364</v>
      </c>
      <c r="K13" s="51">
        <v>36108</v>
      </c>
      <c r="L13" s="49">
        <v>99.7</v>
      </c>
      <c r="M13" s="49">
        <v>74</v>
      </c>
      <c r="N13" s="51">
        <v>357</v>
      </c>
      <c r="O13" s="51">
        <v>35443</v>
      </c>
      <c r="P13" s="49">
        <v>97.8</v>
      </c>
      <c r="Q13" s="67">
        <v>74.1</v>
      </c>
      <c r="R13" s="90">
        <v>343</v>
      </c>
      <c r="S13" s="91">
        <v>12267</v>
      </c>
      <c r="T13" s="92">
        <v>99.1</v>
      </c>
      <c r="U13" s="92">
        <v>71.5</v>
      </c>
      <c r="V13" s="91">
        <v>343</v>
      </c>
      <c r="W13" s="91">
        <v>11313</v>
      </c>
      <c r="X13" s="92">
        <v>99.1</v>
      </c>
      <c r="Y13" s="93">
        <v>66</v>
      </c>
      <c r="Z13" s="94">
        <v>1137</v>
      </c>
      <c r="AA13" s="91">
        <v>184816</v>
      </c>
      <c r="AB13" s="92">
        <v>99.6</v>
      </c>
      <c r="AC13" s="92">
        <v>65</v>
      </c>
      <c r="AD13" s="91">
        <v>1135</v>
      </c>
      <c r="AE13" s="91">
        <v>187669</v>
      </c>
      <c r="AF13" s="92">
        <v>99.5</v>
      </c>
      <c r="AG13" s="93">
        <v>66.1</v>
      </c>
      <c r="AH13" s="90">
        <v>359</v>
      </c>
      <c r="AI13" s="91">
        <v>25001</v>
      </c>
      <c r="AJ13" s="92">
        <v>98.4</v>
      </c>
      <c r="AK13" s="92">
        <v>52</v>
      </c>
      <c r="AL13" s="91">
        <v>363</v>
      </c>
      <c r="AM13" s="91">
        <v>23578</v>
      </c>
      <c r="AN13" s="92">
        <v>99.5</v>
      </c>
      <c r="AO13" s="93">
        <v>48.4</v>
      </c>
      <c r="AP13" s="70"/>
      <c r="AQ13" s="7"/>
      <c r="AR13" s="7"/>
      <c r="AS13" s="7"/>
      <c r="AT13" s="7"/>
      <c r="AU13" s="7"/>
      <c r="AV13" s="7"/>
      <c r="AW13" s="71"/>
      <c r="AX13" s="96">
        <v>364</v>
      </c>
      <c r="AY13" s="91">
        <v>24884</v>
      </c>
      <c r="AZ13" s="92">
        <v>99.7</v>
      </c>
      <c r="BA13" s="92">
        <v>53.2</v>
      </c>
      <c r="BB13" s="91">
        <v>363</v>
      </c>
      <c r="BC13" s="91">
        <v>29942</v>
      </c>
      <c r="BD13" s="92">
        <v>99.5</v>
      </c>
      <c r="BE13" s="93">
        <v>64.1</v>
      </c>
      <c r="BF13" s="90">
        <v>713</v>
      </c>
      <c r="BG13" s="91">
        <v>55743</v>
      </c>
      <c r="BH13" s="92">
        <v>99.3</v>
      </c>
      <c r="BI13" s="92">
        <v>58.9</v>
      </c>
      <c r="BJ13" s="91">
        <v>709</v>
      </c>
      <c r="BK13" s="91">
        <v>56522</v>
      </c>
      <c r="BL13" s="92">
        <v>98.7</v>
      </c>
      <c r="BM13" s="93">
        <v>60</v>
      </c>
      <c r="BN13" s="90">
        <v>818</v>
      </c>
      <c r="BO13" s="91">
        <v>25769</v>
      </c>
      <c r="BP13" s="92">
        <v>99.5</v>
      </c>
      <c r="BQ13" s="92">
        <v>63</v>
      </c>
      <c r="BR13" s="91">
        <v>816</v>
      </c>
      <c r="BS13" s="91">
        <v>25068</v>
      </c>
      <c r="BT13" s="92">
        <v>99.3</v>
      </c>
      <c r="BU13" s="93">
        <v>61.4</v>
      </c>
      <c r="BV13" s="90">
        <v>155</v>
      </c>
      <c r="BW13" s="91">
        <v>17226</v>
      </c>
      <c r="BX13" s="92">
        <v>99.4</v>
      </c>
      <c r="BY13" s="92">
        <v>58.9</v>
      </c>
      <c r="BZ13" s="91">
        <v>155</v>
      </c>
      <c r="CA13" s="91">
        <v>16719</v>
      </c>
      <c r="CB13" s="92">
        <v>99.4</v>
      </c>
      <c r="CC13" s="93">
        <v>57.2</v>
      </c>
      <c r="CD13" s="95">
        <v>2691.3</v>
      </c>
      <c r="CE13" s="93">
        <v>1858</v>
      </c>
      <c r="CF13" s="92">
        <v>481.3</v>
      </c>
      <c r="CG13" s="92">
        <v>1575.8</v>
      </c>
    </row>
    <row r="14" spans="1:85" ht="15.75" customHeight="1">
      <c r="A14" s="56">
        <v>19</v>
      </c>
      <c r="B14" s="51">
        <v>1452</v>
      </c>
      <c r="C14" s="51">
        <v>270321</v>
      </c>
      <c r="D14" s="49">
        <v>99.5</v>
      </c>
      <c r="E14" s="49">
        <v>71.1</v>
      </c>
      <c r="F14" s="51">
        <v>1453</v>
      </c>
      <c r="G14" s="51">
        <v>262039</v>
      </c>
      <c r="H14" s="49">
        <v>99.5</v>
      </c>
      <c r="I14" s="49">
        <v>68.9</v>
      </c>
      <c r="J14" s="64">
        <v>365</v>
      </c>
      <c r="K14" s="51">
        <v>33005</v>
      </c>
      <c r="L14" s="49">
        <v>100</v>
      </c>
      <c r="M14" s="49">
        <v>66</v>
      </c>
      <c r="N14" s="51">
        <v>356</v>
      </c>
      <c r="O14" s="51">
        <v>35263</v>
      </c>
      <c r="P14" s="49">
        <v>97.5</v>
      </c>
      <c r="Q14" s="67">
        <v>71.4</v>
      </c>
      <c r="R14" s="90">
        <v>672</v>
      </c>
      <c r="S14" s="91">
        <v>22227</v>
      </c>
      <c r="T14" s="92">
        <v>96.8</v>
      </c>
      <c r="U14" s="92">
        <v>66.2</v>
      </c>
      <c r="V14" s="91">
        <v>673</v>
      </c>
      <c r="W14" s="91">
        <v>20220</v>
      </c>
      <c r="X14" s="92">
        <v>97</v>
      </c>
      <c r="Y14" s="93">
        <v>60.1</v>
      </c>
      <c r="Z14" s="94">
        <v>1089</v>
      </c>
      <c r="AA14" s="91">
        <v>176848</v>
      </c>
      <c r="AB14" s="92">
        <v>99.5</v>
      </c>
      <c r="AC14" s="92">
        <v>65.3</v>
      </c>
      <c r="AD14" s="91">
        <v>1088</v>
      </c>
      <c r="AE14" s="91">
        <v>181756</v>
      </c>
      <c r="AF14" s="92">
        <v>99.4</v>
      </c>
      <c r="AG14" s="93">
        <v>67.2</v>
      </c>
      <c r="AH14" s="90">
        <v>364</v>
      </c>
      <c r="AI14" s="91">
        <v>22798</v>
      </c>
      <c r="AJ14" s="92">
        <v>99.7</v>
      </c>
      <c r="AK14" s="92">
        <v>45</v>
      </c>
      <c r="AL14" s="91">
        <v>363</v>
      </c>
      <c r="AM14" s="91">
        <v>21139</v>
      </c>
      <c r="AN14" s="92">
        <v>99.5</v>
      </c>
      <c r="AO14" s="93">
        <v>42.5</v>
      </c>
      <c r="AP14" s="70"/>
      <c r="AQ14" s="7"/>
      <c r="AR14" s="7"/>
      <c r="AS14" s="7"/>
      <c r="AT14" s="7"/>
      <c r="AU14" s="7"/>
      <c r="AV14" s="7"/>
      <c r="AW14" s="71"/>
      <c r="AX14" s="96">
        <v>360</v>
      </c>
      <c r="AY14" s="91">
        <v>23184</v>
      </c>
      <c r="AZ14" s="92">
        <v>98.6</v>
      </c>
      <c r="BA14" s="92">
        <v>58.6</v>
      </c>
      <c r="BB14" s="91">
        <v>359</v>
      </c>
      <c r="BC14" s="91">
        <v>26608</v>
      </c>
      <c r="BD14" s="92">
        <v>98.4</v>
      </c>
      <c r="BE14" s="93">
        <v>67.3</v>
      </c>
      <c r="BF14" s="90">
        <v>715</v>
      </c>
      <c r="BG14" s="91">
        <v>51413</v>
      </c>
      <c r="BH14" s="92">
        <v>99.6</v>
      </c>
      <c r="BI14" s="92">
        <v>50.8</v>
      </c>
      <c r="BJ14" s="91">
        <v>713</v>
      </c>
      <c r="BK14" s="91">
        <v>50617</v>
      </c>
      <c r="BL14" s="92">
        <v>99.3</v>
      </c>
      <c r="BM14" s="93">
        <v>50.1</v>
      </c>
      <c r="BN14" s="90">
        <v>757</v>
      </c>
      <c r="BO14" s="91">
        <v>24256</v>
      </c>
      <c r="BP14" s="92">
        <v>99.5</v>
      </c>
      <c r="BQ14" s="92">
        <v>64.1</v>
      </c>
      <c r="BR14" s="91">
        <v>756</v>
      </c>
      <c r="BS14" s="91">
        <v>23612</v>
      </c>
      <c r="BT14" s="92">
        <v>99.3</v>
      </c>
      <c r="BU14" s="93">
        <v>62.5</v>
      </c>
      <c r="BV14" s="90">
        <v>155</v>
      </c>
      <c r="BW14" s="91">
        <v>16114</v>
      </c>
      <c r="BX14" s="92">
        <v>98.7</v>
      </c>
      <c r="BY14" s="92">
        <v>57.6</v>
      </c>
      <c r="BZ14" s="91">
        <v>154</v>
      </c>
      <c r="CA14" s="91">
        <v>15850</v>
      </c>
      <c r="CB14" s="92">
        <v>98.1</v>
      </c>
      <c r="CC14" s="93">
        <v>57</v>
      </c>
      <c r="CD14" s="95">
        <v>2170.8</v>
      </c>
      <c r="CE14" s="93">
        <v>1663.2</v>
      </c>
      <c r="CF14" s="92">
        <v>237.6</v>
      </c>
      <c r="CG14" s="92">
        <v>1597.3</v>
      </c>
    </row>
    <row r="15" spans="1:85" ht="15.75" customHeight="1">
      <c r="A15" s="60">
        <v>20</v>
      </c>
      <c r="B15" s="61">
        <v>1463</v>
      </c>
      <c r="C15" s="61">
        <v>264238</v>
      </c>
      <c r="D15" s="62">
        <v>99.9</v>
      </c>
      <c r="E15" s="62">
        <v>65.6</v>
      </c>
      <c r="F15" s="61">
        <v>1463</v>
      </c>
      <c r="G15" s="61">
        <v>252148</v>
      </c>
      <c r="H15" s="62">
        <v>99.9</v>
      </c>
      <c r="I15" s="62">
        <v>62.6</v>
      </c>
      <c r="J15" s="65">
        <v>366</v>
      </c>
      <c r="K15" s="61">
        <v>29614</v>
      </c>
      <c r="L15" s="62">
        <v>100</v>
      </c>
      <c r="M15" s="62">
        <v>53.9</v>
      </c>
      <c r="N15" s="61">
        <v>352</v>
      </c>
      <c r="O15" s="61">
        <v>31391</v>
      </c>
      <c r="P15" s="62">
        <v>96.2</v>
      </c>
      <c r="Q15" s="68">
        <v>58.2</v>
      </c>
      <c r="R15" s="97">
        <v>659</v>
      </c>
      <c r="S15" s="98">
        <v>20457</v>
      </c>
      <c r="T15" s="99">
        <v>95.5</v>
      </c>
      <c r="U15" s="99">
        <v>62.1</v>
      </c>
      <c r="V15" s="98">
        <v>659</v>
      </c>
      <c r="W15" s="98">
        <v>17743</v>
      </c>
      <c r="X15" s="99">
        <v>95.8</v>
      </c>
      <c r="Y15" s="100">
        <v>53.8</v>
      </c>
      <c r="Z15" s="101">
        <v>1092</v>
      </c>
      <c r="AA15" s="98">
        <v>155284</v>
      </c>
      <c r="AB15" s="99">
        <v>99.4</v>
      </c>
      <c r="AC15" s="99">
        <v>57</v>
      </c>
      <c r="AD15" s="98">
        <v>1090</v>
      </c>
      <c r="AE15" s="98">
        <v>164269</v>
      </c>
      <c r="AF15" s="99">
        <v>99.3</v>
      </c>
      <c r="AG15" s="100">
        <v>60.4</v>
      </c>
      <c r="AH15" s="97">
        <v>358</v>
      </c>
      <c r="AI15" s="98">
        <v>20239</v>
      </c>
      <c r="AJ15" s="99">
        <v>97.8</v>
      </c>
      <c r="AK15" s="99">
        <v>36.9</v>
      </c>
      <c r="AL15" s="98">
        <v>366</v>
      </c>
      <c r="AM15" s="98">
        <v>19309</v>
      </c>
      <c r="AN15" s="99">
        <v>100</v>
      </c>
      <c r="AO15" s="100">
        <v>35.2</v>
      </c>
      <c r="AP15" s="72"/>
      <c r="AQ15" s="63"/>
      <c r="AR15" s="63"/>
      <c r="AS15" s="63"/>
      <c r="AT15" s="63"/>
      <c r="AU15" s="63"/>
      <c r="AV15" s="63"/>
      <c r="AW15" s="73"/>
      <c r="AX15" s="102">
        <v>575</v>
      </c>
      <c r="AY15" s="98">
        <v>23411</v>
      </c>
      <c r="AZ15" s="99">
        <v>99.1</v>
      </c>
      <c r="BA15" s="99">
        <v>54.9</v>
      </c>
      <c r="BB15" s="98">
        <v>573</v>
      </c>
      <c r="BC15" s="98">
        <v>23157</v>
      </c>
      <c r="BD15" s="99">
        <v>98.8</v>
      </c>
      <c r="BE15" s="100">
        <v>54.5</v>
      </c>
      <c r="BF15" s="102">
        <v>676</v>
      </c>
      <c r="BG15" s="98">
        <v>44796</v>
      </c>
      <c r="BH15" s="99">
        <v>98</v>
      </c>
      <c r="BI15" s="99">
        <v>42.2</v>
      </c>
      <c r="BJ15" s="98">
        <v>674</v>
      </c>
      <c r="BK15" s="98">
        <v>44355</v>
      </c>
      <c r="BL15" s="99">
        <v>97.9</v>
      </c>
      <c r="BM15" s="100">
        <v>41.9</v>
      </c>
      <c r="BN15" s="102">
        <v>729</v>
      </c>
      <c r="BO15" s="98">
        <v>20204</v>
      </c>
      <c r="BP15" s="99">
        <v>99.6</v>
      </c>
      <c r="BQ15" s="99">
        <v>55.4</v>
      </c>
      <c r="BR15" s="98">
        <v>727</v>
      </c>
      <c r="BS15" s="98">
        <v>19664</v>
      </c>
      <c r="BT15" s="99">
        <v>99.3</v>
      </c>
      <c r="BU15" s="100">
        <v>54.1</v>
      </c>
      <c r="BV15" s="102">
        <v>155</v>
      </c>
      <c r="BW15" s="98">
        <v>15764</v>
      </c>
      <c r="BX15" s="99">
        <v>99.4</v>
      </c>
      <c r="BY15" s="99">
        <v>65.9</v>
      </c>
      <c r="BZ15" s="98">
        <v>155</v>
      </c>
      <c r="CA15" s="98">
        <v>16099</v>
      </c>
      <c r="CB15" s="99">
        <v>99.4</v>
      </c>
      <c r="CC15" s="100">
        <v>67.3</v>
      </c>
      <c r="CD15" s="103">
        <v>1689.4</v>
      </c>
      <c r="CE15" s="100">
        <v>1760.8</v>
      </c>
      <c r="CF15" s="99">
        <v>147.6</v>
      </c>
      <c r="CG15" s="99">
        <v>1107.6</v>
      </c>
    </row>
    <row r="16" spans="1:85" ht="15.75" customHeight="1">
      <c r="A16" s="337"/>
      <c r="B16" s="321"/>
      <c r="C16" s="321"/>
      <c r="D16" s="322"/>
      <c r="E16" s="322"/>
      <c r="F16" s="321"/>
      <c r="G16" s="321"/>
      <c r="H16" s="322"/>
      <c r="I16" s="322"/>
      <c r="J16" s="323"/>
      <c r="K16" s="321"/>
      <c r="L16" s="322"/>
      <c r="M16" s="322"/>
      <c r="N16" s="321"/>
      <c r="O16" s="321"/>
      <c r="P16" s="322"/>
      <c r="Q16" s="324"/>
      <c r="R16" s="325"/>
      <c r="S16" s="326"/>
      <c r="T16" s="327"/>
      <c r="U16" s="327"/>
      <c r="V16" s="326"/>
      <c r="W16" s="326"/>
      <c r="X16" s="327"/>
      <c r="Y16" s="328"/>
      <c r="Z16" s="329"/>
      <c r="AA16" s="326"/>
      <c r="AB16" s="327"/>
      <c r="AC16" s="327"/>
      <c r="AD16" s="326"/>
      <c r="AE16" s="326"/>
      <c r="AF16" s="327"/>
      <c r="AG16" s="328"/>
      <c r="AH16" s="325"/>
      <c r="AI16" s="326"/>
      <c r="AJ16" s="327"/>
      <c r="AK16" s="327"/>
      <c r="AL16" s="326"/>
      <c r="AM16" s="326"/>
      <c r="AN16" s="327"/>
      <c r="AO16" s="328"/>
      <c r="AP16" s="330"/>
      <c r="AQ16" s="247"/>
      <c r="AR16" s="247"/>
      <c r="AS16" s="247"/>
      <c r="AT16" s="247"/>
      <c r="AU16" s="247"/>
      <c r="AV16" s="247"/>
      <c r="AW16" s="331"/>
      <c r="AX16" s="332"/>
      <c r="AY16" s="326"/>
      <c r="AZ16" s="327"/>
      <c r="BA16" s="327"/>
      <c r="BB16" s="326"/>
      <c r="BC16" s="326"/>
      <c r="BD16" s="327"/>
      <c r="BE16" s="328"/>
      <c r="BF16" s="332"/>
      <c r="BG16" s="326"/>
      <c r="BH16" s="327"/>
      <c r="BI16" s="327"/>
      <c r="BJ16" s="326"/>
      <c r="BK16" s="326"/>
      <c r="BL16" s="327"/>
      <c r="BM16" s="328"/>
      <c r="BN16" s="332"/>
      <c r="BO16" s="326"/>
      <c r="BP16" s="327"/>
      <c r="BQ16" s="327"/>
      <c r="BR16" s="326"/>
      <c r="BS16" s="326"/>
      <c r="BT16" s="327"/>
      <c r="BU16" s="328"/>
      <c r="BV16" s="332"/>
      <c r="BW16" s="326"/>
      <c r="BX16" s="327"/>
      <c r="BY16" s="327"/>
      <c r="BZ16" s="326"/>
      <c r="CA16" s="326"/>
      <c r="CB16" s="327"/>
      <c r="CC16" s="328"/>
      <c r="CD16" s="333"/>
      <c r="CE16" s="328"/>
      <c r="CF16" s="327"/>
      <c r="CG16" s="327"/>
    </row>
    <row r="17" spans="1:85" ht="15.75" customHeight="1">
      <c r="A17" s="58" t="s">
        <v>366</v>
      </c>
      <c r="B17" s="51">
        <v>124</v>
      </c>
      <c r="C17" s="51">
        <v>18135</v>
      </c>
      <c r="D17" s="49">
        <v>100</v>
      </c>
      <c r="E17" s="49">
        <v>53.6</v>
      </c>
      <c r="F17" s="51">
        <v>124</v>
      </c>
      <c r="G17" s="52">
        <v>20593</v>
      </c>
      <c r="H17" s="49">
        <v>100</v>
      </c>
      <c r="I17" s="49">
        <v>60.9</v>
      </c>
      <c r="J17" s="64">
        <v>31</v>
      </c>
      <c r="K17" s="51">
        <v>1579</v>
      </c>
      <c r="L17" s="49">
        <v>100</v>
      </c>
      <c r="M17" s="49">
        <v>34</v>
      </c>
      <c r="N17" s="51">
        <v>25</v>
      </c>
      <c r="O17" s="51">
        <v>1764</v>
      </c>
      <c r="P17" s="49">
        <v>80.6</v>
      </c>
      <c r="Q17" s="67">
        <v>43.7</v>
      </c>
      <c r="R17" s="90">
        <v>42</v>
      </c>
      <c r="S17" s="91">
        <v>1022</v>
      </c>
      <c r="T17" s="92">
        <v>100</v>
      </c>
      <c r="U17" s="92">
        <v>48.7</v>
      </c>
      <c r="V17" s="91">
        <v>43</v>
      </c>
      <c r="W17" s="91">
        <v>896</v>
      </c>
      <c r="X17" s="92">
        <v>100</v>
      </c>
      <c r="Y17" s="93">
        <v>41.7</v>
      </c>
      <c r="Z17" s="94">
        <v>92</v>
      </c>
      <c r="AA17" s="91">
        <v>10861</v>
      </c>
      <c r="AB17" s="92">
        <v>98.9</v>
      </c>
      <c r="AC17" s="92">
        <v>47.9</v>
      </c>
      <c r="AD17" s="91">
        <v>92</v>
      </c>
      <c r="AE17" s="91">
        <v>13013</v>
      </c>
      <c r="AF17" s="92">
        <v>98.9</v>
      </c>
      <c r="AG17" s="93">
        <v>57.3</v>
      </c>
      <c r="AH17" s="90">
        <v>28</v>
      </c>
      <c r="AI17" s="91">
        <v>1251</v>
      </c>
      <c r="AJ17" s="92">
        <v>90.3</v>
      </c>
      <c r="AK17" s="92">
        <v>27.7</v>
      </c>
      <c r="AL17" s="91">
        <v>31</v>
      </c>
      <c r="AM17" s="91">
        <v>1253</v>
      </c>
      <c r="AN17" s="92">
        <v>100</v>
      </c>
      <c r="AO17" s="93">
        <v>26.9</v>
      </c>
      <c r="AP17" s="90"/>
      <c r="AQ17" s="91"/>
      <c r="AR17" s="92"/>
      <c r="AS17" s="92"/>
      <c r="AT17" s="91"/>
      <c r="AU17" s="91"/>
      <c r="AV17" s="92"/>
      <c r="AW17" s="93"/>
      <c r="AX17" s="96">
        <v>30</v>
      </c>
      <c r="AY17" s="91">
        <v>1317</v>
      </c>
      <c r="AZ17" s="92">
        <v>96.8</v>
      </c>
      <c r="BA17" s="92">
        <v>59.3</v>
      </c>
      <c r="BB17" s="91">
        <v>29</v>
      </c>
      <c r="BC17" s="91">
        <v>1307</v>
      </c>
      <c r="BD17" s="92">
        <v>93.5</v>
      </c>
      <c r="BE17" s="93">
        <v>60.9</v>
      </c>
      <c r="BF17" s="90">
        <v>36</v>
      </c>
      <c r="BG17" s="91">
        <v>2329</v>
      </c>
      <c r="BH17" s="92">
        <v>94.7</v>
      </c>
      <c r="BI17" s="92">
        <v>39.7</v>
      </c>
      <c r="BJ17" s="91">
        <v>36</v>
      </c>
      <c r="BK17" s="91">
        <v>2987</v>
      </c>
      <c r="BL17" s="92">
        <v>94.7</v>
      </c>
      <c r="BM17" s="93">
        <v>50.9</v>
      </c>
      <c r="BN17" s="90">
        <v>61</v>
      </c>
      <c r="BO17" s="91">
        <v>1415</v>
      </c>
      <c r="BP17" s="92">
        <v>98.4</v>
      </c>
      <c r="BQ17" s="92">
        <v>46.4</v>
      </c>
      <c r="BR17" s="91">
        <v>61</v>
      </c>
      <c r="BS17" s="91">
        <v>1681</v>
      </c>
      <c r="BT17" s="92">
        <v>98.4</v>
      </c>
      <c r="BU17" s="93">
        <v>55.1</v>
      </c>
      <c r="BV17" s="90">
        <v>13</v>
      </c>
      <c r="BW17" s="91">
        <v>1533</v>
      </c>
      <c r="BX17" s="92">
        <v>100</v>
      </c>
      <c r="BY17" s="92">
        <v>79.1</v>
      </c>
      <c r="BZ17" s="91">
        <v>13</v>
      </c>
      <c r="CA17" s="91">
        <v>1411</v>
      </c>
      <c r="CB17" s="92">
        <v>100</v>
      </c>
      <c r="CC17" s="93">
        <v>72.8</v>
      </c>
      <c r="CD17" s="95">
        <v>141.8</v>
      </c>
      <c r="CE17" s="93">
        <v>103.5</v>
      </c>
      <c r="CF17" s="92">
        <v>15.3</v>
      </c>
      <c r="CG17" s="92">
        <v>113.3</v>
      </c>
    </row>
    <row r="18" spans="1:85" ht="15.75" customHeight="1">
      <c r="A18" s="56">
        <v>2</v>
      </c>
      <c r="B18" s="51">
        <v>116</v>
      </c>
      <c r="C18" s="51">
        <v>18901</v>
      </c>
      <c r="D18" s="49">
        <v>100</v>
      </c>
      <c r="E18" s="49">
        <v>58.8</v>
      </c>
      <c r="F18" s="51">
        <v>116</v>
      </c>
      <c r="G18" s="52">
        <v>18043</v>
      </c>
      <c r="H18" s="49">
        <v>100</v>
      </c>
      <c r="I18" s="49">
        <v>56.2</v>
      </c>
      <c r="J18" s="64">
        <v>29</v>
      </c>
      <c r="K18" s="51">
        <v>2270</v>
      </c>
      <c r="L18" s="49">
        <v>100</v>
      </c>
      <c r="M18" s="49">
        <v>52</v>
      </c>
      <c r="N18" s="51">
        <v>26</v>
      </c>
      <c r="O18" s="51">
        <v>2252</v>
      </c>
      <c r="P18" s="49">
        <v>89.7</v>
      </c>
      <c r="Q18" s="67">
        <v>53.3</v>
      </c>
      <c r="R18" s="90">
        <v>39</v>
      </c>
      <c r="S18" s="91">
        <v>1013</v>
      </c>
      <c r="T18" s="92">
        <v>95.1</v>
      </c>
      <c r="U18" s="92">
        <v>51.9</v>
      </c>
      <c r="V18" s="91">
        <v>38</v>
      </c>
      <c r="W18" s="91">
        <v>861</v>
      </c>
      <c r="X18" s="92">
        <v>97.4</v>
      </c>
      <c r="Y18" s="93">
        <v>45.3</v>
      </c>
      <c r="Z18" s="94">
        <v>85</v>
      </c>
      <c r="AA18" s="91">
        <v>10606</v>
      </c>
      <c r="AB18" s="92">
        <v>97.7</v>
      </c>
      <c r="AC18" s="92">
        <v>48.1</v>
      </c>
      <c r="AD18" s="91">
        <v>84</v>
      </c>
      <c r="AE18" s="91">
        <v>11537</v>
      </c>
      <c r="AF18" s="92">
        <v>96.6</v>
      </c>
      <c r="AG18" s="93">
        <v>52.8</v>
      </c>
      <c r="AH18" s="90">
        <v>27</v>
      </c>
      <c r="AI18" s="91">
        <v>1219</v>
      </c>
      <c r="AJ18" s="92">
        <v>93.1</v>
      </c>
      <c r="AK18" s="92">
        <v>27.8</v>
      </c>
      <c r="AL18" s="91">
        <v>29</v>
      </c>
      <c r="AM18" s="91">
        <v>1217</v>
      </c>
      <c r="AN18" s="92">
        <v>100</v>
      </c>
      <c r="AO18" s="93">
        <v>27.9</v>
      </c>
      <c r="AP18" s="104"/>
      <c r="AQ18" s="105"/>
      <c r="AR18" s="92"/>
      <c r="AS18" s="92"/>
      <c r="AT18" s="105"/>
      <c r="AU18" s="105"/>
      <c r="AV18" s="106"/>
      <c r="AW18" s="93"/>
      <c r="AX18" s="96">
        <v>28</v>
      </c>
      <c r="AY18" s="91">
        <v>1327</v>
      </c>
      <c r="AZ18" s="92">
        <v>96.6</v>
      </c>
      <c r="BA18" s="92">
        <v>64</v>
      </c>
      <c r="BB18" s="91">
        <v>28</v>
      </c>
      <c r="BC18" s="91">
        <v>1360</v>
      </c>
      <c r="BD18" s="92">
        <v>96.6</v>
      </c>
      <c r="BE18" s="93">
        <v>65.6</v>
      </c>
      <c r="BF18" s="90">
        <v>54</v>
      </c>
      <c r="BG18" s="91">
        <v>2865</v>
      </c>
      <c r="BH18" s="92">
        <v>93.1</v>
      </c>
      <c r="BI18" s="92">
        <v>32.5</v>
      </c>
      <c r="BJ18" s="91">
        <v>54</v>
      </c>
      <c r="BK18" s="91">
        <v>2762</v>
      </c>
      <c r="BL18" s="92">
        <v>93.1</v>
      </c>
      <c r="BM18" s="93">
        <v>31.4</v>
      </c>
      <c r="BN18" s="90">
        <v>58</v>
      </c>
      <c r="BO18" s="91">
        <v>1482</v>
      </c>
      <c r="BP18" s="92">
        <v>100</v>
      </c>
      <c r="BQ18" s="92">
        <v>51.1</v>
      </c>
      <c r="BR18" s="91">
        <v>58</v>
      </c>
      <c r="BS18" s="91">
        <v>1530</v>
      </c>
      <c r="BT18" s="92">
        <v>100</v>
      </c>
      <c r="BU18" s="93">
        <v>52.8</v>
      </c>
      <c r="BV18" s="90">
        <v>11</v>
      </c>
      <c r="BW18" s="91">
        <v>1059</v>
      </c>
      <c r="BX18" s="92">
        <v>91.7</v>
      </c>
      <c r="BY18" s="92">
        <v>64.6</v>
      </c>
      <c r="BZ18" s="91">
        <v>11</v>
      </c>
      <c r="CA18" s="91">
        <v>1103</v>
      </c>
      <c r="CB18" s="92">
        <v>91.7</v>
      </c>
      <c r="CC18" s="93">
        <v>67.3</v>
      </c>
      <c r="CD18" s="95">
        <v>143.7</v>
      </c>
      <c r="CE18" s="93">
        <v>106</v>
      </c>
      <c r="CF18" s="92">
        <v>12.7</v>
      </c>
      <c r="CG18" s="92">
        <v>126.2</v>
      </c>
    </row>
    <row r="19" spans="1:85" ht="15.75" customHeight="1">
      <c r="A19" s="56">
        <v>3</v>
      </c>
      <c r="B19" s="51">
        <v>124</v>
      </c>
      <c r="C19" s="51">
        <v>22300</v>
      </c>
      <c r="D19" s="49">
        <v>100</v>
      </c>
      <c r="E19" s="49">
        <v>64.6</v>
      </c>
      <c r="F19" s="51">
        <v>124</v>
      </c>
      <c r="G19" s="52">
        <v>21693</v>
      </c>
      <c r="H19" s="49">
        <v>100</v>
      </c>
      <c r="I19" s="49">
        <v>62.8</v>
      </c>
      <c r="J19" s="64">
        <v>31</v>
      </c>
      <c r="K19" s="51">
        <v>2141</v>
      </c>
      <c r="L19" s="49">
        <v>100</v>
      </c>
      <c r="M19" s="49">
        <v>46</v>
      </c>
      <c r="N19" s="51">
        <v>31</v>
      </c>
      <c r="O19" s="51">
        <v>2523</v>
      </c>
      <c r="P19" s="49">
        <v>100</v>
      </c>
      <c r="Q19" s="67">
        <v>49.9</v>
      </c>
      <c r="R19" s="90">
        <v>48</v>
      </c>
      <c r="S19" s="91">
        <v>1451</v>
      </c>
      <c r="T19" s="92">
        <v>80</v>
      </c>
      <c r="U19" s="92">
        <v>60.5</v>
      </c>
      <c r="V19" s="91">
        <v>48</v>
      </c>
      <c r="W19" s="91">
        <v>1299</v>
      </c>
      <c r="X19" s="92">
        <v>81.4</v>
      </c>
      <c r="Y19" s="93">
        <v>54.1</v>
      </c>
      <c r="Z19" s="94">
        <v>93</v>
      </c>
      <c r="AA19" s="91">
        <v>12897</v>
      </c>
      <c r="AB19" s="92">
        <v>100</v>
      </c>
      <c r="AC19" s="92">
        <v>54.8</v>
      </c>
      <c r="AD19" s="91">
        <v>93</v>
      </c>
      <c r="AE19" s="91">
        <v>13454</v>
      </c>
      <c r="AF19" s="92">
        <v>100</v>
      </c>
      <c r="AG19" s="93">
        <v>57.1</v>
      </c>
      <c r="AH19" s="90">
        <v>31</v>
      </c>
      <c r="AI19" s="91">
        <v>1942</v>
      </c>
      <c r="AJ19" s="92">
        <v>100</v>
      </c>
      <c r="AK19" s="92">
        <v>38.4</v>
      </c>
      <c r="AL19" s="91">
        <v>31</v>
      </c>
      <c r="AM19" s="91">
        <v>1626</v>
      </c>
      <c r="AN19" s="92">
        <v>100</v>
      </c>
      <c r="AO19" s="93">
        <v>35</v>
      </c>
      <c r="AP19" s="70"/>
      <c r="AQ19" s="7"/>
      <c r="AR19" s="7"/>
      <c r="AS19" s="7"/>
      <c r="AT19" s="7"/>
      <c r="AU19" s="7"/>
      <c r="AV19" s="7"/>
      <c r="AW19" s="71"/>
      <c r="AX19" s="96">
        <v>31</v>
      </c>
      <c r="AY19" s="91">
        <v>1708</v>
      </c>
      <c r="AZ19" s="92">
        <v>100</v>
      </c>
      <c r="BA19" s="92">
        <v>74.5</v>
      </c>
      <c r="BB19" s="91">
        <v>31</v>
      </c>
      <c r="BC19" s="91">
        <v>1812</v>
      </c>
      <c r="BD19" s="92">
        <v>100</v>
      </c>
      <c r="BE19" s="93">
        <v>79</v>
      </c>
      <c r="BF19" s="90">
        <v>61</v>
      </c>
      <c r="BG19" s="91">
        <v>3415</v>
      </c>
      <c r="BH19" s="92">
        <v>98.4</v>
      </c>
      <c r="BI19" s="92">
        <v>36.6</v>
      </c>
      <c r="BJ19" s="91">
        <v>61</v>
      </c>
      <c r="BK19" s="91">
        <v>3340</v>
      </c>
      <c r="BL19" s="92">
        <v>98.4</v>
      </c>
      <c r="BM19" s="93">
        <v>35.8</v>
      </c>
      <c r="BN19" s="90">
        <v>61</v>
      </c>
      <c r="BO19" s="91">
        <v>1703</v>
      </c>
      <c r="BP19" s="92">
        <v>98.4</v>
      </c>
      <c r="BQ19" s="92">
        <v>55.8</v>
      </c>
      <c r="BR19" s="91">
        <v>61</v>
      </c>
      <c r="BS19" s="91">
        <v>1670</v>
      </c>
      <c r="BT19" s="92">
        <v>98.4</v>
      </c>
      <c r="BU19" s="93">
        <v>54.8</v>
      </c>
      <c r="BV19" s="90">
        <v>14</v>
      </c>
      <c r="BW19" s="91">
        <v>1182</v>
      </c>
      <c r="BX19" s="92">
        <v>100</v>
      </c>
      <c r="BY19" s="92">
        <v>56.7</v>
      </c>
      <c r="BZ19" s="91">
        <v>14</v>
      </c>
      <c r="CA19" s="91">
        <v>1270</v>
      </c>
      <c r="CB19" s="92">
        <v>100</v>
      </c>
      <c r="CC19" s="93">
        <v>60.9</v>
      </c>
      <c r="CD19" s="95">
        <v>152.7</v>
      </c>
      <c r="CE19" s="93">
        <v>128.7</v>
      </c>
      <c r="CF19" s="92">
        <v>13.3</v>
      </c>
      <c r="CG19" s="92">
        <v>143.2</v>
      </c>
    </row>
    <row r="20" spans="1:85" ht="15.75" customHeight="1">
      <c r="A20" s="56">
        <v>4</v>
      </c>
      <c r="B20" s="51">
        <v>119</v>
      </c>
      <c r="C20" s="51">
        <v>19795</v>
      </c>
      <c r="D20" s="49">
        <v>99.2</v>
      </c>
      <c r="E20" s="49">
        <v>59.7</v>
      </c>
      <c r="F20" s="51">
        <v>119</v>
      </c>
      <c r="G20" s="52">
        <v>18096</v>
      </c>
      <c r="H20" s="49">
        <v>99.2</v>
      </c>
      <c r="I20" s="49">
        <v>54.6</v>
      </c>
      <c r="J20" s="64">
        <v>30</v>
      </c>
      <c r="K20" s="51">
        <v>2391</v>
      </c>
      <c r="L20" s="49">
        <v>100</v>
      </c>
      <c r="M20" s="49">
        <v>53.1</v>
      </c>
      <c r="N20" s="51">
        <v>29</v>
      </c>
      <c r="O20" s="51">
        <v>2511</v>
      </c>
      <c r="P20" s="49">
        <v>96.7</v>
      </c>
      <c r="Q20" s="67">
        <v>57.7</v>
      </c>
      <c r="R20" s="90">
        <v>54</v>
      </c>
      <c r="S20" s="91">
        <v>1549</v>
      </c>
      <c r="T20" s="92">
        <v>90</v>
      </c>
      <c r="U20" s="92">
        <v>57.4</v>
      </c>
      <c r="V20" s="91">
        <v>55</v>
      </c>
      <c r="W20" s="91">
        <v>1271</v>
      </c>
      <c r="X20" s="92">
        <v>91.7</v>
      </c>
      <c r="Y20" s="93">
        <v>46.2</v>
      </c>
      <c r="Z20" s="94">
        <v>90</v>
      </c>
      <c r="AA20" s="91">
        <v>11741</v>
      </c>
      <c r="AB20" s="92">
        <v>100</v>
      </c>
      <c r="AC20" s="92">
        <v>52.8</v>
      </c>
      <c r="AD20" s="91">
        <v>90</v>
      </c>
      <c r="AE20" s="91">
        <v>12240</v>
      </c>
      <c r="AF20" s="92">
        <v>100</v>
      </c>
      <c r="AG20" s="93">
        <v>55.1</v>
      </c>
      <c r="AH20" s="90">
        <v>30</v>
      </c>
      <c r="AI20" s="91">
        <v>1540</v>
      </c>
      <c r="AJ20" s="92">
        <v>100</v>
      </c>
      <c r="AK20" s="92">
        <v>34.2</v>
      </c>
      <c r="AL20" s="91">
        <v>30</v>
      </c>
      <c r="AM20" s="91">
        <v>1252</v>
      </c>
      <c r="AN20" s="92">
        <v>100</v>
      </c>
      <c r="AO20" s="93">
        <v>27.8</v>
      </c>
      <c r="AP20" s="70"/>
      <c r="AQ20" s="7"/>
      <c r="AR20" s="7"/>
      <c r="AS20" s="7"/>
      <c r="AT20" s="7"/>
      <c r="AU20" s="7"/>
      <c r="AV20" s="7"/>
      <c r="AW20" s="71"/>
      <c r="AX20" s="96">
        <v>59</v>
      </c>
      <c r="AY20" s="91">
        <v>1681</v>
      </c>
      <c r="AZ20" s="92">
        <v>98.3</v>
      </c>
      <c r="BA20" s="92">
        <v>38</v>
      </c>
      <c r="BB20" s="91">
        <v>59</v>
      </c>
      <c r="BC20" s="91">
        <v>1582</v>
      </c>
      <c r="BD20" s="92">
        <v>98.3</v>
      </c>
      <c r="BE20" s="93">
        <v>35.8</v>
      </c>
      <c r="BF20" s="90">
        <v>60</v>
      </c>
      <c r="BG20" s="91">
        <v>3454</v>
      </c>
      <c r="BH20" s="92">
        <v>100</v>
      </c>
      <c r="BI20" s="92">
        <v>35.4</v>
      </c>
      <c r="BJ20" s="91">
        <v>60</v>
      </c>
      <c r="BK20" s="91">
        <v>3298</v>
      </c>
      <c r="BL20" s="92">
        <v>100</v>
      </c>
      <c r="BM20" s="93">
        <v>33.8</v>
      </c>
      <c r="BN20" s="90">
        <v>59</v>
      </c>
      <c r="BO20" s="91">
        <v>1539</v>
      </c>
      <c r="BP20" s="92">
        <v>98.3</v>
      </c>
      <c r="BQ20" s="92">
        <v>52.2</v>
      </c>
      <c r="BR20" s="91">
        <v>59</v>
      </c>
      <c r="BS20" s="91">
        <v>1357</v>
      </c>
      <c r="BT20" s="92">
        <v>98.3</v>
      </c>
      <c r="BU20" s="93">
        <v>46</v>
      </c>
      <c r="BV20" s="90">
        <v>12</v>
      </c>
      <c r="BW20" s="91">
        <v>1225</v>
      </c>
      <c r="BX20" s="92">
        <v>100</v>
      </c>
      <c r="BY20" s="92">
        <v>67.1</v>
      </c>
      <c r="BZ20" s="91">
        <v>12</v>
      </c>
      <c r="CA20" s="91">
        <v>1151</v>
      </c>
      <c r="CB20" s="92">
        <v>100</v>
      </c>
      <c r="CC20" s="93">
        <v>63</v>
      </c>
      <c r="CD20" s="95">
        <v>116.2</v>
      </c>
      <c r="CE20" s="93">
        <v>139</v>
      </c>
      <c r="CF20" s="92">
        <v>11.9</v>
      </c>
      <c r="CG20" s="92">
        <v>98.1</v>
      </c>
    </row>
    <row r="21" spans="1:85" ht="15.75" customHeight="1">
      <c r="A21" s="56">
        <v>5</v>
      </c>
      <c r="B21" s="51">
        <v>124</v>
      </c>
      <c r="C21" s="51">
        <v>23556</v>
      </c>
      <c r="D21" s="49">
        <v>100</v>
      </c>
      <c r="E21" s="49">
        <v>67.6</v>
      </c>
      <c r="F21" s="51">
        <v>124</v>
      </c>
      <c r="G21" s="52">
        <v>22808</v>
      </c>
      <c r="H21" s="49">
        <v>100</v>
      </c>
      <c r="I21" s="49">
        <v>65.4</v>
      </c>
      <c r="J21" s="64">
        <v>31</v>
      </c>
      <c r="K21" s="51">
        <v>2929</v>
      </c>
      <c r="L21" s="49">
        <v>100</v>
      </c>
      <c r="M21" s="49">
        <v>63</v>
      </c>
      <c r="N21" s="51">
        <v>31</v>
      </c>
      <c r="O21" s="51">
        <v>3272</v>
      </c>
      <c r="P21" s="49">
        <v>100</v>
      </c>
      <c r="Q21" s="67">
        <v>70.4</v>
      </c>
      <c r="R21" s="90">
        <v>59</v>
      </c>
      <c r="S21" s="91">
        <v>1765</v>
      </c>
      <c r="T21" s="92">
        <v>95.2</v>
      </c>
      <c r="U21" s="92">
        <v>59.8</v>
      </c>
      <c r="V21" s="91">
        <v>58</v>
      </c>
      <c r="W21" s="91">
        <v>1477</v>
      </c>
      <c r="X21" s="92">
        <v>93.5</v>
      </c>
      <c r="Y21" s="93">
        <v>50.9</v>
      </c>
      <c r="Z21" s="94">
        <v>93</v>
      </c>
      <c r="AA21" s="91">
        <v>14012</v>
      </c>
      <c r="AB21" s="92">
        <v>100</v>
      </c>
      <c r="AC21" s="92">
        <v>60.7</v>
      </c>
      <c r="AD21" s="91">
        <v>93</v>
      </c>
      <c r="AE21" s="91">
        <v>14605</v>
      </c>
      <c r="AF21" s="92">
        <v>100</v>
      </c>
      <c r="AG21" s="93">
        <v>63.6</v>
      </c>
      <c r="AH21" s="90">
        <v>31</v>
      </c>
      <c r="AI21" s="91">
        <v>1618</v>
      </c>
      <c r="AJ21" s="92">
        <v>100</v>
      </c>
      <c r="AK21" s="92">
        <v>34.8</v>
      </c>
      <c r="AL21" s="91">
        <v>31</v>
      </c>
      <c r="AM21" s="91">
        <v>1416</v>
      </c>
      <c r="AN21" s="92">
        <v>100</v>
      </c>
      <c r="AO21" s="93">
        <v>30.5</v>
      </c>
      <c r="AP21" s="70"/>
      <c r="AQ21" s="7"/>
      <c r="AR21" s="7"/>
      <c r="AS21" s="7"/>
      <c r="AT21" s="7"/>
      <c r="AU21" s="7"/>
      <c r="AV21" s="7"/>
      <c r="AW21" s="71"/>
      <c r="AX21" s="96">
        <v>62</v>
      </c>
      <c r="AY21" s="91">
        <v>2251</v>
      </c>
      <c r="AZ21" s="92">
        <v>100</v>
      </c>
      <c r="BA21" s="92">
        <v>49.1</v>
      </c>
      <c r="BB21" s="91">
        <v>61</v>
      </c>
      <c r="BC21" s="91">
        <v>2251</v>
      </c>
      <c r="BD21" s="92">
        <v>98.4</v>
      </c>
      <c r="BE21" s="93">
        <v>49.9</v>
      </c>
      <c r="BF21" s="90">
        <v>61</v>
      </c>
      <c r="BG21" s="91">
        <v>4361</v>
      </c>
      <c r="BH21" s="92">
        <v>98.4</v>
      </c>
      <c r="BI21" s="92">
        <v>47.7</v>
      </c>
      <c r="BJ21" s="91">
        <v>61</v>
      </c>
      <c r="BK21" s="91">
        <v>4317</v>
      </c>
      <c r="BL21" s="92">
        <v>98.4</v>
      </c>
      <c r="BM21" s="93">
        <v>47.2</v>
      </c>
      <c r="BN21" s="90">
        <v>62</v>
      </c>
      <c r="BO21" s="91">
        <v>1823</v>
      </c>
      <c r="BP21" s="92">
        <v>100</v>
      </c>
      <c r="BQ21" s="92">
        <v>58.8</v>
      </c>
      <c r="BR21" s="91">
        <v>62</v>
      </c>
      <c r="BS21" s="91">
        <v>1821</v>
      </c>
      <c r="BT21" s="92">
        <v>100</v>
      </c>
      <c r="BU21" s="93">
        <v>58.7</v>
      </c>
      <c r="BV21" s="90">
        <v>14</v>
      </c>
      <c r="BW21" s="91">
        <v>1437</v>
      </c>
      <c r="BX21" s="92">
        <v>100</v>
      </c>
      <c r="BY21" s="92">
        <v>69.3</v>
      </c>
      <c r="BZ21" s="91">
        <v>14</v>
      </c>
      <c r="CA21" s="91">
        <v>1517</v>
      </c>
      <c r="CB21" s="92">
        <v>100</v>
      </c>
      <c r="CC21" s="93">
        <v>73.2</v>
      </c>
      <c r="CD21" s="95">
        <v>112.1</v>
      </c>
      <c r="CE21" s="93">
        <v>126.4</v>
      </c>
      <c r="CF21" s="92">
        <v>16.3</v>
      </c>
      <c r="CG21" s="92">
        <v>98.7</v>
      </c>
    </row>
    <row r="22" spans="1:85" ht="15.75" customHeight="1">
      <c r="A22" s="56">
        <v>6</v>
      </c>
      <c r="B22" s="51">
        <v>120</v>
      </c>
      <c r="C22" s="51">
        <v>21558</v>
      </c>
      <c r="D22" s="49">
        <v>100</v>
      </c>
      <c r="E22" s="49">
        <v>64.6</v>
      </c>
      <c r="F22" s="51">
        <v>120</v>
      </c>
      <c r="G22" s="52">
        <v>20171</v>
      </c>
      <c r="H22" s="49">
        <v>100</v>
      </c>
      <c r="I22" s="49">
        <v>60.5</v>
      </c>
      <c r="J22" s="64">
        <v>30</v>
      </c>
      <c r="K22" s="51">
        <v>2868</v>
      </c>
      <c r="L22" s="49">
        <v>100</v>
      </c>
      <c r="M22" s="49">
        <v>63.5</v>
      </c>
      <c r="N22" s="51">
        <v>30</v>
      </c>
      <c r="O22" s="51">
        <v>2910</v>
      </c>
      <c r="P22" s="49">
        <v>100</v>
      </c>
      <c r="Q22" s="67">
        <v>64.8</v>
      </c>
      <c r="R22" s="90">
        <v>57</v>
      </c>
      <c r="S22" s="91">
        <v>1813</v>
      </c>
      <c r="T22" s="92">
        <v>96.6</v>
      </c>
      <c r="U22" s="92">
        <v>63.6</v>
      </c>
      <c r="V22" s="91">
        <v>57</v>
      </c>
      <c r="W22" s="91">
        <v>1472</v>
      </c>
      <c r="X22" s="92">
        <v>95</v>
      </c>
      <c r="Y22" s="93">
        <v>51.6</v>
      </c>
      <c r="Z22" s="94">
        <v>87</v>
      </c>
      <c r="AA22" s="91">
        <v>13407</v>
      </c>
      <c r="AB22" s="92">
        <v>96.7</v>
      </c>
      <c r="AC22" s="92">
        <v>57.2</v>
      </c>
      <c r="AD22" s="91">
        <v>87</v>
      </c>
      <c r="AE22" s="91">
        <v>13786</v>
      </c>
      <c r="AF22" s="92">
        <v>96.7</v>
      </c>
      <c r="AG22" s="93">
        <v>58.9</v>
      </c>
      <c r="AH22" s="90">
        <v>30</v>
      </c>
      <c r="AI22" s="91">
        <v>1859</v>
      </c>
      <c r="AJ22" s="92">
        <v>100</v>
      </c>
      <c r="AK22" s="92">
        <v>41.3</v>
      </c>
      <c r="AL22" s="91">
        <v>30</v>
      </c>
      <c r="AM22" s="91">
        <v>1527</v>
      </c>
      <c r="AN22" s="92">
        <v>100</v>
      </c>
      <c r="AO22" s="93">
        <v>33.8</v>
      </c>
      <c r="AP22" s="70"/>
      <c r="AQ22" s="7"/>
      <c r="AR22" s="7"/>
      <c r="AS22" s="7"/>
      <c r="AT22" s="7"/>
      <c r="AU22" s="7"/>
      <c r="AV22" s="7"/>
      <c r="AW22" s="71"/>
      <c r="AX22" s="96">
        <v>60</v>
      </c>
      <c r="AY22" s="91">
        <v>2399</v>
      </c>
      <c r="AZ22" s="92">
        <v>100</v>
      </c>
      <c r="BA22" s="92">
        <v>54</v>
      </c>
      <c r="BB22" s="91">
        <v>60</v>
      </c>
      <c r="BC22" s="91">
        <v>2280</v>
      </c>
      <c r="BD22" s="92">
        <v>100</v>
      </c>
      <c r="BE22" s="93">
        <v>51.4</v>
      </c>
      <c r="BF22" s="90">
        <v>60</v>
      </c>
      <c r="BG22" s="91">
        <v>3989</v>
      </c>
      <c r="BH22" s="92">
        <v>100</v>
      </c>
      <c r="BI22" s="92">
        <v>44.3</v>
      </c>
      <c r="BJ22" s="91">
        <v>60</v>
      </c>
      <c r="BK22" s="91">
        <v>3938</v>
      </c>
      <c r="BL22" s="92">
        <v>100</v>
      </c>
      <c r="BM22" s="93">
        <v>43.8</v>
      </c>
      <c r="BN22" s="90">
        <v>60</v>
      </c>
      <c r="BO22" s="91">
        <v>1584</v>
      </c>
      <c r="BP22" s="92">
        <v>100</v>
      </c>
      <c r="BQ22" s="92">
        <v>52.8</v>
      </c>
      <c r="BR22" s="91">
        <v>60</v>
      </c>
      <c r="BS22" s="91">
        <v>1543</v>
      </c>
      <c r="BT22" s="92">
        <v>100</v>
      </c>
      <c r="BU22" s="93">
        <v>51.4</v>
      </c>
      <c r="BV22" s="90">
        <v>13</v>
      </c>
      <c r="BW22" s="91">
        <v>1625</v>
      </c>
      <c r="BX22" s="92">
        <v>100</v>
      </c>
      <c r="BY22" s="92">
        <v>76.7</v>
      </c>
      <c r="BZ22" s="91">
        <v>13</v>
      </c>
      <c r="CA22" s="91">
        <v>1519</v>
      </c>
      <c r="CB22" s="92">
        <v>100</v>
      </c>
      <c r="CC22" s="93">
        <v>71.7</v>
      </c>
      <c r="CD22" s="95">
        <v>149</v>
      </c>
      <c r="CE22" s="93">
        <v>118.7</v>
      </c>
      <c r="CF22" s="92">
        <v>14.6</v>
      </c>
      <c r="CG22" s="92">
        <v>100.2</v>
      </c>
    </row>
    <row r="23" spans="1:85" ht="15.75" customHeight="1">
      <c r="A23" s="56">
        <v>7</v>
      </c>
      <c r="B23" s="51">
        <v>124</v>
      </c>
      <c r="C23" s="51">
        <v>22241</v>
      </c>
      <c r="D23" s="49">
        <v>100</v>
      </c>
      <c r="E23" s="49">
        <v>64.3</v>
      </c>
      <c r="F23" s="51">
        <v>124</v>
      </c>
      <c r="G23" s="52">
        <v>21252</v>
      </c>
      <c r="H23" s="49">
        <v>100</v>
      </c>
      <c r="I23" s="49">
        <v>61.1</v>
      </c>
      <c r="J23" s="64">
        <v>31</v>
      </c>
      <c r="K23" s="51">
        <v>2854</v>
      </c>
      <c r="L23" s="49">
        <v>100</v>
      </c>
      <c r="M23" s="49">
        <v>61.4</v>
      </c>
      <c r="N23" s="51">
        <v>31</v>
      </c>
      <c r="O23" s="51">
        <v>2719</v>
      </c>
      <c r="P23" s="49">
        <v>100</v>
      </c>
      <c r="Q23" s="67">
        <v>58.5</v>
      </c>
      <c r="R23" s="90">
        <v>62</v>
      </c>
      <c r="S23" s="91">
        <v>1755</v>
      </c>
      <c r="T23" s="92">
        <v>100</v>
      </c>
      <c r="U23" s="92">
        <v>56.6</v>
      </c>
      <c r="V23" s="91">
        <v>62</v>
      </c>
      <c r="W23" s="91">
        <v>1533</v>
      </c>
      <c r="X23" s="92">
        <v>100</v>
      </c>
      <c r="Y23" s="93">
        <v>49.5</v>
      </c>
      <c r="Z23" s="94">
        <v>93</v>
      </c>
      <c r="AA23" s="91">
        <v>13847</v>
      </c>
      <c r="AB23" s="92">
        <v>100</v>
      </c>
      <c r="AC23" s="92">
        <v>60.3</v>
      </c>
      <c r="AD23" s="91">
        <v>93</v>
      </c>
      <c r="AE23" s="91">
        <v>13770</v>
      </c>
      <c r="AF23" s="92">
        <v>100</v>
      </c>
      <c r="AG23" s="93">
        <v>59.9</v>
      </c>
      <c r="AH23" s="90">
        <v>31</v>
      </c>
      <c r="AI23" s="91">
        <v>1318</v>
      </c>
      <c r="AJ23" s="92">
        <v>100</v>
      </c>
      <c r="AK23" s="92">
        <v>28.3</v>
      </c>
      <c r="AL23" s="91">
        <v>31</v>
      </c>
      <c r="AM23" s="91">
        <v>1192</v>
      </c>
      <c r="AN23" s="92">
        <v>100</v>
      </c>
      <c r="AO23" s="93">
        <v>25.6</v>
      </c>
      <c r="AP23" s="70"/>
      <c r="AQ23" s="7"/>
      <c r="AR23" s="7"/>
      <c r="AS23" s="7"/>
      <c r="AT23" s="7"/>
      <c r="AU23" s="7"/>
      <c r="AV23" s="7"/>
      <c r="AW23" s="71"/>
      <c r="AX23" s="96">
        <v>62</v>
      </c>
      <c r="AY23" s="91">
        <v>2328</v>
      </c>
      <c r="AZ23" s="92">
        <v>100</v>
      </c>
      <c r="BA23" s="92">
        <v>50.7</v>
      </c>
      <c r="BB23" s="91">
        <v>62</v>
      </c>
      <c r="BC23" s="91">
        <v>2117</v>
      </c>
      <c r="BD23" s="92">
        <v>100</v>
      </c>
      <c r="BE23" s="93">
        <v>46.1</v>
      </c>
      <c r="BF23" s="90">
        <v>61</v>
      </c>
      <c r="BG23" s="91">
        <v>4452</v>
      </c>
      <c r="BH23" s="92">
        <v>98.4</v>
      </c>
      <c r="BI23" s="92">
        <v>45.7</v>
      </c>
      <c r="BJ23" s="91">
        <v>60</v>
      </c>
      <c r="BK23" s="91">
        <v>4296</v>
      </c>
      <c r="BL23" s="92">
        <v>96.8</v>
      </c>
      <c r="BM23" s="93">
        <v>44.8</v>
      </c>
      <c r="BN23" s="90">
        <v>62</v>
      </c>
      <c r="BO23" s="91">
        <v>1567</v>
      </c>
      <c r="BP23" s="92">
        <v>100</v>
      </c>
      <c r="BQ23" s="92">
        <v>50.5</v>
      </c>
      <c r="BR23" s="91">
        <v>61</v>
      </c>
      <c r="BS23" s="91">
        <v>1494</v>
      </c>
      <c r="BT23" s="92">
        <v>98.4</v>
      </c>
      <c r="BU23" s="93">
        <v>49</v>
      </c>
      <c r="BV23" s="90">
        <v>13</v>
      </c>
      <c r="BW23" s="91">
        <v>1489</v>
      </c>
      <c r="BX23" s="92">
        <v>100</v>
      </c>
      <c r="BY23" s="92">
        <v>69</v>
      </c>
      <c r="BZ23" s="91">
        <v>13</v>
      </c>
      <c r="CA23" s="91">
        <v>1520</v>
      </c>
      <c r="CB23" s="92">
        <v>100</v>
      </c>
      <c r="CC23" s="93">
        <v>70.4</v>
      </c>
      <c r="CD23" s="95">
        <v>141.7</v>
      </c>
      <c r="CE23" s="93">
        <v>141.3</v>
      </c>
      <c r="CF23" s="92">
        <v>17.1</v>
      </c>
      <c r="CG23" s="92">
        <v>110.1</v>
      </c>
    </row>
    <row r="24" spans="1:85" ht="15.75" customHeight="1">
      <c r="A24" s="56">
        <v>8</v>
      </c>
      <c r="B24" s="51">
        <v>124</v>
      </c>
      <c r="C24" s="51">
        <v>25967</v>
      </c>
      <c r="D24" s="49">
        <v>100</v>
      </c>
      <c r="E24" s="49">
        <v>75</v>
      </c>
      <c r="F24" s="51">
        <v>124</v>
      </c>
      <c r="G24" s="52">
        <v>24805</v>
      </c>
      <c r="H24" s="49">
        <v>100</v>
      </c>
      <c r="I24" s="49">
        <v>71.6</v>
      </c>
      <c r="J24" s="64">
        <v>31</v>
      </c>
      <c r="K24" s="51">
        <v>2900</v>
      </c>
      <c r="L24" s="49">
        <v>100</v>
      </c>
      <c r="M24" s="49">
        <v>62.4</v>
      </c>
      <c r="N24" s="51">
        <v>30</v>
      </c>
      <c r="O24" s="51">
        <v>2961</v>
      </c>
      <c r="P24" s="49">
        <v>96.8</v>
      </c>
      <c r="Q24" s="67">
        <v>65.8</v>
      </c>
      <c r="R24" s="90">
        <v>60</v>
      </c>
      <c r="S24" s="91">
        <v>2008</v>
      </c>
      <c r="T24" s="92">
        <v>96.8</v>
      </c>
      <c r="U24" s="92">
        <v>66.9</v>
      </c>
      <c r="V24" s="91">
        <v>60</v>
      </c>
      <c r="W24" s="91">
        <v>1741</v>
      </c>
      <c r="X24" s="92">
        <v>96.8</v>
      </c>
      <c r="Y24" s="93">
        <v>58</v>
      </c>
      <c r="Z24" s="94">
        <v>93</v>
      </c>
      <c r="AA24" s="91">
        <v>14567</v>
      </c>
      <c r="AB24" s="92">
        <v>100</v>
      </c>
      <c r="AC24" s="92">
        <v>64</v>
      </c>
      <c r="AD24" s="91">
        <v>93</v>
      </c>
      <c r="AE24" s="91">
        <v>15379</v>
      </c>
      <c r="AF24" s="92">
        <v>100</v>
      </c>
      <c r="AG24" s="93">
        <v>67.5</v>
      </c>
      <c r="AH24" s="90">
        <v>31</v>
      </c>
      <c r="AI24" s="91">
        <v>1533</v>
      </c>
      <c r="AJ24" s="92">
        <v>100</v>
      </c>
      <c r="AK24" s="92">
        <v>33</v>
      </c>
      <c r="AL24" s="91">
        <v>31</v>
      </c>
      <c r="AM24" s="91">
        <v>1486</v>
      </c>
      <c r="AN24" s="92">
        <v>100</v>
      </c>
      <c r="AO24" s="93">
        <v>32</v>
      </c>
      <c r="AP24" s="70"/>
      <c r="AQ24" s="7"/>
      <c r="AR24" s="7"/>
      <c r="AS24" s="7"/>
      <c r="AT24" s="7"/>
      <c r="AU24" s="7"/>
      <c r="AV24" s="7"/>
      <c r="AW24" s="71"/>
      <c r="AX24" s="96">
        <v>62</v>
      </c>
      <c r="AY24" s="91">
        <v>2688</v>
      </c>
      <c r="AZ24" s="92">
        <v>100</v>
      </c>
      <c r="BA24" s="92">
        <v>58.6</v>
      </c>
      <c r="BB24" s="91">
        <v>62</v>
      </c>
      <c r="BC24" s="91">
        <v>2754</v>
      </c>
      <c r="BD24" s="92">
        <v>100</v>
      </c>
      <c r="BE24" s="93">
        <v>60</v>
      </c>
      <c r="BF24" s="90">
        <v>62</v>
      </c>
      <c r="BG24" s="91">
        <v>5221</v>
      </c>
      <c r="BH24" s="92">
        <v>100</v>
      </c>
      <c r="BI24" s="92">
        <v>53.8</v>
      </c>
      <c r="BJ24" s="91">
        <v>62</v>
      </c>
      <c r="BK24" s="91">
        <v>5208</v>
      </c>
      <c r="BL24" s="92">
        <v>100</v>
      </c>
      <c r="BM24" s="93">
        <v>53.7</v>
      </c>
      <c r="BN24" s="90">
        <v>62</v>
      </c>
      <c r="BO24" s="91">
        <v>2096</v>
      </c>
      <c r="BP24" s="92">
        <v>100</v>
      </c>
      <c r="BQ24" s="92">
        <v>67.6</v>
      </c>
      <c r="BR24" s="91">
        <v>62</v>
      </c>
      <c r="BS24" s="91">
        <v>2024</v>
      </c>
      <c r="BT24" s="92">
        <v>100</v>
      </c>
      <c r="BU24" s="93">
        <v>65.3</v>
      </c>
      <c r="BV24" s="90">
        <v>13</v>
      </c>
      <c r="BW24" s="91">
        <v>1257</v>
      </c>
      <c r="BX24" s="92">
        <v>100</v>
      </c>
      <c r="BY24" s="92">
        <v>61.6</v>
      </c>
      <c r="BZ24" s="91">
        <v>13</v>
      </c>
      <c r="CA24" s="91">
        <v>1378</v>
      </c>
      <c r="CB24" s="92">
        <v>100</v>
      </c>
      <c r="CC24" s="93">
        <v>67.5</v>
      </c>
      <c r="CD24" s="95">
        <v>169.6</v>
      </c>
      <c r="CE24" s="93">
        <v>179.3</v>
      </c>
      <c r="CF24" s="92">
        <v>8.2</v>
      </c>
      <c r="CG24" s="92">
        <v>60.3</v>
      </c>
    </row>
    <row r="25" spans="1:85" ht="15.75" customHeight="1">
      <c r="A25" s="56">
        <v>9</v>
      </c>
      <c r="B25" s="51">
        <v>120</v>
      </c>
      <c r="C25" s="51">
        <v>22456</v>
      </c>
      <c r="D25" s="49">
        <v>100</v>
      </c>
      <c r="E25" s="49">
        <v>67.2</v>
      </c>
      <c r="F25" s="51">
        <v>120</v>
      </c>
      <c r="G25" s="52">
        <v>21210</v>
      </c>
      <c r="H25" s="49">
        <v>100</v>
      </c>
      <c r="I25" s="49">
        <v>63.5</v>
      </c>
      <c r="J25" s="64">
        <v>30</v>
      </c>
      <c r="K25" s="51">
        <v>2890</v>
      </c>
      <c r="L25" s="49">
        <v>100</v>
      </c>
      <c r="M25" s="49">
        <v>64.2</v>
      </c>
      <c r="N25" s="51">
        <v>29</v>
      </c>
      <c r="O25" s="51">
        <v>2869</v>
      </c>
      <c r="P25" s="49">
        <v>96.7</v>
      </c>
      <c r="Q25" s="67">
        <v>64.6</v>
      </c>
      <c r="R25" s="90">
        <v>59</v>
      </c>
      <c r="S25" s="91">
        <v>2045</v>
      </c>
      <c r="T25" s="92">
        <v>98.3</v>
      </c>
      <c r="U25" s="92">
        <v>69.3</v>
      </c>
      <c r="V25" s="91">
        <v>59</v>
      </c>
      <c r="W25" s="91">
        <v>1828</v>
      </c>
      <c r="X25" s="92">
        <v>98.3</v>
      </c>
      <c r="Y25" s="93">
        <v>62</v>
      </c>
      <c r="Z25" s="94">
        <v>90</v>
      </c>
      <c r="AA25" s="91">
        <v>13397</v>
      </c>
      <c r="AB25" s="92">
        <v>100</v>
      </c>
      <c r="AC25" s="92">
        <v>60.7</v>
      </c>
      <c r="AD25" s="91">
        <v>89</v>
      </c>
      <c r="AE25" s="91">
        <v>14478</v>
      </c>
      <c r="AF25" s="92">
        <v>98.9</v>
      </c>
      <c r="AG25" s="93">
        <v>66.5</v>
      </c>
      <c r="AH25" s="90">
        <v>29</v>
      </c>
      <c r="AI25" s="91">
        <v>1465</v>
      </c>
      <c r="AJ25" s="92">
        <v>96.7</v>
      </c>
      <c r="AK25" s="92">
        <v>33</v>
      </c>
      <c r="AL25" s="91">
        <v>30</v>
      </c>
      <c r="AM25" s="91">
        <v>1338</v>
      </c>
      <c r="AN25" s="92">
        <v>100</v>
      </c>
      <c r="AO25" s="93">
        <v>29.7</v>
      </c>
      <c r="AP25" s="70"/>
      <c r="AQ25" s="7"/>
      <c r="AR25" s="7"/>
      <c r="AS25" s="7"/>
      <c r="AT25" s="7"/>
      <c r="AU25" s="7"/>
      <c r="AV25" s="7"/>
      <c r="AW25" s="71"/>
      <c r="AX25" s="96">
        <v>60</v>
      </c>
      <c r="AY25" s="91">
        <v>2590</v>
      </c>
      <c r="AZ25" s="92">
        <v>100</v>
      </c>
      <c r="BA25" s="92">
        <v>58.3</v>
      </c>
      <c r="BB25" s="91">
        <v>60</v>
      </c>
      <c r="BC25" s="91">
        <v>2566</v>
      </c>
      <c r="BD25" s="92">
        <v>100</v>
      </c>
      <c r="BE25" s="93">
        <v>57.8</v>
      </c>
      <c r="BF25" s="90">
        <v>60</v>
      </c>
      <c r="BG25" s="91">
        <v>4551</v>
      </c>
      <c r="BH25" s="92">
        <v>100</v>
      </c>
      <c r="BI25" s="92">
        <v>48.5</v>
      </c>
      <c r="BJ25" s="91">
        <v>60</v>
      </c>
      <c r="BK25" s="91">
        <v>4255</v>
      </c>
      <c r="BL25" s="92">
        <v>100</v>
      </c>
      <c r="BM25" s="93">
        <v>45.3</v>
      </c>
      <c r="BN25" s="90">
        <v>60</v>
      </c>
      <c r="BO25" s="91">
        <v>1578</v>
      </c>
      <c r="BP25" s="92">
        <v>100</v>
      </c>
      <c r="BQ25" s="92">
        <v>52.6</v>
      </c>
      <c r="BR25" s="91">
        <v>60</v>
      </c>
      <c r="BS25" s="91">
        <v>1523</v>
      </c>
      <c r="BT25" s="92">
        <v>100</v>
      </c>
      <c r="BU25" s="93">
        <v>50.8</v>
      </c>
      <c r="BV25" s="90">
        <v>13</v>
      </c>
      <c r="BW25" s="91">
        <v>1455</v>
      </c>
      <c r="BX25" s="92">
        <v>100</v>
      </c>
      <c r="BY25" s="92">
        <v>68.6</v>
      </c>
      <c r="BZ25" s="91">
        <v>13</v>
      </c>
      <c r="CA25" s="91">
        <v>1611</v>
      </c>
      <c r="CB25" s="92">
        <v>100</v>
      </c>
      <c r="CC25" s="93">
        <v>76</v>
      </c>
      <c r="CD25" s="95">
        <v>148.5</v>
      </c>
      <c r="CE25" s="93">
        <v>174.8</v>
      </c>
      <c r="CF25" s="92">
        <v>8.6</v>
      </c>
      <c r="CG25" s="92">
        <v>57</v>
      </c>
    </row>
    <row r="26" spans="1:85" ht="15.75" customHeight="1">
      <c r="A26" s="56">
        <v>10</v>
      </c>
      <c r="B26" s="51">
        <v>124</v>
      </c>
      <c r="C26" s="51">
        <v>25191</v>
      </c>
      <c r="D26" s="49">
        <v>100</v>
      </c>
      <c r="E26" s="49">
        <v>74.6</v>
      </c>
      <c r="F26" s="51">
        <v>124</v>
      </c>
      <c r="G26" s="52">
        <v>24434</v>
      </c>
      <c r="H26" s="49">
        <v>100</v>
      </c>
      <c r="I26" s="49">
        <v>72.3</v>
      </c>
      <c r="J26" s="64">
        <v>31</v>
      </c>
      <c r="K26" s="51">
        <v>2812</v>
      </c>
      <c r="L26" s="49">
        <v>100</v>
      </c>
      <c r="M26" s="49">
        <v>60.5</v>
      </c>
      <c r="N26" s="51">
        <v>31</v>
      </c>
      <c r="O26" s="51">
        <v>3248</v>
      </c>
      <c r="P26" s="49">
        <v>100</v>
      </c>
      <c r="Q26" s="67">
        <v>68.9</v>
      </c>
      <c r="R26" s="90">
        <v>61</v>
      </c>
      <c r="S26" s="91">
        <v>2410</v>
      </c>
      <c r="T26" s="92">
        <v>98.4</v>
      </c>
      <c r="U26" s="92">
        <v>79</v>
      </c>
      <c r="V26" s="91">
        <v>61</v>
      </c>
      <c r="W26" s="91">
        <v>1983</v>
      </c>
      <c r="X26" s="92">
        <v>98.4</v>
      </c>
      <c r="Y26" s="93">
        <v>65</v>
      </c>
      <c r="Z26" s="94">
        <v>93</v>
      </c>
      <c r="AA26" s="91">
        <v>14204</v>
      </c>
      <c r="AB26" s="92">
        <v>100</v>
      </c>
      <c r="AC26" s="92">
        <v>61.9</v>
      </c>
      <c r="AD26" s="91">
        <v>93</v>
      </c>
      <c r="AE26" s="91">
        <v>16369</v>
      </c>
      <c r="AF26" s="92">
        <v>100</v>
      </c>
      <c r="AG26" s="93">
        <v>71.4</v>
      </c>
      <c r="AH26" s="90">
        <v>31</v>
      </c>
      <c r="AI26" s="91">
        <v>2308</v>
      </c>
      <c r="AJ26" s="92">
        <v>100</v>
      </c>
      <c r="AK26" s="92">
        <v>49</v>
      </c>
      <c r="AL26" s="91">
        <v>31</v>
      </c>
      <c r="AM26" s="91">
        <v>2160</v>
      </c>
      <c r="AN26" s="92">
        <v>100</v>
      </c>
      <c r="AO26" s="93">
        <v>46.5</v>
      </c>
      <c r="AP26" s="70"/>
      <c r="AQ26" s="7"/>
      <c r="AR26" s="7"/>
      <c r="AS26" s="7"/>
      <c r="AT26" s="7"/>
      <c r="AU26" s="7"/>
      <c r="AV26" s="7"/>
      <c r="AW26" s="71"/>
      <c r="AX26" s="96">
        <v>62</v>
      </c>
      <c r="AY26" s="91">
        <v>2608</v>
      </c>
      <c r="AZ26" s="92">
        <v>100</v>
      </c>
      <c r="BA26" s="92">
        <v>56.8</v>
      </c>
      <c r="BB26" s="91">
        <v>62</v>
      </c>
      <c r="BC26" s="91">
        <v>2625</v>
      </c>
      <c r="BD26" s="92">
        <v>100</v>
      </c>
      <c r="BE26" s="93">
        <v>57.2</v>
      </c>
      <c r="BF26" s="90">
        <v>62</v>
      </c>
      <c r="BG26" s="91">
        <v>4244</v>
      </c>
      <c r="BH26" s="92">
        <v>100</v>
      </c>
      <c r="BI26" s="92">
        <v>43.8</v>
      </c>
      <c r="BJ26" s="91">
        <v>62</v>
      </c>
      <c r="BK26" s="91">
        <v>4121</v>
      </c>
      <c r="BL26" s="92">
        <v>100</v>
      </c>
      <c r="BM26" s="93">
        <v>42.5</v>
      </c>
      <c r="BN26" s="90">
        <v>62</v>
      </c>
      <c r="BO26" s="91">
        <v>1825</v>
      </c>
      <c r="BP26" s="92">
        <v>100</v>
      </c>
      <c r="BQ26" s="92">
        <v>58.9</v>
      </c>
      <c r="BR26" s="91">
        <v>62</v>
      </c>
      <c r="BS26" s="91">
        <v>1731</v>
      </c>
      <c r="BT26" s="92">
        <v>100</v>
      </c>
      <c r="BU26" s="93">
        <v>55.8</v>
      </c>
      <c r="BV26" s="90">
        <v>13</v>
      </c>
      <c r="BW26" s="91">
        <v>1461</v>
      </c>
      <c r="BX26" s="92">
        <v>100</v>
      </c>
      <c r="BY26" s="92">
        <v>71.9</v>
      </c>
      <c r="BZ26" s="91">
        <v>13</v>
      </c>
      <c r="CA26" s="91">
        <v>1528</v>
      </c>
      <c r="CB26" s="92">
        <v>100</v>
      </c>
      <c r="CC26" s="93">
        <v>75</v>
      </c>
      <c r="CD26" s="95">
        <v>173.9</v>
      </c>
      <c r="CE26" s="93">
        <v>188.5</v>
      </c>
      <c r="CF26" s="92">
        <v>8.8</v>
      </c>
      <c r="CG26" s="92">
        <v>66.3</v>
      </c>
    </row>
    <row r="27" spans="1:85" ht="15.75" customHeight="1">
      <c r="A27" s="56">
        <v>11</v>
      </c>
      <c r="B27" s="51">
        <v>120</v>
      </c>
      <c r="C27" s="51">
        <v>23353</v>
      </c>
      <c r="D27" s="49">
        <v>100</v>
      </c>
      <c r="E27" s="49">
        <v>74.6</v>
      </c>
      <c r="F27" s="51">
        <v>120</v>
      </c>
      <c r="G27" s="52">
        <v>22705</v>
      </c>
      <c r="H27" s="49">
        <v>100</v>
      </c>
      <c r="I27" s="49">
        <v>72.6</v>
      </c>
      <c r="J27" s="64">
        <v>30</v>
      </c>
      <c r="K27" s="51">
        <v>2245</v>
      </c>
      <c r="L27" s="49">
        <v>100</v>
      </c>
      <c r="M27" s="49">
        <v>49.9</v>
      </c>
      <c r="N27" s="51">
        <v>30</v>
      </c>
      <c r="O27" s="51">
        <v>2728</v>
      </c>
      <c r="P27" s="49">
        <v>100</v>
      </c>
      <c r="Q27" s="67">
        <v>60.6</v>
      </c>
      <c r="R27" s="90">
        <v>59</v>
      </c>
      <c r="S27" s="91">
        <v>2072</v>
      </c>
      <c r="T27" s="92">
        <v>98.3</v>
      </c>
      <c r="U27" s="92">
        <v>70.2</v>
      </c>
      <c r="V27" s="91">
        <v>59</v>
      </c>
      <c r="W27" s="91">
        <v>2012</v>
      </c>
      <c r="X27" s="92">
        <v>98.3</v>
      </c>
      <c r="Y27" s="93">
        <v>68.2</v>
      </c>
      <c r="Z27" s="94">
        <v>90</v>
      </c>
      <c r="AA27" s="91">
        <v>13450</v>
      </c>
      <c r="AB27" s="92">
        <v>100</v>
      </c>
      <c r="AC27" s="92">
        <v>60.6</v>
      </c>
      <c r="AD27" s="91">
        <v>90</v>
      </c>
      <c r="AE27" s="91">
        <v>14691</v>
      </c>
      <c r="AF27" s="92">
        <v>100</v>
      </c>
      <c r="AG27" s="93">
        <v>66.1</v>
      </c>
      <c r="AH27" s="90">
        <v>30</v>
      </c>
      <c r="AI27" s="91">
        <v>2503</v>
      </c>
      <c r="AJ27" s="92">
        <v>100</v>
      </c>
      <c r="AK27" s="92">
        <v>55.6</v>
      </c>
      <c r="AL27" s="91">
        <v>30</v>
      </c>
      <c r="AM27" s="91">
        <v>3021</v>
      </c>
      <c r="AN27" s="92">
        <v>100</v>
      </c>
      <c r="AO27" s="93">
        <v>67.1</v>
      </c>
      <c r="AP27" s="70"/>
      <c r="AQ27" s="7"/>
      <c r="AR27" s="7"/>
      <c r="AS27" s="7"/>
      <c r="AT27" s="7"/>
      <c r="AU27" s="7"/>
      <c r="AV27" s="7"/>
      <c r="AW27" s="71"/>
      <c r="AX27" s="96">
        <v>30</v>
      </c>
      <c r="AY27" s="91">
        <v>1298</v>
      </c>
      <c r="AZ27" s="92">
        <v>100</v>
      </c>
      <c r="BA27" s="92">
        <v>58.5</v>
      </c>
      <c r="BB27" s="91">
        <v>30</v>
      </c>
      <c r="BC27" s="91">
        <v>1465</v>
      </c>
      <c r="BD27" s="92">
        <v>100</v>
      </c>
      <c r="BE27" s="93">
        <v>66</v>
      </c>
      <c r="BF27" s="90">
        <v>60</v>
      </c>
      <c r="BG27" s="91">
        <v>3291</v>
      </c>
      <c r="BH27" s="92">
        <v>100</v>
      </c>
      <c r="BI27" s="92">
        <v>33.7</v>
      </c>
      <c r="BJ27" s="91">
        <v>60</v>
      </c>
      <c r="BK27" s="91">
        <v>3385</v>
      </c>
      <c r="BL27" s="92">
        <v>100</v>
      </c>
      <c r="BM27" s="93">
        <v>34.7</v>
      </c>
      <c r="BN27" s="90">
        <v>60</v>
      </c>
      <c r="BO27" s="91">
        <v>1915</v>
      </c>
      <c r="BP27" s="92">
        <v>100</v>
      </c>
      <c r="BQ27" s="92">
        <v>63.8</v>
      </c>
      <c r="BR27" s="91">
        <v>60</v>
      </c>
      <c r="BS27" s="91">
        <v>1840</v>
      </c>
      <c r="BT27" s="92">
        <v>100</v>
      </c>
      <c r="BU27" s="93">
        <v>61.3</v>
      </c>
      <c r="BV27" s="90">
        <v>13</v>
      </c>
      <c r="BW27" s="91">
        <v>978</v>
      </c>
      <c r="BX27" s="92">
        <v>100</v>
      </c>
      <c r="BY27" s="92">
        <v>50.9</v>
      </c>
      <c r="BZ27" s="91">
        <v>13</v>
      </c>
      <c r="CA27" s="91">
        <v>1083</v>
      </c>
      <c r="CB27" s="92">
        <v>100</v>
      </c>
      <c r="CC27" s="93">
        <v>56.3</v>
      </c>
      <c r="CD27" s="95">
        <v>113.6</v>
      </c>
      <c r="CE27" s="93">
        <v>159.2</v>
      </c>
      <c r="CF27" s="92">
        <v>8.9</v>
      </c>
      <c r="CG27" s="92">
        <v>66.8</v>
      </c>
    </row>
    <row r="28" spans="1:85" ht="15.75" customHeight="1">
      <c r="A28" s="59">
        <v>12</v>
      </c>
      <c r="B28" s="53">
        <v>124</v>
      </c>
      <c r="C28" s="53">
        <v>20785</v>
      </c>
      <c r="D28" s="54">
        <v>100</v>
      </c>
      <c r="E28" s="54">
        <v>62.7</v>
      </c>
      <c r="F28" s="53">
        <v>124</v>
      </c>
      <c r="G28" s="55">
        <v>16338</v>
      </c>
      <c r="H28" s="54">
        <v>100</v>
      </c>
      <c r="I28" s="54">
        <v>49.3</v>
      </c>
      <c r="J28" s="66">
        <v>31</v>
      </c>
      <c r="K28" s="53">
        <v>1735</v>
      </c>
      <c r="L28" s="54">
        <v>100</v>
      </c>
      <c r="M28" s="54">
        <v>37.3</v>
      </c>
      <c r="N28" s="53">
        <v>29</v>
      </c>
      <c r="O28" s="53">
        <v>1634</v>
      </c>
      <c r="P28" s="54">
        <v>93.5</v>
      </c>
      <c r="Q28" s="69">
        <v>37.6</v>
      </c>
      <c r="R28" s="107">
        <v>59</v>
      </c>
      <c r="S28" s="108">
        <v>1554</v>
      </c>
      <c r="T28" s="109">
        <v>98.3</v>
      </c>
      <c r="U28" s="109">
        <v>52.7</v>
      </c>
      <c r="V28" s="108">
        <v>59</v>
      </c>
      <c r="W28" s="108">
        <v>1370</v>
      </c>
      <c r="X28" s="109">
        <v>98.3</v>
      </c>
      <c r="Y28" s="110">
        <v>46.4</v>
      </c>
      <c r="Z28" s="111">
        <v>93</v>
      </c>
      <c r="AA28" s="108">
        <v>12295</v>
      </c>
      <c r="AB28" s="109">
        <v>100</v>
      </c>
      <c r="AC28" s="109">
        <v>55.1</v>
      </c>
      <c r="AD28" s="108">
        <v>93</v>
      </c>
      <c r="AE28" s="108">
        <v>10947</v>
      </c>
      <c r="AF28" s="109">
        <v>100</v>
      </c>
      <c r="AG28" s="110">
        <v>49.1</v>
      </c>
      <c r="AH28" s="107">
        <v>29</v>
      </c>
      <c r="AI28" s="108">
        <v>1683</v>
      </c>
      <c r="AJ28" s="109">
        <v>93.5</v>
      </c>
      <c r="AK28" s="109">
        <v>38.7</v>
      </c>
      <c r="AL28" s="108">
        <v>31</v>
      </c>
      <c r="AM28" s="108">
        <v>1821</v>
      </c>
      <c r="AN28" s="109">
        <v>100</v>
      </c>
      <c r="AO28" s="110">
        <v>39.2</v>
      </c>
      <c r="AP28" s="74"/>
      <c r="AQ28" s="31"/>
      <c r="AR28" s="31"/>
      <c r="AS28" s="31"/>
      <c r="AT28" s="31"/>
      <c r="AU28" s="31"/>
      <c r="AV28" s="31"/>
      <c r="AW28" s="75"/>
      <c r="AX28" s="112">
        <v>29</v>
      </c>
      <c r="AY28" s="108">
        <v>1216</v>
      </c>
      <c r="AZ28" s="109">
        <v>93.5</v>
      </c>
      <c r="BA28" s="109">
        <v>55.3</v>
      </c>
      <c r="BB28" s="108">
        <v>29</v>
      </c>
      <c r="BC28" s="108">
        <v>1038</v>
      </c>
      <c r="BD28" s="109">
        <v>93.5</v>
      </c>
      <c r="BE28" s="110">
        <v>47.2</v>
      </c>
      <c r="BF28" s="107">
        <v>39</v>
      </c>
      <c r="BG28" s="108">
        <v>2624</v>
      </c>
      <c r="BH28" s="109">
        <v>88.6</v>
      </c>
      <c r="BI28" s="109">
        <v>43.8</v>
      </c>
      <c r="BJ28" s="108">
        <v>38</v>
      </c>
      <c r="BK28" s="108">
        <v>2448</v>
      </c>
      <c r="BL28" s="109">
        <v>86.4</v>
      </c>
      <c r="BM28" s="110">
        <v>42</v>
      </c>
      <c r="BN28" s="107">
        <v>62</v>
      </c>
      <c r="BO28" s="108">
        <v>1677</v>
      </c>
      <c r="BP28" s="109">
        <v>100</v>
      </c>
      <c r="BQ28" s="109">
        <v>54.1</v>
      </c>
      <c r="BR28" s="108">
        <v>61</v>
      </c>
      <c r="BS28" s="108">
        <v>1450</v>
      </c>
      <c r="BT28" s="109">
        <v>98.4</v>
      </c>
      <c r="BU28" s="110">
        <v>47.5</v>
      </c>
      <c r="BV28" s="107">
        <v>13</v>
      </c>
      <c r="BW28" s="108">
        <v>1063</v>
      </c>
      <c r="BX28" s="109">
        <v>100</v>
      </c>
      <c r="BY28" s="109">
        <v>53.9</v>
      </c>
      <c r="BZ28" s="108">
        <v>13</v>
      </c>
      <c r="CA28" s="108">
        <v>1008</v>
      </c>
      <c r="CB28" s="109">
        <v>100</v>
      </c>
      <c r="CC28" s="110">
        <v>51.1</v>
      </c>
      <c r="CD28" s="113">
        <v>126.6</v>
      </c>
      <c r="CE28" s="110">
        <v>195.4</v>
      </c>
      <c r="CF28" s="109">
        <v>11.9</v>
      </c>
      <c r="CG28" s="109">
        <v>67.4</v>
      </c>
    </row>
    <row r="29" spans="2:81" ht="13.5" customHeight="1">
      <c r="B29" s="41" t="s">
        <v>90</v>
      </c>
      <c r="C29" s="46"/>
      <c r="D29" s="46"/>
      <c r="E29" s="46"/>
      <c r="F29" s="46"/>
      <c r="G29" s="46"/>
      <c r="H29" s="46"/>
      <c r="I29" s="46"/>
      <c r="R29" s="1"/>
      <c r="S29" s="1"/>
      <c r="T29" s="1"/>
      <c r="U29" s="1"/>
      <c r="V29" s="1"/>
      <c r="W29" s="1"/>
      <c r="X29" s="1"/>
      <c r="Y29" s="1"/>
      <c r="AX29" s="1"/>
      <c r="AY29" s="1"/>
      <c r="AZ29" s="1"/>
      <c r="BA29" s="1"/>
      <c r="BB29" s="1"/>
      <c r="BC29" s="1"/>
      <c r="BD29" s="1"/>
      <c r="BE29" s="1"/>
      <c r="BV29" s="371"/>
      <c r="BW29" s="371"/>
      <c r="BX29" s="371"/>
      <c r="BY29" s="371"/>
      <c r="BZ29" s="371"/>
      <c r="CA29" s="371"/>
      <c r="CB29" s="371"/>
      <c r="CC29" s="371"/>
    </row>
    <row r="30" spans="2:81" ht="13.5" customHeight="1">
      <c r="B30" s="41"/>
      <c r="C30" s="46"/>
      <c r="D30" s="46"/>
      <c r="E30" s="46"/>
      <c r="F30" s="46"/>
      <c r="G30" s="46"/>
      <c r="H30" s="46"/>
      <c r="I30" s="46"/>
      <c r="R30" s="1"/>
      <c r="S30" s="1"/>
      <c r="T30" s="1"/>
      <c r="U30" s="1"/>
      <c r="V30" s="1"/>
      <c r="W30" s="1"/>
      <c r="X30" s="1"/>
      <c r="Y30" s="1"/>
      <c r="AX30" s="1"/>
      <c r="AY30" s="1"/>
      <c r="AZ30" s="1"/>
      <c r="BA30" s="1"/>
      <c r="BB30" s="1"/>
      <c r="BC30" s="1"/>
      <c r="BD30" s="1"/>
      <c r="BE30" s="1"/>
      <c r="BV30" s="371"/>
      <c r="BW30" s="371"/>
      <c r="BX30" s="371"/>
      <c r="BY30" s="371"/>
      <c r="BZ30" s="371"/>
      <c r="CA30" s="371"/>
      <c r="CB30" s="371"/>
      <c r="CC30" s="371"/>
    </row>
    <row r="31" spans="2:81" ht="13.5" customHeight="1">
      <c r="B31" s="41"/>
      <c r="C31" s="46"/>
      <c r="D31" s="46"/>
      <c r="E31" s="46"/>
      <c r="F31" s="46"/>
      <c r="G31" s="46"/>
      <c r="H31" s="46"/>
      <c r="I31" s="46"/>
      <c r="R31" s="1"/>
      <c r="S31" s="1"/>
      <c r="T31" s="1"/>
      <c r="U31" s="1"/>
      <c r="V31" s="1"/>
      <c r="W31" s="1"/>
      <c r="X31" s="1"/>
      <c r="Y31" s="1"/>
      <c r="AX31" s="1"/>
      <c r="AY31" s="1"/>
      <c r="AZ31" s="1"/>
      <c r="BA31" s="1"/>
      <c r="BB31" s="1"/>
      <c r="BC31" s="1"/>
      <c r="BD31" s="1"/>
      <c r="BE31" s="1"/>
      <c r="BV31" s="371"/>
      <c r="BW31" s="371"/>
      <c r="BX31" s="371"/>
      <c r="BY31" s="371"/>
      <c r="BZ31" s="371"/>
      <c r="CA31" s="371"/>
      <c r="CB31" s="371"/>
      <c r="CC31" s="371"/>
    </row>
    <row r="32" spans="1:81" ht="13.5" customHeight="1">
      <c r="A32" s="35" t="s">
        <v>385</v>
      </c>
      <c r="B32" s="41"/>
      <c r="C32" s="46"/>
      <c r="D32" s="46"/>
      <c r="E32" s="46"/>
      <c r="F32" s="46"/>
      <c r="G32" s="46"/>
      <c r="H32" s="46"/>
      <c r="I32" s="46"/>
      <c r="R32" s="1"/>
      <c r="S32" s="1"/>
      <c r="T32" s="1"/>
      <c r="U32" s="1"/>
      <c r="V32" s="1"/>
      <c r="W32" s="1"/>
      <c r="X32" s="1"/>
      <c r="Y32" s="1"/>
      <c r="AX32" s="1"/>
      <c r="AY32" s="1"/>
      <c r="AZ32" s="1"/>
      <c r="BA32" s="1"/>
      <c r="BB32" s="1"/>
      <c r="BC32" s="1"/>
      <c r="BD32" s="1"/>
      <c r="BE32" s="1"/>
      <c r="BV32" s="371"/>
      <c r="BW32" s="371"/>
      <c r="BX32" s="371"/>
      <c r="BY32" s="371"/>
      <c r="BZ32" s="371"/>
      <c r="CA32" s="371"/>
      <c r="CB32" s="371"/>
      <c r="CC32" s="371"/>
    </row>
    <row r="33" spans="18:81" ht="15.75" customHeight="1">
      <c r="R33" s="1"/>
      <c r="S33" s="1"/>
      <c r="T33" s="1"/>
      <c r="U33" s="1"/>
      <c r="V33" s="1"/>
      <c r="W33" s="1"/>
      <c r="X33" s="1"/>
      <c r="Y33" s="1"/>
      <c r="AX33" s="1"/>
      <c r="AY33" s="1"/>
      <c r="AZ33" s="1"/>
      <c r="BA33" s="1"/>
      <c r="BB33" s="1"/>
      <c r="BC33" s="1"/>
      <c r="BD33" s="1"/>
      <c r="BE33" s="1"/>
      <c r="BV33" s="371"/>
      <c r="BW33" s="371"/>
      <c r="BX33" s="371"/>
      <c r="BY33" s="371"/>
      <c r="BZ33" s="371"/>
      <c r="CA33" s="371"/>
      <c r="CB33" s="371"/>
      <c r="CC33" s="371"/>
    </row>
  </sheetData>
  <printOptions/>
  <pageMargins left="0.5905511811023623" right="0.5905511811023623" top="1.1023622047244095" bottom="0.5905511811023623" header="0.5905511811023623" footer="0.5118110236220472"/>
  <pageSetup fitToWidth="4" horizontalDpi="600" verticalDpi="600" orientation="landscape" paperSize="9" scale="83" r:id="rId1"/>
  <headerFooter alignWithMargins="0">
    <oddHeader>&amp;L&amp;"ＭＳ ゴシック,太字"&amp;12９１　空港の利用状況&amp;"明朝,標準"&amp;11
&amp;"ＭＳ ゴシック,標準"&amp;10
(1) 秋田空港の利用状況</oddHeader>
  </headerFooter>
  <colBreaks count="4" manualBreakCount="4">
    <brk id="33" max="65535" man="1"/>
    <brk id="49" max="65535" man="1"/>
    <brk id="65" max="65535" man="1"/>
    <brk id="8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28"/>
  <sheetViews>
    <sheetView workbookViewId="0" topLeftCell="A1">
      <pane xSplit="1" ySplit="5" topLeftCell="B6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D1" sqref="D1"/>
    </sheetView>
  </sheetViews>
  <sheetFormatPr defaultColWidth="8.796875" defaultRowHeight="15.75" customHeight="1"/>
  <cols>
    <col min="1" max="1" width="10.59765625" style="78" customWidth="1"/>
    <col min="2" max="16384" width="9.3984375" style="78" customWidth="1"/>
  </cols>
  <sheetData>
    <row r="1" spans="1:9" ht="15.75" customHeight="1" thickBot="1">
      <c r="A1" s="129" t="s">
        <v>246</v>
      </c>
      <c r="C1" s="129"/>
      <c r="D1" s="129"/>
      <c r="E1" s="129"/>
      <c r="F1" s="129"/>
      <c r="G1" s="129"/>
      <c r="H1" s="129"/>
      <c r="I1" s="129"/>
    </row>
    <row r="2" spans="1:19" ht="15.75" customHeight="1">
      <c r="A2" s="170"/>
      <c r="B2" s="171" t="s">
        <v>247</v>
      </c>
      <c r="C2" s="139"/>
      <c r="D2" s="139"/>
      <c r="E2" s="139"/>
      <c r="F2" s="139"/>
      <c r="G2" s="139"/>
      <c r="H2" s="139"/>
      <c r="I2" s="139"/>
      <c r="J2" s="172"/>
      <c r="K2" s="139"/>
      <c r="L2" s="139"/>
      <c r="M2" s="139"/>
      <c r="N2" s="139"/>
      <c r="O2" s="139"/>
      <c r="P2" s="139"/>
      <c r="Q2" s="139"/>
      <c r="R2" s="140" t="s">
        <v>248</v>
      </c>
      <c r="S2" s="142"/>
    </row>
    <row r="3" spans="1:19" ht="15.75" customHeight="1">
      <c r="A3" s="173"/>
      <c r="B3" s="144" t="s">
        <v>53</v>
      </c>
      <c r="C3" s="145"/>
      <c r="D3" s="145"/>
      <c r="E3" s="145"/>
      <c r="F3" s="144" t="s">
        <v>54</v>
      </c>
      <c r="G3" s="145"/>
      <c r="H3" s="145"/>
      <c r="I3" s="145"/>
      <c r="J3" s="144" t="s">
        <v>55</v>
      </c>
      <c r="K3" s="145"/>
      <c r="L3" s="145"/>
      <c r="M3" s="145"/>
      <c r="N3" s="144" t="s">
        <v>56</v>
      </c>
      <c r="O3" s="145"/>
      <c r="P3" s="145"/>
      <c r="Q3" s="145"/>
      <c r="R3" s="149"/>
      <c r="S3" s="149"/>
    </row>
    <row r="4" spans="1:19" ht="15.75" customHeight="1">
      <c r="A4" s="173" t="s">
        <v>249</v>
      </c>
      <c r="B4" s="119" t="s">
        <v>250</v>
      </c>
      <c r="C4" s="119" t="s">
        <v>251</v>
      </c>
      <c r="D4" s="119" t="s">
        <v>252</v>
      </c>
      <c r="E4" s="119" t="s">
        <v>253</v>
      </c>
      <c r="F4" s="119" t="s">
        <v>250</v>
      </c>
      <c r="G4" s="119" t="s">
        <v>251</v>
      </c>
      <c r="H4" s="119" t="s">
        <v>252</v>
      </c>
      <c r="I4" s="119" t="s">
        <v>253</v>
      </c>
      <c r="J4" s="119" t="s">
        <v>250</v>
      </c>
      <c r="K4" s="119" t="s">
        <v>251</v>
      </c>
      <c r="L4" s="119" t="s">
        <v>252</v>
      </c>
      <c r="M4" s="119" t="s">
        <v>253</v>
      </c>
      <c r="N4" s="119" t="s">
        <v>250</v>
      </c>
      <c r="O4" s="119" t="s">
        <v>251</v>
      </c>
      <c r="P4" s="119" t="s">
        <v>252</v>
      </c>
      <c r="Q4" s="119" t="s">
        <v>253</v>
      </c>
      <c r="R4" s="155" t="s">
        <v>5</v>
      </c>
      <c r="S4" s="155" t="s">
        <v>6</v>
      </c>
    </row>
    <row r="5" spans="1:19" ht="15.75" customHeight="1">
      <c r="A5" s="174"/>
      <c r="B5" s="120" t="s">
        <v>254</v>
      </c>
      <c r="C5" s="120" t="s">
        <v>255</v>
      </c>
      <c r="D5" s="120" t="s">
        <v>256</v>
      </c>
      <c r="E5" s="120" t="s">
        <v>256</v>
      </c>
      <c r="F5" s="120" t="s">
        <v>254</v>
      </c>
      <c r="G5" s="120" t="s">
        <v>255</v>
      </c>
      <c r="H5" s="120" t="s">
        <v>256</v>
      </c>
      <c r="I5" s="120" t="s">
        <v>256</v>
      </c>
      <c r="J5" s="120" t="s">
        <v>254</v>
      </c>
      <c r="K5" s="120" t="s">
        <v>255</v>
      </c>
      <c r="L5" s="120" t="s">
        <v>256</v>
      </c>
      <c r="M5" s="120" t="s">
        <v>256</v>
      </c>
      <c r="N5" s="120" t="s">
        <v>254</v>
      </c>
      <c r="O5" s="120" t="s">
        <v>255</v>
      </c>
      <c r="P5" s="120" t="s">
        <v>256</v>
      </c>
      <c r="Q5" s="120" t="s">
        <v>256</v>
      </c>
      <c r="R5" s="169"/>
      <c r="S5" s="169"/>
    </row>
    <row r="6" spans="1:19" ht="15.75" customHeight="1">
      <c r="A6" s="82" t="s">
        <v>150</v>
      </c>
      <c r="B6" s="84">
        <v>722</v>
      </c>
      <c r="C6" s="85">
        <v>60841</v>
      </c>
      <c r="D6" s="86">
        <v>98.9</v>
      </c>
      <c r="E6" s="86">
        <v>65.9</v>
      </c>
      <c r="F6" s="85">
        <v>720</v>
      </c>
      <c r="G6" s="161">
        <v>62772</v>
      </c>
      <c r="H6" s="86">
        <v>98.6</v>
      </c>
      <c r="I6" s="86">
        <v>68.2</v>
      </c>
      <c r="J6" s="85">
        <v>275</v>
      </c>
      <c r="K6" s="85">
        <v>25401</v>
      </c>
      <c r="L6" s="86">
        <v>100</v>
      </c>
      <c r="M6" s="86">
        <v>55.6</v>
      </c>
      <c r="N6" s="85">
        <v>275</v>
      </c>
      <c r="O6" s="161">
        <v>21572</v>
      </c>
      <c r="P6" s="86">
        <v>100</v>
      </c>
      <c r="Q6" s="86">
        <v>47.3</v>
      </c>
      <c r="R6" s="162">
        <v>28.5</v>
      </c>
      <c r="S6" s="86">
        <v>110</v>
      </c>
    </row>
    <row r="7" spans="1:19" ht="15.75" customHeight="1">
      <c r="A7" s="88">
        <v>16</v>
      </c>
      <c r="B7" s="90">
        <v>714</v>
      </c>
      <c r="C7" s="91">
        <v>58339</v>
      </c>
      <c r="D7" s="92">
        <v>97.5</v>
      </c>
      <c r="E7" s="92">
        <v>60.3</v>
      </c>
      <c r="F7" s="91">
        <v>715</v>
      </c>
      <c r="G7" s="163">
        <v>59731</v>
      </c>
      <c r="H7" s="92">
        <v>97.7</v>
      </c>
      <c r="I7" s="92">
        <v>61.6</v>
      </c>
      <c r="J7" s="91">
        <v>274</v>
      </c>
      <c r="K7" s="91">
        <v>23927</v>
      </c>
      <c r="L7" s="92">
        <v>99.6</v>
      </c>
      <c r="M7" s="92">
        <v>52.7</v>
      </c>
      <c r="N7" s="91">
        <v>274</v>
      </c>
      <c r="O7" s="163">
        <v>20629</v>
      </c>
      <c r="P7" s="92">
        <v>99.6</v>
      </c>
      <c r="Q7" s="92">
        <v>45.4</v>
      </c>
      <c r="R7" s="95">
        <v>39.4</v>
      </c>
      <c r="S7" s="92">
        <v>112</v>
      </c>
    </row>
    <row r="8" spans="1:19" ht="15.75" customHeight="1">
      <c r="A8" s="88">
        <v>17</v>
      </c>
      <c r="B8" s="90">
        <v>718</v>
      </c>
      <c r="C8" s="91">
        <v>57963</v>
      </c>
      <c r="D8" s="92">
        <v>98.4</v>
      </c>
      <c r="E8" s="92">
        <v>58</v>
      </c>
      <c r="F8" s="91">
        <v>717</v>
      </c>
      <c r="G8" s="163">
        <v>59596</v>
      </c>
      <c r="H8" s="92">
        <v>98.2</v>
      </c>
      <c r="I8" s="92">
        <v>59.8</v>
      </c>
      <c r="J8" s="91">
        <v>271</v>
      </c>
      <c r="K8" s="91">
        <v>19847</v>
      </c>
      <c r="L8" s="92">
        <v>98.5</v>
      </c>
      <c r="M8" s="92">
        <v>49.9</v>
      </c>
      <c r="N8" s="91">
        <v>271</v>
      </c>
      <c r="O8" s="163">
        <v>19691</v>
      </c>
      <c r="P8" s="92">
        <v>98.5</v>
      </c>
      <c r="Q8" s="92">
        <v>49.5</v>
      </c>
      <c r="R8" s="95">
        <v>52</v>
      </c>
      <c r="S8" s="92">
        <v>96.3</v>
      </c>
    </row>
    <row r="9" spans="1:19" ht="15.75" customHeight="1">
      <c r="A9" s="88">
        <v>18</v>
      </c>
      <c r="B9" s="90">
        <v>718</v>
      </c>
      <c r="C9" s="91">
        <v>55832</v>
      </c>
      <c r="D9" s="106">
        <v>98.4</v>
      </c>
      <c r="E9" s="106">
        <v>60.6</v>
      </c>
      <c r="F9" s="91">
        <v>719</v>
      </c>
      <c r="G9" s="91">
        <v>56980</v>
      </c>
      <c r="H9" s="106">
        <v>98.5</v>
      </c>
      <c r="I9" s="106">
        <v>61.8</v>
      </c>
      <c r="J9" s="91">
        <v>351</v>
      </c>
      <c r="K9" s="91">
        <v>16348</v>
      </c>
      <c r="L9" s="92">
        <v>96.2</v>
      </c>
      <c r="M9" s="92">
        <v>54.8</v>
      </c>
      <c r="N9" s="91">
        <v>349</v>
      </c>
      <c r="O9" s="163">
        <v>14267</v>
      </c>
      <c r="P9" s="92">
        <v>95.6</v>
      </c>
      <c r="Q9" s="92">
        <v>48.1</v>
      </c>
      <c r="R9" s="95">
        <v>47.8</v>
      </c>
      <c r="S9" s="92">
        <v>92.8</v>
      </c>
    </row>
    <row r="10" spans="1:19" ht="15.75" customHeight="1">
      <c r="A10" s="88">
        <v>19</v>
      </c>
      <c r="B10" s="90">
        <v>710</v>
      </c>
      <c r="C10" s="91">
        <v>53024</v>
      </c>
      <c r="D10" s="106">
        <v>97.3</v>
      </c>
      <c r="E10" s="106">
        <v>59.1</v>
      </c>
      <c r="F10" s="91">
        <v>711</v>
      </c>
      <c r="G10" s="91">
        <v>54270</v>
      </c>
      <c r="H10" s="106">
        <v>97.4</v>
      </c>
      <c r="I10" s="106">
        <v>60.4</v>
      </c>
      <c r="J10" s="91">
        <v>358</v>
      </c>
      <c r="K10" s="91">
        <v>16510</v>
      </c>
      <c r="L10" s="92">
        <v>98.1</v>
      </c>
      <c r="M10" s="92">
        <v>60.6</v>
      </c>
      <c r="N10" s="91">
        <v>357</v>
      </c>
      <c r="O10" s="163">
        <v>13366</v>
      </c>
      <c r="P10" s="92">
        <v>97.8</v>
      </c>
      <c r="Q10" s="92">
        <v>49.2</v>
      </c>
      <c r="R10" s="95">
        <v>51.1</v>
      </c>
      <c r="S10" s="92">
        <v>70.5</v>
      </c>
    </row>
    <row r="11" spans="1:19" ht="15.75" customHeight="1">
      <c r="A11" s="334">
        <v>20</v>
      </c>
      <c r="B11" s="97">
        <v>723</v>
      </c>
      <c r="C11" s="335">
        <v>49804</v>
      </c>
      <c r="D11" s="336">
        <v>98.8</v>
      </c>
      <c r="E11" s="336">
        <v>54.5</v>
      </c>
      <c r="F11" s="98">
        <v>723</v>
      </c>
      <c r="G11" s="98">
        <v>50213</v>
      </c>
      <c r="H11" s="336">
        <v>98.8</v>
      </c>
      <c r="I11" s="336">
        <v>54.9</v>
      </c>
      <c r="J11" s="98">
        <v>368</v>
      </c>
      <c r="K11" s="335">
        <v>14411</v>
      </c>
      <c r="L11" s="336">
        <v>98.1</v>
      </c>
      <c r="M11" s="336">
        <v>52.9</v>
      </c>
      <c r="N11" s="98">
        <v>365</v>
      </c>
      <c r="O11" s="98">
        <v>10832</v>
      </c>
      <c r="P11" s="336">
        <v>97.3</v>
      </c>
      <c r="Q11" s="336">
        <v>40.1</v>
      </c>
      <c r="R11" s="103">
        <v>42.7</v>
      </c>
      <c r="S11" s="99">
        <v>63.8</v>
      </c>
    </row>
    <row r="12" spans="1:19" ht="15.75" customHeight="1">
      <c r="A12" s="338"/>
      <c r="B12" s="325"/>
      <c r="C12" s="339"/>
      <c r="D12" s="340"/>
      <c r="E12" s="340"/>
      <c r="F12" s="326"/>
      <c r="G12" s="326"/>
      <c r="H12" s="340"/>
      <c r="I12" s="340"/>
      <c r="J12" s="326"/>
      <c r="K12" s="339"/>
      <c r="L12" s="340"/>
      <c r="M12" s="340"/>
      <c r="N12" s="326"/>
      <c r="O12" s="326"/>
      <c r="P12" s="340"/>
      <c r="Q12" s="340"/>
      <c r="R12" s="333"/>
      <c r="S12" s="327"/>
    </row>
    <row r="13" spans="1:19" ht="15.75" customHeight="1">
      <c r="A13" s="164" t="s">
        <v>257</v>
      </c>
      <c r="B13" s="104">
        <v>61</v>
      </c>
      <c r="C13" s="91">
        <v>2632</v>
      </c>
      <c r="D13" s="106">
        <v>98.4</v>
      </c>
      <c r="E13" s="106">
        <v>34.2</v>
      </c>
      <c r="F13" s="105">
        <v>61</v>
      </c>
      <c r="G13" s="105">
        <v>3736</v>
      </c>
      <c r="H13" s="106">
        <v>98.4</v>
      </c>
      <c r="I13" s="106">
        <v>48.6</v>
      </c>
      <c r="J13" s="105">
        <v>29</v>
      </c>
      <c r="K13" s="105">
        <v>586</v>
      </c>
      <c r="L13" s="106">
        <v>93.5</v>
      </c>
      <c r="M13" s="106">
        <v>27.3</v>
      </c>
      <c r="N13" s="105">
        <v>28</v>
      </c>
      <c r="O13" s="105">
        <v>662</v>
      </c>
      <c r="P13" s="106">
        <v>90.3</v>
      </c>
      <c r="Q13" s="106">
        <v>31.9</v>
      </c>
      <c r="R13" s="95">
        <v>3.9</v>
      </c>
      <c r="S13" s="92">
        <v>4.2</v>
      </c>
    </row>
    <row r="14" spans="1:19" ht="15.75" customHeight="1">
      <c r="A14" s="88">
        <v>2</v>
      </c>
      <c r="B14" s="104">
        <v>58</v>
      </c>
      <c r="C14" s="105">
        <v>3066</v>
      </c>
      <c r="D14" s="106">
        <v>100</v>
      </c>
      <c r="E14" s="106">
        <v>41.7</v>
      </c>
      <c r="F14" s="105">
        <v>58</v>
      </c>
      <c r="G14" s="105">
        <v>3186</v>
      </c>
      <c r="H14" s="106">
        <v>100</v>
      </c>
      <c r="I14" s="92">
        <v>43.4</v>
      </c>
      <c r="J14" s="105">
        <v>29</v>
      </c>
      <c r="K14" s="105">
        <v>1083</v>
      </c>
      <c r="L14" s="106">
        <v>100</v>
      </c>
      <c r="M14" s="106">
        <v>50.5</v>
      </c>
      <c r="N14" s="105">
        <v>28</v>
      </c>
      <c r="O14" s="105">
        <v>823</v>
      </c>
      <c r="P14" s="106">
        <v>96.6</v>
      </c>
      <c r="Q14" s="106">
        <v>39.7</v>
      </c>
      <c r="R14" s="95">
        <v>3.9</v>
      </c>
      <c r="S14" s="92">
        <v>8</v>
      </c>
    </row>
    <row r="15" spans="1:19" ht="15.75" customHeight="1">
      <c r="A15" s="88">
        <v>3</v>
      </c>
      <c r="B15" s="90">
        <v>62</v>
      </c>
      <c r="C15" s="91">
        <v>4153</v>
      </c>
      <c r="D15" s="92">
        <v>100</v>
      </c>
      <c r="E15" s="92">
        <v>53.2</v>
      </c>
      <c r="F15" s="91">
        <v>62</v>
      </c>
      <c r="G15" s="163">
        <v>4308</v>
      </c>
      <c r="H15" s="92">
        <v>100</v>
      </c>
      <c r="I15" s="92">
        <v>55.1</v>
      </c>
      <c r="J15" s="105">
        <v>31</v>
      </c>
      <c r="K15" s="105">
        <v>1075</v>
      </c>
      <c r="L15" s="106">
        <v>100</v>
      </c>
      <c r="M15" s="106">
        <v>46.9</v>
      </c>
      <c r="N15" s="105">
        <v>31</v>
      </c>
      <c r="O15" s="165">
        <v>822</v>
      </c>
      <c r="P15" s="106">
        <v>100</v>
      </c>
      <c r="Q15" s="106">
        <v>35.8</v>
      </c>
      <c r="R15" s="95">
        <v>3.5</v>
      </c>
      <c r="S15" s="92">
        <v>6.1</v>
      </c>
    </row>
    <row r="16" spans="1:19" ht="15.75" customHeight="1">
      <c r="A16" s="88">
        <v>4</v>
      </c>
      <c r="B16" s="90">
        <v>60</v>
      </c>
      <c r="C16" s="91">
        <v>3802</v>
      </c>
      <c r="D16" s="92">
        <v>100</v>
      </c>
      <c r="E16" s="92">
        <v>49.5</v>
      </c>
      <c r="F16" s="91">
        <v>60</v>
      </c>
      <c r="G16" s="163">
        <v>3753</v>
      </c>
      <c r="H16" s="92">
        <v>100</v>
      </c>
      <c r="I16" s="92">
        <v>48.9</v>
      </c>
      <c r="J16" s="91">
        <v>30</v>
      </c>
      <c r="K16" s="91">
        <v>888</v>
      </c>
      <c r="L16" s="92">
        <v>100</v>
      </c>
      <c r="M16" s="92">
        <v>40</v>
      </c>
      <c r="N16" s="91">
        <v>30</v>
      </c>
      <c r="O16" s="163">
        <v>665</v>
      </c>
      <c r="P16" s="92">
        <v>100</v>
      </c>
      <c r="Q16" s="92">
        <v>30</v>
      </c>
      <c r="R16" s="95">
        <v>2.8</v>
      </c>
      <c r="S16" s="92">
        <v>6</v>
      </c>
    </row>
    <row r="17" spans="1:19" ht="15.75" customHeight="1">
      <c r="A17" s="88">
        <v>5</v>
      </c>
      <c r="B17" s="90">
        <v>62</v>
      </c>
      <c r="C17" s="91">
        <v>4870</v>
      </c>
      <c r="D17" s="92">
        <v>100</v>
      </c>
      <c r="E17" s="92">
        <v>62</v>
      </c>
      <c r="F17" s="91">
        <v>62</v>
      </c>
      <c r="G17" s="163">
        <v>5076</v>
      </c>
      <c r="H17" s="92">
        <v>100</v>
      </c>
      <c r="I17" s="92">
        <v>64.6</v>
      </c>
      <c r="J17" s="91">
        <v>30</v>
      </c>
      <c r="K17" s="91">
        <v>1422</v>
      </c>
      <c r="L17" s="92">
        <v>96.8</v>
      </c>
      <c r="M17" s="92">
        <v>64.1</v>
      </c>
      <c r="N17" s="91">
        <v>30</v>
      </c>
      <c r="O17" s="163">
        <v>927</v>
      </c>
      <c r="P17" s="92">
        <v>96.8</v>
      </c>
      <c r="Q17" s="92">
        <v>41.8</v>
      </c>
      <c r="R17" s="95">
        <v>3</v>
      </c>
      <c r="S17" s="92">
        <v>6.8</v>
      </c>
    </row>
    <row r="18" spans="1:19" ht="15.75" customHeight="1">
      <c r="A18" s="88">
        <v>6</v>
      </c>
      <c r="B18" s="90">
        <v>60</v>
      </c>
      <c r="C18" s="91">
        <v>4600</v>
      </c>
      <c r="D18" s="92">
        <v>100</v>
      </c>
      <c r="E18" s="92">
        <v>60.8</v>
      </c>
      <c r="F18" s="91">
        <v>60</v>
      </c>
      <c r="G18" s="163">
        <v>4619</v>
      </c>
      <c r="H18" s="92">
        <v>100</v>
      </c>
      <c r="I18" s="92">
        <v>61.1</v>
      </c>
      <c r="J18" s="91">
        <v>30</v>
      </c>
      <c r="K18" s="91">
        <v>1474</v>
      </c>
      <c r="L18" s="92">
        <v>100</v>
      </c>
      <c r="M18" s="92">
        <v>66.4</v>
      </c>
      <c r="N18" s="91">
        <v>30</v>
      </c>
      <c r="O18" s="163">
        <v>919</v>
      </c>
      <c r="P18" s="92">
        <v>100</v>
      </c>
      <c r="Q18" s="92">
        <v>41.4</v>
      </c>
      <c r="R18" s="95">
        <v>5</v>
      </c>
      <c r="S18" s="92">
        <v>6.1</v>
      </c>
    </row>
    <row r="19" spans="1:19" ht="15.75" customHeight="1">
      <c r="A19" s="88">
        <v>7</v>
      </c>
      <c r="B19" s="90">
        <v>61</v>
      </c>
      <c r="C19" s="91">
        <v>4663</v>
      </c>
      <c r="D19" s="92">
        <v>98.4</v>
      </c>
      <c r="E19" s="92">
        <v>60.4</v>
      </c>
      <c r="F19" s="91">
        <v>61</v>
      </c>
      <c r="G19" s="163">
        <v>4076</v>
      </c>
      <c r="H19" s="92">
        <v>98.4</v>
      </c>
      <c r="I19" s="92">
        <v>52.8</v>
      </c>
      <c r="J19" s="91">
        <v>30</v>
      </c>
      <c r="K19" s="91">
        <v>1317</v>
      </c>
      <c r="L19" s="92">
        <v>96.8</v>
      </c>
      <c r="M19" s="92">
        <v>59.3</v>
      </c>
      <c r="N19" s="91">
        <v>30</v>
      </c>
      <c r="O19" s="163">
        <v>998</v>
      </c>
      <c r="P19" s="92">
        <v>96.8</v>
      </c>
      <c r="Q19" s="92">
        <v>45</v>
      </c>
      <c r="R19" s="95">
        <v>4.2</v>
      </c>
      <c r="S19" s="92">
        <v>5.8</v>
      </c>
    </row>
    <row r="20" spans="1:19" ht="15.75" customHeight="1">
      <c r="A20" s="88">
        <v>8</v>
      </c>
      <c r="B20" s="90">
        <v>62</v>
      </c>
      <c r="C20" s="91">
        <v>5330</v>
      </c>
      <c r="D20" s="92">
        <v>100</v>
      </c>
      <c r="E20" s="92">
        <v>67.9</v>
      </c>
      <c r="F20" s="91">
        <v>62</v>
      </c>
      <c r="G20" s="163">
        <v>5293</v>
      </c>
      <c r="H20" s="92">
        <v>100</v>
      </c>
      <c r="I20" s="92">
        <v>67.4</v>
      </c>
      <c r="J20" s="91">
        <v>40</v>
      </c>
      <c r="K20" s="91">
        <v>1770</v>
      </c>
      <c r="L20" s="92">
        <v>100</v>
      </c>
      <c r="M20" s="92">
        <v>59.8</v>
      </c>
      <c r="N20" s="91">
        <v>40</v>
      </c>
      <c r="O20" s="163">
        <v>1546</v>
      </c>
      <c r="P20" s="92">
        <v>100</v>
      </c>
      <c r="Q20" s="92">
        <v>52.2</v>
      </c>
      <c r="R20" s="95">
        <v>4</v>
      </c>
      <c r="S20" s="92">
        <v>4.7</v>
      </c>
    </row>
    <row r="21" spans="1:19" ht="15.75" customHeight="1">
      <c r="A21" s="88">
        <v>9</v>
      </c>
      <c r="B21" s="90">
        <v>60</v>
      </c>
      <c r="C21" s="91">
        <v>4610</v>
      </c>
      <c r="D21" s="92">
        <v>100</v>
      </c>
      <c r="E21" s="92">
        <v>61</v>
      </c>
      <c r="F21" s="91">
        <v>60</v>
      </c>
      <c r="G21" s="163">
        <v>4573</v>
      </c>
      <c r="H21" s="92">
        <v>100</v>
      </c>
      <c r="I21" s="92">
        <v>60.5</v>
      </c>
      <c r="J21" s="91">
        <v>30</v>
      </c>
      <c r="K21" s="91">
        <v>1547</v>
      </c>
      <c r="L21" s="92">
        <v>100</v>
      </c>
      <c r="M21" s="92">
        <v>69.7</v>
      </c>
      <c r="N21" s="91">
        <v>30</v>
      </c>
      <c r="O21" s="163">
        <v>997</v>
      </c>
      <c r="P21" s="92">
        <v>100</v>
      </c>
      <c r="Q21" s="92">
        <v>44.9</v>
      </c>
      <c r="R21" s="95">
        <v>5</v>
      </c>
      <c r="S21" s="92">
        <v>3.7</v>
      </c>
    </row>
    <row r="22" spans="1:19" ht="15.75" customHeight="1">
      <c r="A22" s="88">
        <v>10</v>
      </c>
      <c r="B22" s="90">
        <v>62</v>
      </c>
      <c r="C22" s="91">
        <v>5013</v>
      </c>
      <c r="D22" s="92">
        <v>100</v>
      </c>
      <c r="E22" s="92">
        <v>64.2</v>
      </c>
      <c r="F22" s="91">
        <v>62</v>
      </c>
      <c r="G22" s="163">
        <v>5095</v>
      </c>
      <c r="H22" s="92">
        <v>100</v>
      </c>
      <c r="I22" s="92">
        <v>65.2</v>
      </c>
      <c r="J22" s="91">
        <v>31</v>
      </c>
      <c r="K22" s="91">
        <v>1641</v>
      </c>
      <c r="L22" s="92">
        <v>100</v>
      </c>
      <c r="M22" s="92">
        <v>71.5</v>
      </c>
      <c r="N22" s="91">
        <v>31</v>
      </c>
      <c r="O22" s="163">
        <v>1184</v>
      </c>
      <c r="P22" s="92">
        <v>100</v>
      </c>
      <c r="Q22" s="92">
        <v>51.6</v>
      </c>
      <c r="R22" s="95">
        <v>3.2</v>
      </c>
      <c r="S22" s="92">
        <v>4.6</v>
      </c>
    </row>
    <row r="23" spans="1:19" ht="15.75" customHeight="1">
      <c r="A23" s="88">
        <v>11</v>
      </c>
      <c r="B23" s="90">
        <v>60</v>
      </c>
      <c r="C23" s="91">
        <v>4014</v>
      </c>
      <c r="D23" s="92">
        <v>100</v>
      </c>
      <c r="E23" s="92">
        <v>52.8</v>
      </c>
      <c r="F23" s="91">
        <v>60</v>
      </c>
      <c r="G23" s="163">
        <v>4034</v>
      </c>
      <c r="H23" s="92">
        <v>100</v>
      </c>
      <c r="I23" s="92">
        <v>53.1</v>
      </c>
      <c r="J23" s="91">
        <v>29</v>
      </c>
      <c r="K23" s="91">
        <v>951</v>
      </c>
      <c r="L23" s="92">
        <v>96.7</v>
      </c>
      <c r="M23" s="92">
        <v>44.3</v>
      </c>
      <c r="N23" s="91">
        <v>29</v>
      </c>
      <c r="O23" s="163">
        <v>831</v>
      </c>
      <c r="P23" s="92">
        <v>96.7</v>
      </c>
      <c r="Q23" s="92">
        <v>38.7</v>
      </c>
      <c r="R23" s="95">
        <v>2.5</v>
      </c>
      <c r="S23" s="92">
        <v>3.8</v>
      </c>
    </row>
    <row r="24" spans="1:19" ht="15.75" customHeight="1">
      <c r="A24" s="415">
        <v>12</v>
      </c>
      <c r="B24" s="166">
        <v>55</v>
      </c>
      <c r="C24" s="167">
        <v>3051</v>
      </c>
      <c r="D24" s="168">
        <v>88.7</v>
      </c>
      <c r="E24" s="168">
        <v>44</v>
      </c>
      <c r="F24" s="167">
        <v>55</v>
      </c>
      <c r="G24" s="167">
        <v>2464</v>
      </c>
      <c r="H24" s="168">
        <v>88.7</v>
      </c>
      <c r="I24" s="168">
        <v>35.6</v>
      </c>
      <c r="J24" s="167">
        <v>29</v>
      </c>
      <c r="K24" s="167">
        <v>657</v>
      </c>
      <c r="L24" s="109">
        <v>93.5</v>
      </c>
      <c r="M24" s="109">
        <v>30.6</v>
      </c>
      <c r="N24" s="167">
        <v>28</v>
      </c>
      <c r="O24" s="167">
        <v>458</v>
      </c>
      <c r="P24" s="109">
        <v>90.3</v>
      </c>
      <c r="Q24" s="109">
        <v>22.1</v>
      </c>
      <c r="R24" s="113">
        <v>1.7</v>
      </c>
      <c r="S24" s="109">
        <v>4</v>
      </c>
    </row>
    <row r="25" spans="2:9" ht="13.5" customHeight="1">
      <c r="B25" s="129" t="s">
        <v>33</v>
      </c>
      <c r="C25" s="130"/>
      <c r="D25" s="130"/>
      <c r="E25" s="130"/>
      <c r="F25" s="130"/>
      <c r="G25" s="130"/>
      <c r="H25" s="130"/>
      <c r="I25" s="130"/>
    </row>
    <row r="28" ht="15.75" customHeight="1">
      <c r="A28" s="35" t="s">
        <v>386</v>
      </c>
    </row>
  </sheetData>
  <printOptions/>
  <pageMargins left="0.5905511811023623" right="0.5905511811023623" top="1.1023622047244095" bottom="0.5905511811023623" header="0.5905511811023623" footer="0.5118110236220472"/>
  <pageSetup fitToHeight="1" fitToWidth="1" horizontalDpi="600" verticalDpi="600" orientation="landscape" paperSize="9" scale="76" r:id="rId1"/>
  <headerFooter alignWithMargins="0">
    <oddHeader>&amp;L&amp;"ＭＳ ゴシック,標準"&amp;10
(2) 大館能代空港の利用状況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I69"/>
  <sheetViews>
    <sheetView workbookViewId="0" topLeftCell="A1">
      <selection activeCell="I1" sqref="I1"/>
    </sheetView>
  </sheetViews>
  <sheetFormatPr defaultColWidth="8.796875" defaultRowHeight="15.75" customHeight="1"/>
  <cols>
    <col min="1" max="1" width="18.59765625" style="1" customWidth="1"/>
    <col min="2" max="2" width="14.59765625" style="1" customWidth="1"/>
    <col min="3" max="3" width="8.59765625" style="1" customWidth="1"/>
    <col min="4" max="9" width="7.59765625" style="1" customWidth="1"/>
    <col min="10" max="16384" width="12.59765625" style="1" customWidth="1"/>
  </cols>
  <sheetData>
    <row r="1" spans="1:5" ht="15.75" customHeight="1">
      <c r="A1" s="47" t="s">
        <v>312</v>
      </c>
      <c r="B1" s="41"/>
      <c r="C1" s="41"/>
      <c r="D1" s="41"/>
      <c r="E1" s="41"/>
    </row>
    <row r="2" spans="1:5" ht="15.75" customHeight="1">
      <c r="A2" s="41"/>
      <c r="B2" s="41"/>
      <c r="C2" s="41"/>
      <c r="D2" s="41"/>
      <c r="E2" s="41"/>
    </row>
    <row r="3" spans="1:8" ht="15.75" customHeight="1" thickBot="1">
      <c r="A3" s="41" t="s">
        <v>313</v>
      </c>
      <c r="B3" s="41"/>
      <c r="C3" s="41"/>
      <c r="D3" s="41"/>
      <c r="E3" s="41"/>
      <c r="F3" s="41"/>
      <c r="G3" s="41"/>
      <c r="H3" s="41"/>
    </row>
    <row r="4" spans="1:9" ht="15.75" customHeight="1">
      <c r="A4" s="449" t="s">
        <v>314</v>
      </c>
      <c r="B4" s="425" t="s">
        <v>315</v>
      </c>
      <c r="C4" s="196" t="s">
        <v>316</v>
      </c>
      <c r="D4" s="136" t="s">
        <v>317</v>
      </c>
      <c r="E4" s="196" t="s">
        <v>153</v>
      </c>
      <c r="F4" s="196" t="s">
        <v>7</v>
      </c>
      <c r="G4" s="425" t="s">
        <v>9</v>
      </c>
      <c r="H4" s="425" t="s">
        <v>318</v>
      </c>
      <c r="I4" s="451" t="s">
        <v>154</v>
      </c>
    </row>
    <row r="5" spans="1:9" ht="15.75" customHeight="1">
      <c r="A5" s="450"/>
      <c r="B5" s="426"/>
      <c r="C5" s="157" t="s">
        <v>319</v>
      </c>
      <c r="D5" s="156" t="s">
        <v>155</v>
      </c>
      <c r="E5" s="157" t="s">
        <v>156</v>
      </c>
      <c r="F5" s="157" t="s">
        <v>8</v>
      </c>
      <c r="G5" s="426"/>
      <c r="H5" s="426"/>
      <c r="I5" s="452"/>
    </row>
    <row r="6" spans="1:9" ht="15.75" customHeight="1">
      <c r="A6" s="418" t="s">
        <v>320</v>
      </c>
      <c r="B6" s="419"/>
      <c r="C6" s="420">
        <v>572.2</v>
      </c>
      <c r="D6" s="421">
        <v>22</v>
      </c>
      <c r="E6" s="421">
        <v>9</v>
      </c>
      <c r="F6" s="421">
        <v>36</v>
      </c>
      <c r="G6" s="421">
        <v>80</v>
      </c>
      <c r="H6" s="421">
        <v>4</v>
      </c>
      <c r="I6" s="421">
        <v>151</v>
      </c>
    </row>
    <row r="7" spans="1:9" ht="15.75" customHeight="1">
      <c r="A7" s="186" t="s">
        <v>321</v>
      </c>
      <c r="B7" s="184" t="s">
        <v>322</v>
      </c>
      <c r="C7" s="182">
        <v>223.1</v>
      </c>
      <c r="D7" s="180">
        <v>10</v>
      </c>
      <c r="E7" s="180">
        <v>2</v>
      </c>
      <c r="F7" s="180">
        <v>17</v>
      </c>
      <c r="G7" s="180">
        <v>15</v>
      </c>
      <c r="H7" s="180">
        <v>2</v>
      </c>
      <c r="I7" s="180">
        <v>46</v>
      </c>
    </row>
    <row r="8" spans="1:9" ht="15.75" customHeight="1">
      <c r="A8" s="186" t="s">
        <v>323</v>
      </c>
      <c r="B8" s="184" t="s">
        <v>324</v>
      </c>
      <c r="C8" s="182">
        <v>76.9</v>
      </c>
      <c r="D8" s="180">
        <v>2</v>
      </c>
      <c r="E8" s="180">
        <v>2</v>
      </c>
      <c r="F8" s="180">
        <v>8</v>
      </c>
      <c r="G8" s="180">
        <v>4</v>
      </c>
      <c r="H8" s="180">
        <v>2</v>
      </c>
      <c r="I8" s="180">
        <v>18</v>
      </c>
    </row>
    <row r="9" spans="1:9" ht="15.75" customHeight="1">
      <c r="A9" s="186" t="s">
        <v>325</v>
      </c>
      <c r="B9" s="184" t="s">
        <v>326</v>
      </c>
      <c r="C9" s="182">
        <v>35.5</v>
      </c>
      <c r="D9" s="180">
        <v>2</v>
      </c>
      <c r="E9" s="180" t="s">
        <v>157</v>
      </c>
      <c r="F9" s="180">
        <v>1</v>
      </c>
      <c r="G9" s="180">
        <v>7</v>
      </c>
      <c r="H9" s="180" t="s">
        <v>157</v>
      </c>
      <c r="I9" s="180">
        <v>10</v>
      </c>
    </row>
    <row r="10" spans="1:9" ht="15.75" customHeight="1">
      <c r="A10" s="186" t="s">
        <v>327</v>
      </c>
      <c r="B10" s="184" t="s">
        <v>328</v>
      </c>
      <c r="C10" s="182">
        <v>26.6</v>
      </c>
      <c r="D10" s="180">
        <v>1</v>
      </c>
      <c r="E10" s="180">
        <v>1</v>
      </c>
      <c r="F10" s="180">
        <v>2</v>
      </c>
      <c r="G10" s="180">
        <v>4</v>
      </c>
      <c r="H10" s="180" t="s">
        <v>157</v>
      </c>
      <c r="I10" s="180">
        <v>8</v>
      </c>
    </row>
    <row r="11" spans="1:9" ht="15.75" customHeight="1">
      <c r="A11" s="186" t="s">
        <v>329</v>
      </c>
      <c r="B11" s="184" t="s">
        <v>330</v>
      </c>
      <c r="C11" s="182">
        <v>29.1</v>
      </c>
      <c r="D11" s="180">
        <v>1</v>
      </c>
      <c r="E11" s="180">
        <v>1</v>
      </c>
      <c r="F11" s="180">
        <v>2</v>
      </c>
      <c r="G11" s="180">
        <v>6</v>
      </c>
      <c r="H11" s="180" t="s">
        <v>157</v>
      </c>
      <c r="I11" s="180">
        <v>10</v>
      </c>
    </row>
    <row r="12" spans="1:9" ht="15.75" customHeight="1">
      <c r="A12" s="186" t="s">
        <v>331</v>
      </c>
      <c r="B12" s="184" t="s">
        <v>332</v>
      </c>
      <c r="C12" s="182">
        <v>16.8</v>
      </c>
      <c r="D12" s="180" t="s">
        <v>157</v>
      </c>
      <c r="E12" s="180" t="s">
        <v>157</v>
      </c>
      <c r="F12" s="180">
        <v>1</v>
      </c>
      <c r="G12" s="180">
        <v>4</v>
      </c>
      <c r="H12" s="180" t="s">
        <v>157</v>
      </c>
      <c r="I12" s="180">
        <v>5</v>
      </c>
    </row>
    <row r="13" spans="1:9" ht="15.75" customHeight="1">
      <c r="A13" s="186" t="s">
        <v>333</v>
      </c>
      <c r="B13" s="184" t="s">
        <v>334</v>
      </c>
      <c r="C13" s="182">
        <v>47</v>
      </c>
      <c r="D13" s="180">
        <v>1</v>
      </c>
      <c r="E13" s="180">
        <v>2</v>
      </c>
      <c r="F13" s="180">
        <v>2</v>
      </c>
      <c r="G13" s="180">
        <v>8</v>
      </c>
      <c r="H13" s="180" t="s">
        <v>335</v>
      </c>
      <c r="I13" s="180">
        <v>13</v>
      </c>
    </row>
    <row r="14" spans="1:9" ht="15.75" customHeight="1">
      <c r="A14" s="186" t="s">
        <v>336</v>
      </c>
      <c r="B14" s="184" t="s">
        <v>337</v>
      </c>
      <c r="C14" s="182">
        <v>23</v>
      </c>
      <c r="D14" s="180">
        <v>2</v>
      </c>
      <c r="E14" s="180">
        <v>1</v>
      </c>
      <c r="F14" s="180" t="s">
        <v>335</v>
      </c>
      <c r="G14" s="180">
        <v>9</v>
      </c>
      <c r="H14" s="180" t="s">
        <v>335</v>
      </c>
      <c r="I14" s="180">
        <v>12</v>
      </c>
    </row>
    <row r="15" spans="1:9" ht="15.75" customHeight="1">
      <c r="A15" s="187" t="s">
        <v>338</v>
      </c>
      <c r="B15" s="185" t="s">
        <v>339</v>
      </c>
      <c r="C15" s="183">
        <v>94.2</v>
      </c>
      <c r="D15" s="181">
        <v>3</v>
      </c>
      <c r="E15" s="181" t="s">
        <v>335</v>
      </c>
      <c r="F15" s="181">
        <v>3</v>
      </c>
      <c r="G15" s="181">
        <v>23</v>
      </c>
      <c r="H15" s="181" t="s">
        <v>335</v>
      </c>
      <c r="I15" s="181">
        <v>29</v>
      </c>
    </row>
    <row r="16" spans="1:9" ht="13.5" customHeight="1">
      <c r="A16" s="41" t="s">
        <v>158</v>
      </c>
      <c r="B16" s="45"/>
      <c r="C16" s="45"/>
      <c r="D16" s="45"/>
      <c r="E16" s="45"/>
      <c r="F16" s="45"/>
      <c r="G16" s="45"/>
      <c r="H16" s="45"/>
      <c r="I16" s="45"/>
    </row>
    <row r="17" spans="1:7" ht="15.75" customHeight="1">
      <c r="A17" s="41"/>
      <c r="B17" s="41"/>
      <c r="C17" s="41"/>
      <c r="D17" s="41"/>
      <c r="E17" s="41"/>
      <c r="F17" s="41"/>
      <c r="G17" s="41"/>
    </row>
    <row r="19" spans="1:3" ht="15.75" customHeight="1" thickBot="1">
      <c r="A19" s="41" t="s">
        <v>340</v>
      </c>
      <c r="B19" s="41"/>
      <c r="C19" s="41"/>
    </row>
    <row r="20" spans="1:5" ht="15.75" customHeight="1">
      <c r="A20" s="198" t="s">
        <v>341</v>
      </c>
      <c r="B20" s="116" t="s">
        <v>159</v>
      </c>
      <c r="C20" s="7"/>
      <c r="D20" s="7"/>
      <c r="E20" s="7"/>
    </row>
    <row r="21" spans="1:5" ht="15.75" customHeight="1">
      <c r="A21" s="191" t="s">
        <v>124</v>
      </c>
      <c r="B21" s="192">
        <v>49799</v>
      </c>
      <c r="C21" s="7"/>
      <c r="D21" s="8"/>
      <c r="E21" s="8"/>
    </row>
    <row r="22" spans="1:5" ht="15.75" customHeight="1">
      <c r="A22" s="193">
        <v>16</v>
      </c>
      <c r="B22" s="190">
        <v>48488</v>
      </c>
      <c r="C22" s="7"/>
      <c r="D22" s="8"/>
      <c r="E22" s="8"/>
    </row>
    <row r="23" spans="1:5" ht="15.75" customHeight="1">
      <c r="A23" s="193">
        <v>17</v>
      </c>
      <c r="B23" s="190">
        <v>47560</v>
      </c>
      <c r="C23" s="7"/>
      <c r="D23" s="8"/>
      <c r="E23" s="8"/>
    </row>
    <row r="24" spans="1:5" ht="15.75" customHeight="1">
      <c r="A24" s="193">
        <v>18</v>
      </c>
      <c r="B24" s="190">
        <v>46733</v>
      </c>
      <c r="C24" s="7"/>
      <c r="D24" s="8"/>
      <c r="E24" s="8"/>
    </row>
    <row r="25" spans="1:5" ht="15.75" customHeight="1">
      <c r="A25" s="193">
        <v>19</v>
      </c>
      <c r="B25" s="190">
        <v>45751</v>
      </c>
      <c r="C25" s="7"/>
      <c r="D25" s="8"/>
      <c r="E25" s="8"/>
    </row>
    <row r="26" spans="1:5" ht="15.75" customHeight="1">
      <c r="A26" s="416">
        <v>20</v>
      </c>
      <c r="B26" s="417">
        <v>44688</v>
      </c>
      <c r="C26" s="7"/>
      <c r="D26" s="8"/>
      <c r="E26" s="8"/>
    </row>
    <row r="27" spans="1:5" ht="15.75" customHeight="1">
      <c r="A27" s="186" t="s">
        <v>342</v>
      </c>
      <c r="B27" s="190">
        <v>30855</v>
      </c>
      <c r="C27" s="7"/>
      <c r="D27" s="8"/>
      <c r="E27" s="7"/>
    </row>
    <row r="28" spans="1:5" ht="15.75" customHeight="1">
      <c r="A28" s="186" t="s">
        <v>343</v>
      </c>
      <c r="B28" s="190">
        <v>5362</v>
      </c>
      <c r="C28" s="7"/>
      <c r="D28" s="8"/>
      <c r="E28" s="7"/>
    </row>
    <row r="29" spans="1:5" ht="15.75" customHeight="1">
      <c r="A29" s="186" t="s">
        <v>344</v>
      </c>
      <c r="B29" s="190">
        <v>1396</v>
      </c>
      <c r="C29" s="7"/>
      <c r="D29" s="8"/>
      <c r="E29" s="7"/>
    </row>
    <row r="30" spans="1:5" ht="15.75" customHeight="1">
      <c r="A30" s="186" t="s">
        <v>345</v>
      </c>
      <c r="B30" s="190">
        <v>2607</v>
      </c>
      <c r="C30" s="7"/>
      <c r="D30" s="8"/>
      <c r="E30" s="7"/>
    </row>
    <row r="31" spans="1:5" ht="15.75" customHeight="1">
      <c r="A31" s="186" t="s">
        <v>346</v>
      </c>
      <c r="B31" s="190">
        <v>1093</v>
      </c>
      <c r="C31" s="7"/>
      <c r="D31" s="8"/>
      <c r="E31" s="7"/>
    </row>
    <row r="32" spans="1:5" ht="15.75" customHeight="1">
      <c r="A32" s="186" t="s">
        <v>347</v>
      </c>
      <c r="B32" s="190">
        <v>42</v>
      </c>
      <c r="C32" s="7"/>
      <c r="D32" s="8"/>
      <c r="E32" s="7"/>
    </row>
    <row r="33" spans="1:5" ht="15.75" customHeight="1">
      <c r="A33" s="186" t="s">
        <v>348</v>
      </c>
      <c r="B33" s="190">
        <v>1130</v>
      </c>
      <c r="C33" s="7"/>
      <c r="D33" s="8"/>
      <c r="E33" s="7"/>
    </row>
    <row r="34" spans="1:5" ht="15.75" customHeight="1">
      <c r="A34" s="186" t="s">
        <v>349</v>
      </c>
      <c r="B34" s="190">
        <v>906</v>
      </c>
      <c r="C34" s="7"/>
      <c r="D34" s="8"/>
      <c r="E34" s="7"/>
    </row>
    <row r="35" spans="1:5" ht="15.75" customHeight="1">
      <c r="A35" s="187" t="s">
        <v>350</v>
      </c>
      <c r="B35" s="189">
        <v>1297</v>
      </c>
      <c r="C35" s="7"/>
      <c r="D35" s="8"/>
      <c r="E35" s="7"/>
    </row>
    <row r="36" spans="1:5" ht="15.75" customHeight="1">
      <c r="A36" s="41" t="s">
        <v>161</v>
      </c>
      <c r="B36" s="177"/>
      <c r="C36" s="46"/>
      <c r="D36" s="7"/>
      <c r="E36" s="7"/>
    </row>
    <row r="37" spans="1:5" ht="15.75" customHeight="1">
      <c r="A37" s="41"/>
      <c r="B37" s="188"/>
      <c r="C37" s="46"/>
      <c r="D37" s="7"/>
      <c r="E37" s="7"/>
    </row>
    <row r="38" spans="1:3" ht="15.75" customHeight="1">
      <c r="A38" s="178" t="s">
        <v>10</v>
      </c>
      <c r="B38" s="2"/>
      <c r="C38" s="41"/>
    </row>
    <row r="39" spans="1:3" ht="15.75" customHeight="1" thickBot="1">
      <c r="A39" s="41" t="s">
        <v>351</v>
      </c>
      <c r="B39" s="41"/>
      <c r="C39" s="41"/>
    </row>
    <row r="40" spans="1:4" ht="15.75" customHeight="1">
      <c r="A40" s="198" t="s">
        <v>352</v>
      </c>
      <c r="B40" s="199" t="s">
        <v>353</v>
      </c>
      <c r="C40" s="200" t="s">
        <v>162</v>
      </c>
      <c r="D40" s="200"/>
    </row>
    <row r="41" spans="1:4" ht="15.75" customHeight="1">
      <c r="A41" s="194" t="s">
        <v>160</v>
      </c>
      <c r="B41" s="195">
        <v>1766.5</v>
      </c>
      <c r="C41" s="445">
        <v>1380.6</v>
      </c>
      <c r="D41" s="446"/>
    </row>
    <row r="42" spans="1:4" ht="15.75" customHeight="1">
      <c r="A42" s="48">
        <v>15</v>
      </c>
      <c r="B42" s="195">
        <v>1700.4</v>
      </c>
      <c r="C42" s="443">
        <v>1324.6</v>
      </c>
      <c r="D42" s="444"/>
    </row>
    <row r="43" spans="1:4" ht="15.75" customHeight="1">
      <c r="A43" s="48">
        <v>16</v>
      </c>
      <c r="B43" s="195">
        <v>1368.1</v>
      </c>
      <c r="C43" s="443">
        <v>1188.1</v>
      </c>
      <c r="D43" s="444"/>
    </row>
    <row r="44" spans="1:4" ht="15.75" customHeight="1">
      <c r="A44" s="48">
        <v>17</v>
      </c>
      <c r="B44" s="195">
        <v>1417.2</v>
      </c>
      <c r="C44" s="443">
        <v>1218.6</v>
      </c>
      <c r="D44" s="444"/>
    </row>
    <row r="45" spans="1:4" ht="15.75" customHeight="1">
      <c r="A45" s="48">
        <v>18</v>
      </c>
      <c r="B45" s="195">
        <v>1675.8</v>
      </c>
      <c r="C45" s="443">
        <v>1437.3</v>
      </c>
      <c r="D45" s="444"/>
    </row>
    <row r="46" spans="1:4" ht="15.75" customHeight="1">
      <c r="A46" s="48">
        <v>19</v>
      </c>
      <c r="B46" s="195">
        <v>1616.7</v>
      </c>
      <c r="C46" s="443">
        <v>1212.4</v>
      </c>
      <c r="D46" s="444"/>
    </row>
    <row r="47" spans="1:4" ht="15.75" customHeight="1">
      <c r="A47" s="299">
        <v>20</v>
      </c>
      <c r="B47" s="302">
        <v>996.4</v>
      </c>
      <c r="C47" s="447">
        <v>705.4</v>
      </c>
      <c r="D47" s="448"/>
    </row>
    <row r="48" spans="1:3" ht="15.75" customHeight="1">
      <c r="A48" s="41" t="s">
        <v>11</v>
      </c>
      <c r="B48" s="41"/>
      <c r="C48" s="41"/>
    </row>
    <row r="49" spans="1:2" ht="15.75" customHeight="1">
      <c r="A49" s="2"/>
      <c r="B49" s="2"/>
    </row>
    <row r="50" spans="1:2" ht="15.75" customHeight="1">
      <c r="A50" s="2"/>
      <c r="B50" s="2"/>
    </row>
    <row r="51" spans="1:2" ht="15.75" customHeight="1">
      <c r="A51" s="432" t="s">
        <v>387</v>
      </c>
      <c r="B51" s="2"/>
    </row>
    <row r="52" spans="1:2" ht="15.75" customHeight="1">
      <c r="A52" s="2"/>
      <c r="B52" s="2"/>
    </row>
    <row r="53" spans="1:2" ht="15.75" customHeight="1">
      <c r="A53" s="2"/>
      <c r="B53" s="2"/>
    </row>
    <row r="54" spans="1:2" ht="15.75" customHeight="1">
      <c r="A54" s="2"/>
      <c r="B54" s="2"/>
    </row>
    <row r="55" spans="1:2" ht="15.75" customHeight="1">
      <c r="A55" s="2"/>
      <c r="B55" s="2"/>
    </row>
    <row r="56" spans="1:2" ht="15.75" customHeight="1">
      <c r="A56" s="2"/>
      <c r="B56" s="2"/>
    </row>
    <row r="57" spans="1:2" ht="15.75" customHeight="1">
      <c r="A57" s="2"/>
      <c r="B57" s="2"/>
    </row>
    <row r="58" spans="1:2" ht="15.75" customHeight="1">
      <c r="A58" s="2"/>
      <c r="B58" s="2"/>
    </row>
    <row r="59" spans="1:2" ht="15.75" customHeight="1">
      <c r="A59" s="2"/>
      <c r="B59" s="2"/>
    </row>
    <row r="60" spans="1:2" ht="15.75" customHeight="1">
      <c r="A60" s="2"/>
      <c r="B60" s="2"/>
    </row>
    <row r="61" spans="1:2" ht="15.75" customHeight="1">
      <c r="A61" s="2"/>
      <c r="B61" s="2"/>
    </row>
    <row r="62" spans="1:2" ht="15.75" customHeight="1">
      <c r="A62" s="2"/>
      <c r="B62" s="2"/>
    </row>
    <row r="63" spans="1:2" ht="15.75" customHeight="1">
      <c r="A63" s="2"/>
      <c r="B63" s="2"/>
    </row>
    <row r="64" spans="1:2" ht="15.75" customHeight="1">
      <c r="A64" s="2"/>
      <c r="B64" s="2"/>
    </row>
    <row r="65" spans="1:2" ht="15.75" customHeight="1">
      <c r="A65" s="2"/>
      <c r="B65" s="2"/>
    </row>
    <row r="66" spans="1:2" ht="15.75" customHeight="1">
      <c r="A66" s="2"/>
      <c r="B66" s="2"/>
    </row>
    <row r="67" spans="1:2" ht="15.75" customHeight="1">
      <c r="A67" s="2"/>
      <c r="B67" s="2"/>
    </row>
    <row r="68" spans="1:2" ht="15.75" customHeight="1">
      <c r="A68" s="2"/>
      <c r="B68" s="2"/>
    </row>
    <row r="69" spans="1:2" ht="15.75" customHeight="1">
      <c r="A69" s="2"/>
      <c r="B69" s="2"/>
    </row>
  </sheetData>
  <mergeCells count="12">
    <mergeCell ref="A4:A5"/>
    <mergeCell ref="I4:I5"/>
    <mergeCell ref="H4:H5"/>
    <mergeCell ref="G4:G5"/>
    <mergeCell ref="B4:B5"/>
    <mergeCell ref="C43:D43"/>
    <mergeCell ref="C42:D42"/>
    <mergeCell ref="C41:D41"/>
    <mergeCell ref="C47:D47"/>
    <mergeCell ref="C46:D46"/>
    <mergeCell ref="C45:D45"/>
    <mergeCell ref="C44:D44"/>
  </mergeCells>
  <printOptions horizontalCentered="1"/>
  <pageMargins left="0.5905511811023623" right="0.5905511811023623" top="0.5905511811023623" bottom="0.5905511811023623" header="0.31496062992125984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144"/>
  <sheetViews>
    <sheetView workbookViewId="0" topLeftCell="A1">
      <pane ySplit="1" topLeftCell="BM2" activePane="bottomLeft" state="frozen"/>
      <selection pane="topLeft" activeCell="A1" sqref="A1"/>
      <selection pane="bottomLeft" activeCell="G1" sqref="G1"/>
    </sheetView>
  </sheetViews>
  <sheetFormatPr defaultColWidth="8.796875" defaultRowHeight="15.75" customHeight="1"/>
  <cols>
    <col min="1" max="7" width="12.59765625" style="1" customWidth="1"/>
    <col min="8" max="16384" width="10.59765625" style="1" customWidth="1"/>
  </cols>
  <sheetData>
    <row r="1" ht="15.75" customHeight="1">
      <c r="A1" s="16" t="s">
        <v>94</v>
      </c>
    </row>
    <row r="2" ht="15.75" customHeight="1" thickBot="1">
      <c r="G2" s="12" t="s">
        <v>163</v>
      </c>
    </row>
    <row r="3" spans="1:7" ht="15.75" customHeight="1">
      <c r="A3" s="212"/>
      <c r="B3" s="133" t="s">
        <v>164</v>
      </c>
      <c r="C3" s="134"/>
      <c r="D3" s="134"/>
      <c r="E3" s="134"/>
      <c r="F3" s="134"/>
      <c r="G3" s="134"/>
    </row>
    <row r="4" spans="1:7" ht="15.75" customHeight="1">
      <c r="A4" s="213"/>
      <c r="B4" s="214" t="s">
        <v>76</v>
      </c>
      <c r="C4" s="214" t="s">
        <v>32</v>
      </c>
      <c r="D4" s="214" t="s">
        <v>77</v>
      </c>
      <c r="E4" s="214" t="s">
        <v>32</v>
      </c>
      <c r="F4" s="214" t="s">
        <v>78</v>
      </c>
      <c r="G4" s="215" t="s">
        <v>32</v>
      </c>
    </row>
    <row r="5" spans="1:7" ht="15.75" customHeight="1">
      <c r="A5" s="20" t="s">
        <v>165</v>
      </c>
      <c r="B5" s="190">
        <v>78542</v>
      </c>
      <c r="C5" s="201">
        <v>97.5</v>
      </c>
      <c r="D5" s="8">
        <v>84186</v>
      </c>
      <c r="E5" s="201">
        <v>98.6</v>
      </c>
      <c r="F5" s="8">
        <v>162728</v>
      </c>
      <c r="G5" s="201">
        <v>98.1</v>
      </c>
    </row>
    <row r="6" spans="1:7" ht="15.75" customHeight="1">
      <c r="A6" s="208" t="s">
        <v>166</v>
      </c>
      <c r="B6" s="209">
        <v>88972</v>
      </c>
      <c r="C6" s="210">
        <v>91.1</v>
      </c>
      <c r="D6" s="211">
        <v>85472</v>
      </c>
      <c r="E6" s="210">
        <v>91.3</v>
      </c>
      <c r="F6" s="211">
        <v>174444</v>
      </c>
      <c r="G6" s="210">
        <v>91.2</v>
      </c>
    </row>
    <row r="7" spans="1:7" ht="15.75" customHeight="1">
      <c r="A7" s="20" t="s">
        <v>167</v>
      </c>
      <c r="B7" s="190">
        <v>80769</v>
      </c>
      <c r="C7" s="201">
        <v>99</v>
      </c>
      <c r="D7" s="8">
        <v>78501</v>
      </c>
      <c r="E7" s="201">
        <v>95.7</v>
      </c>
      <c r="F7" s="8">
        <v>159270</v>
      </c>
      <c r="G7" s="201">
        <v>97.3</v>
      </c>
    </row>
    <row r="8" spans="1:7" ht="15.75" customHeight="1">
      <c r="A8" s="208" t="s">
        <v>168</v>
      </c>
      <c r="B8" s="209">
        <v>82600</v>
      </c>
      <c r="C8" s="210">
        <v>103.9</v>
      </c>
      <c r="D8" s="211">
        <v>83623</v>
      </c>
      <c r="E8" s="210">
        <v>100.6</v>
      </c>
      <c r="F8" s="211">
        <v>166223</v>
      </c>
      <c r="G8" s="210">
        <v>102.2</v>
      </c>
    </row>
    <row r="9" spans="1:7" ht="15.75" customHeight="1">
      <c r="A9" s="20" t="s">
        <v>169</v>
      </c>
      <c r="B9" s="190">
        <v>116288</v>
      </c>
      <c r="C9" s="201">
        <v>96.9</v>
      </c>
      <c r="D9" s="8">
        <v>116656</v>
      </c>
      <c r="E9" s="201">
        <v>97.5</v>
      </c>
      <c r="F9" s="8">
        <v>232944</v>
      </c>
      <c r="G9" s="201">
        <v>97.2</v>
      </c>
    </row>
    <row r="10" spans="1:7" ht="15.75" customHeight="1">
      <c r="A10" s="208" t="s">
        <v>170</v>
      </c>
      <c r="B10" s="209">
        <v>92047</v>
      </c>
      <c r="C10" s="210">
        <v>112.7</v>
      </c>
      <c r="D10" s="211">
        <v>89081</v>
      </c>
      <c r="E10" s="210">
        <v>109.9</v>
      </c>
      <c r="F10" s="211">
        <v>181128</v>
      </c>
      <c r="G10" s="210">
        <v>111.3</v>
      </c>
    </row>
    <row r="11" spans="1:7" ht="15.75" customHeight="1">
      <c r="A11" s="20" t="s">
        <v>171</v>
      </c>
      <c r="B11" s="190">
        <v>91300</v>
      </c>
      <c r="C11" s="201">
        <v>99.1</v>
      </c>
      <c r="D11" s="8">
        <v>92252</v>
      </c>
      <c r="E11" s="201">
        <v>98.8</v>
      </c>
      <c r="F11" s="8">
        <v>183552</v>
      </c>
      <c r="G11" s="201">
        <v>99</v>
      </c>
    </row>
    <row r="12" spans="1:7" ht="15.75" customHeight="1">
      <c r="A12" s="208" t="s">
        <v>172</v>
      </c>
      <c r="B12" s="209">
        <v>85643</v>
      </c>
      <c r="C12" s="210">
        <v>99.4</v>
      </c>
      <c r="D12" s="211">
        <v>85890</v>
      </c>
      <c r="E12" s="210">
        <v>99.5</v>
      </c>
      <c r="F12" s="211">
        <v>171533</v>
      </c>
      <c r="G12" s="210">
        <v>99.4</v>
      </c>
    </row>
    <row r="13" spans="1:7" ht="15.75" customHeight="1">
      <c r="A13" s="20" t="s">
        <v>173</v>
      </c>
      <c r="B13" s="190">
        <v>75284</v>
      </c>
      <c r="C13" s="201">
        <v>100.8</v>
      </c>
      <c r="D13" s="8">
        <v>93984</v>
      </c>
      <c r="E13" s="201">
        <v>100</v>
      </c>
      <c r="F13" s="8">
        <v>169268</v>
      </c>
      <c r="G13" s="201">
        <v>100.3</v>
      </c>
    </row>
    <row r="14" spans="1:7" ht="15.75" customHeight="1">
      <c r="A14" s="208" t="s">
        <v>174</v>
      </c>
      <c r="B14" s="209">
        <v>106673</v>
      </c>
      <c r="C14" s="210">
        <v>97</v>
      </c>
      <c r="D14" s="211">
        <v>87864</v>
      </c>
      <c r="E14" s="210">
        <v>95.1</v>
      </c>
      <c r="F14" s="211">
        <v>194537</v>
      </c>
      <c r="G14" s="210">
        <v>96.1</v>
      </c>
    </row>
    <row r="15" spans="1:7" ht="15.75" customHeight="1">
      <c r="A15" s="20" t="s">
        <v>175</v>
      </c>
      <c r="B15" s="190">
        <v>85075</v>
      </c>
      <c r="C15" s="201">
        <v>95.5</v>
      </c>
      <c r="D15" s="8">
        <v>84982</v>
      </c>
      <c r="E15" s="201">
        <v>94.1</v>
      </c>
      <c r="F15" s="8">
        <v>170057</v>
      </c>
      <c r="G15" s="201">
        <v>94.8</v>
      </c>
    </row>
    <row r="16" spans="1:7" ht="15.75" customHeight="1">
      <c r="A16" s="208" t="s">
        <v>176</v>
      </c>
      <c r="B16" s="209">
        <v>98031</v>
      </c>
      <c r="C16" s="210">
        <v>102.2</v>
      </c>
      <c r="D16" s="211">
        <v>97436</v>
      </c>
      <c r="E16" s="210">
        <v>100.1</v>
      </c>
      <c r="F16" s="211">
        <v>195467</v>
      </c>
      <c r="G16" s="210">
        <v>101.2</v>
      </c>
    </row>
    <row r="17" spans="1:7" ht="15.75" customHeight="1">
      <c r="A17" s="42" t="s">
        <v>78</v>
      </c>
      <c r="B17" s="207">
        <v>1081224</v>
      </c>
      <c r="C17" s="206">
        <v>99.3</v>
      </c>
      <c r="D17" s="205">
        <v>1079927</v>
      </c>
      <c r="E17" s="206">
        <v>98.3</v>
      </c>
      <c r="F17" s="205">
        <v>2161151</v>
      </c>
      <c r="G17" s="206">
        <v>98.8</v>
      </c>
    </row>
    <row r="18" ht="12" customHeight="1"/>
    <row r="19" ht="15.75" customHeight="1" thickBot="1">
      <c r="G19" s="12" t="s">
        <v>163</v>
      </c>
    </row>
    <row r="20" spans="1:7" ht="15.75" customHeight="1">
      <c r="A20" s="212"/>
      <c r="B20" s="133" t="s">
        <v>177</v>
      </c>
      <c r="C20" s="134"/>
      <c r="D20" s="134"/>
      <c r="E20" s="134"/>
      <c r="F20" s="134"/>
      <c r="G20" s="134"/>
    </row>
    <row r="21" spans="1:7" ht="15.75" customHeight="1">
      <c r="A21" s="213"/>
      <c r="B21" s="214" t="s">
        <v>76</v>
      </c>
      <c r="C21" s="214" t="s">
        <v>32</v>
      </c>
      <c r="D21" s="214" t="s">
        <v>77</v>
      </c>
      <c r="E21" s="214" t="s">
        <v>32</v>
      </c>
      <c r="F21" s="214" t="s">
        <v>78</v>
      </c>
      <c r="G21" s="215" t="s">
        <v>32</v>
      </c>
    </row>
    <row r="22" spans="1:7" ht="15.75" customHeight="1">
      <c r="A22" s="20" t="s">
        <v>165</v>
      </c>
      <c r="B22" s="190">
        <v>79194</v>
      </c>
      <c r="C22" s="201">
        <v>100.8</v>
      </c>
      <c r="D22" s="8">
        <v>83639</v>
      </c>
      <c r="E22" s="201">
        <v>99.4</v>
      </c>
      <c r="F22" s="8">
        <v>162833</v>
      </c>
      <c r="G22" s="201">
        <v>100.1</v>
      </c>
    </row>
    <row r="23" spans="1:7" ht="15.75" customHeight="1">
      <c r="A23" s="208" t="s">
        <v>166</v>
      </c>
      <c r="B23" s="209">
        <v>87545</v>
      </c>
      <c r="C23" s="210">
        <v>98.4</v>
      </c>
      <c r="D23" s="211">
        <v>84428</v>
      </c>
      <c r="E23" s="210">
        <v>98.8</v>
      </c>
      <c r="F23" s="211">
        <v>171973</v>
      </c>
      <c r="G23" s="210">
        <v>98.6</v>
      </c>
    </row>
    <row r="24" spans="1:7" ht="15.75" customHeight="1">
      <c r="A24" s="20" t="s">
        <v>167</v>
      </c>
      <c r="B24" s="190">
        <v>75859</v>
      </c>
      <c r="C24" s="201">
        <v>93.9</v>
      </c>
      <c r="D24" s="8">
        <v>74497</v>
      </c>
      <c r="E24" s="201">
        <v>94.9</v>
      </c>
      <c r="F24" s="8">
        <v>150356</v>
      </c>
      <c r="G24" s="201">
        <v>94.4</v>
      </c>
    </row>
    <row r="25" spans="1:7" ht="15.75" customHeight="1">
      <c r="A25" s="208" t="s">
        <v>168</v>
      </c>
      <c r="B25" s="209">
        <v>79915</v>
      </c>
      <c r="C25" s="210">
        <v>96.7</v>
      </c>
      <c r="D25" s="211">
        <v>81720</v>
      </c>
      <c r="E25" s="210">
        <v>97.7</v>
      </c>
      <c r="F25" s="211">
        <v>161635</v>
      </c>
      <c r="G25" s="210">
        <v>97.2</v>
      </c>
    </row>
    <row r="26" spans="1:7" ht="15.75" customHeight="1">
      <c r="A26" s="20" t="s">
        <v>169</v>
      </c>
      <c r="B26" s="190">
        <v>118410</v>
      </c>
      <c r="C26" s="201">
        <v>101.8</v>
      </c>
      <c r="D26" s="8">
        <v>119977</v>
      </c>
      <c r="E26" s="201">
        <v>102.8</v>
      </c>
      <c r="F26" s="8">
        <v>238387</v>
      </c>
      <c r="G26" s="201">
        <v>102.3</v>
      </c>
    </row>
    <row r="27" spans="1:7" ht="15.75" customHeight="1">
      <c r="A27" s="208" t="s">
        <v>170</v>
      </c>
      <c r="B27" s="209">
        <v>96776</v>
      </c>
      <c r="C27" s="210">
        <v>105.1</v>
      </c>
      <c r="D27" s="211">
        <v>97114</v>
      </c>
      <c r="E27" s="210">
        <v>109</v>
      </c>
      <c r="F27" s="211">
        <v>193890</v>
      </c>
      <c r="G27" s="210">
        <v>107</v>
      </c>
    </row>
    <row r="28" spans="1:7" ht="15.75" customHeight="1">
      <c r="A28" s="20" t="s">
        <v>171</v>
      </c>
      <c r="B28" s="190">
        <v>95446</v>
      </c>
      <c r="C28" s="201">
        <v>104.5</v>
      </c>
      <c r="D28" s="8">
        <v>95620</v>
      </c>
      <c r="E28" s="201">
        <v>103.7</v>
      </c>
      <c r="F28" s="8">
        <v>191066</v>
      </c>
      <c r="G28" s="201">
        <v>104.1</v>
      </c>
    </row>
    <row r="29" spans="1:7" ht="15.75" customHeight="1">
      <c r="A29" s="208" t="s">
        <v>172</v>
      </c>
      <c r="B29" s="209">
        <v>89838</v>
      </c>
      <c r="C29" s="210">
        <v>104.9</v>
      </c>
      <c r="D29" s="211">
        <v>88960</v>
      </c>
      <c r="E29" s="210">
        <v>103.6</v>
      </c>
      <c r="F29" s="211">
        <v>178798</v>
      </c>
      <c r="G29" s="210">
        <v>104.2</v>
      </c>
    </row>
    <row r="30" spans="1:7" ht="15.75" customHeight="1">
      <c r="A30" s="20" t="s">
        <v>173</v>
      </c>
      <c r="B30" s="190">
        <v>71441</v>
      </c>
      <c r="C30" s="201">
        <v>94.9</v>
      </c>
      <c r="D30" s="8">
        <v>93232</v>
      </c>
      <c r="E30" s="201">
        <v>99.2</v>
      </c>
      <c r="F30" s="8">
        <v>164673</v>
      </c>
      <c r="G30" s="201">
        <v>97.3</v>
      </c>
    </row>
    <row r="31" spans="1:7" ht="15.75" customHeight="1">
      <c r="A31" s="208" t="s">
        <v>174</v>
      </c>
      <c r="B31" s="209">
        <v>106326</v>
      </c>
      <c r="C31" s="210">
        <v>99.7</v>
      </c>
      <c r="D31" s="211">
        <v>87957</v>
      </c>
      <c r="E31" s="210">
        <v>100.1</v>
      </c>
      <c r="F31" s="211">
        <v>194283</v>
      </c>
      <c r="G31" s="210">
        <v>99.9</v>
      </c>
    </row>
    <row r="32" spans="1:7" ht="15.75" customHeight="1">
      <c r="A32" s="20" t="s">
        <v>175</v>
      </c>
      <c r="B32" s="190">
        <v>79910</v>
      </c>
      <c r="C32" s="201">
        <v>93.9</v>
      </c>
      <c r="D32" s="8">
        <v>81302</v>
      </c>
      <c r="E32" s="201">
        <v>95.7</v>
      </c>
      <c r="F32" s="8">
        <v>161212</v>
      </c>
      <c r="G32" s="201">
        <v>94.8</v>
      </c>
    </row>
    <row r="33" spans="1:7" ht="15.75" customHeight="1">
      <c r="A33" s="208" t="s">
        <v>176</v>
      </c>
      <c r="B33" s="209">
        <v>112677</v>
      </c>
      <c r="C33" s="210">
        <v>114.9</v>
      </c>
      <c r="D33" s="211">
        <v>113293</v>
      </c>
      <c r="E33" s="210">
        <v>116.3</v>
      </c>
      <c r="F33" s="211">
        <v>225970</v>
      </c>
      <c r="G33" s="210">
        <v>115.6</v>
      </c>
    </row>
    <row r="34" spans="1:7" ht="15.75" customHeight="1">
      <c r="A34" s="42" t="s">
        <v>78</v>
      </c>
      <c r="B34" s="207">
        <v>1093337</v>
      </c>
      <c r="C34" s="206">
        <v>101.1</v>
      </c>
      <c r="D34" s="205">
        <v>1101739</v>
      </c>
      <c r="E34" s="206">
        <v>102</v>
      </c>
      <c r="F34" s="205">
        <v>2195076</v>
      </c>
      <c r="G34" s="206">
        <v>101.6</v>
      </c>
    </row>
    <row r="35" spans="1:7" ht="12" customHeight="1">
      <c r="A35" s="20"/>
      <c r="B35" s="202"/>
      <c r="C35" s="201"/>
      <c r="D35" s="202"/>
      <c r="E35" s="201"/>
      <c r="F35" s="202"/>
      <c r="G35" s="201"/>
    </row>
    <row r="36" ht="15.75" customHeight="1" thickBot="1">
      <c r="G36" s="12" t="s">
        <v>163</v>
      </c>
    </row>
    <row r="37" spans="1:7" ht="15.75" customHeight="1">
      <c r="A37" s="212"/>
      <c r="B37" s="133" t="s">
        <v>178</v>
      </c>
      <c r="C37" s="134"/>
      <c r="D37" s="134"/>
      <c r="E37" s="134"/>
      <c r="F37" s="134"/>
      <c r="G37" s="134"/>
    </row>
    <row r="38" spans="1:7" ht="15.75" customHeight="1">
      <c r="A38" s="213"/>
      <c r="B38" s="214" t="s">
        <v>76</v>
      </c>
      <c r="C38" s="214" t="s">
        <v>32</v>
      </c>
      <c r="D38" s="214" t="s">
        <v>77</v>
      </c>
      <c r="E38" s="214" t="s">
        <v>32</v>
      </c>
      <c r="F38" s="214" t="s">
        <v>78</v>
      </c>
      <c r="G38" s="215" t="s">
        <v>32</v>
      </c>
    </row>
    <row r="39" spans="1:7" ht="15.75" customHeight="1">
      <c r="A39" s="20" t="s">
        <v>165</v>
      </c>
      <c r="B39" s="190">
        <v>85071</v>
      </c>
      <c r="C39" s="201">
        <v>107.4210167436927</v>
      </c>
      <c r="D39" s="8">
        <v>90855</v>
      </c>
      <c r="E39" s="201">
        <v>108.62755413144585</v>
      </c>
      <c r="F39" s="8">
        <v>175926</v>
      </c>
      <c r="G39" s="201">
        <v>108.04075340993533</v>
      </c>
    </row>
    <row r="40" spans="1:7" ht="15.75" customHeight="1">
      <c r="A40" s="208" t="s">
        <v>166</v>
      </c>
      <c r="B40" s="209">
        <v>88311</v>
      </c>
      <c r="C40" s="210">
        <v>100.87497858244332</v>
      </c>
      <c r="D40" s="211">
        <v>86249</v>
      </c>
      <c r="E40" s="210">
        <v>102.15686738996541</v>
      </c>
      <c r="F40" s="211">
        <v>174560</v>
      </c>
      <c r="G40" s="210">
        <v>101.50430590848562</v>
      </c>
    </row>
    <row r="41" spans="1:7" ht="15.75" customHeight="1">
      <c r="A41" s="20" t="s">
        <v>167</v>
      </c>
      <c r="B41" s="190">
        <v>85276</v>
      </c>
      <c r="C41" s="201">
        <v>112.4138203772789</v>
      </c>
      <c r="D41" s="8">
        <v>86673</v>
      </c>
      <c r="E41" s="201">
        <v>116.34428232009341</v>
      </c>
      <c r="F41" s="8">
        <v>171949</v>
      </c>
      <c r="G41" s="201">
        <v>114.36124930165741</v>
      </c>
    </row>
    <row r="42" spans="1:7" ht="15.75" customHeight="1">
      <c r="A42" s="208" t="s">
        <v>168</v>
      </c>
      <c r="B42" s="209">
        <v>84362</v>
      </c>
      <c r="C42" s="210">
        <v>105.56466245385722</v>
      </c>
      <c r="D42" s="211">
        <v>86697</v>
      </c>
      <c r="E42" s="210">
        <v>106.09030837004406</v>
      </c>
      <c r="F42" s="211">
        <v>171059</v>
      </c>
      <c r="G42" s="210">
        <v>105.8304203916231</v>
      </c>
    </row>
    <row r="43" spans="1:7" ht="15.75" customHeight="1">
      <c r="A43" s="20" t="s">
        <v>169</v>
      </c>
      <c r="B43" s="190">
        <v>124949</v>
      </c>
      <c r="C43" s="201">
        <v>105.522337640402</v>
      </c>
      <c r="D43" s="8">
        <v>127241</v>
      </c>
      <c r="E43" s="201">
        <v>106.05449377797412</v>
      </c>
      <c r="F43" s="8">
        <v>252190</v>
      </c>
      <c r="G43" s="201">
        <v>105.79016473213724</v>
      </c>
    </row>
    <row r="44" spans="1:7" ht="15.75" customHeight="1">
      <c r="A44" s="208" t="s">
        <v>170</v>
      </c>
      <c r="B44" s="209">
        <v>89084</v>
      </c>
      <c r="C44" s="210">
        <v>92.0517483673638</v>
      </c>
      <c r="D44" s="211">
        <v>88943</v>
      </c>
      <c r="E44" s="210">
        <v>91.58617707024735</v>
      </c>
      <c r="F44" s="211">
        <v>178027</v>
      </c>
      <c r="G44" s="210">
        <v>91.81855691371396</v>
      </c>
    </row>
    <row r="45" spans="1:7" ht="15.75" customHeight="1">
      <c r="A45" s="20" t="s">
        <v>171</v>
      </c>
      <c r="B45" s="190">
        <v>102036</v>
      </c>
      <c r="C45" s="201">
        <v>106.90442763447395</v>
      </c>
      <c r="D45" s="8">
        <v>101658</v>
      </c>
      <c r="E45" s="201">
        <v>106.31457854005437</v>
      </c>
      <c r="F45" s="8">
        <v>203694</v>
      </c>
      <c r="G45" s="201">
        <v>106.60923450535418</v>
      </c>
    </row>
    <row r="46" spans="1:7" ht="15.75" customHeight="1">
      <c r="A46" s="208" t="s">
        <v>172</v>
      </c>
      <c r="B46" s="209">
        <v>88775</v>
      </c>
      <c r="C46" s="210">
        <v>98.81675905518823</v>
      </c>
      <c r="D46" s="211">
        <v>88761</v>
      </c>
      <c r="E46" s="210">
        <v>99.77630395683454</v>
      </c>
      <c r="F46" s="211">
        <v>177536</v>
      </c>
      <c r="G46" s="210">
        <v>99.29417555006208</v>
      </c>
    </row>
    <row r="47" spans="1:7" ht="15.75" customHeight="1">
      <c r="A47" s="20" t="s">
        <v>173</v>
      </c>
      <c r="B47" s="190">
        <v>73988</v>
      </c>
      <c r="C47" s="201">
        <v>103.56517965873937</v>
      </c>
      <c r="D47" s="8">
        <v>95788</v>
      </c>
      <c r="E47" s="201">
        <v>102.74154796636348</v>
      </c>
      <c r="F47" s="8">
        <v>169776</v>
      </c>
      <c r="G47" s="201">
        <v>103.09886866699458</v>
      </c>
    </row>
    <row r="48" spans="1:7" ht="15.75" customHeight="1">
      <c r="A48" s="208" t="s">
        <v>174</v>
      </c>
      <c r="B48" s="209">
        <v>112751</v>
      </c>
      <c r="C48" s="210">
        <v>106.04273648966387</v>
      </c>
      <c r="D48" s="211">
        <v>94068</v>
      </c>
      <c r="E48" s="210">
        <v>106.94771308707665</v>
      </c>
      <c r="F48" s="211">
        <v>206819</v>
      </c>
      <c r="G48" s="210">
        <v>106.45244308560193</v>
      </c>
    </row>
    <row r="49" spans="1:7" ht="15.75" customHeight="1">
      <c r="A49" s="20" t="s">
        <v>175</v>
      </c>
      <c r="B49" s="190">
        <v>89309</v>
      </c>
      <c r="C49" s="201">
        <v>111.76198223000875</v>
      </c>
      <c r="D49" s="8">
        <v>90055</v>
      </c>
      <c r="E49" s="201">
        <v>110.76603281592088</v>
      </c>
      <c r="F49" s="8">
        <v>179364</v>
      </c>
      <c r="G49" s="201">
        <v>111.25970771406595</v>
      </c>
    </row>
    <row r="50" spans="1:7" ht="15.75" customHeight="1">
      <c r="A50" s="208" t="s">
        <v>176</v>
      </c>
      <c r="B50" s="209">
        <v>102967</v>
      </c>
      <c r="C50" s="210">
        <v>91.38244717200493</v>
      </c>
      <c r="D50" s="211">
        <v>101271</v>
      </c>
      <c r="E50" s="210">
        <v>89.38857652282137</v>
      </c>
      <c r="F50" s="211">
        <v>204238</v>
      </c>
      <c r="G50" s="210">
        <v>90.38279417621808</v>
      </c>
    </row>
    <row r="51" spans="1:7" ht="15.75" customHeight="1">
      <c r="A51" s="42" t="s">
        <v>78</v>
      </c>
      <c r="B51" s="207">
        <v>1126879</v>
      </c>
      <c r="C51" s="206">
        <v>103.06785556511852</v>
      </c>
      <c r="D51" s="205">
        <v>1138259</v>
      </c>
      <c r="E51" s="206">
        <v>103.31475966630936</v>
      </c>
      <c r="F51" s="205">
        <v>2265138</v>
      </c>
      <c r="G51" s="206">
        <v>103.19178014793108</v>
      </c>
    </row>
    <row r="52" spans="1:7" ht="13.5" customHeight="1">
      <c r="A52" s="1" t="s">
        <v>79</v>
      </c>
      <c r="B52" s="7"/>
      <c r="C52" s="7"/>
      <c r="D52" s="7"/>
      <c r="E52" s="7"/>
      <c r="F52" s="7"/>
      <c r="G52" s="7"/>
    </row>
    <row r="53" spans="1:7" ht="13.5" customHeight="1">
      <c r="A53" s="35" t="s">
        <v>183</v>
      </c>
      <c r="B53" s="7"/>
      <c r="C53" s="7"/>
      <c r="D53" s="7"/>
      <c r="E53" s="7"/>
      <c r="F53" s="7"/>
      <c r="G53" s="7"/>
    </row>
    <row r="54" spans="1:7" ht="15.75" customHeight="1">
      <c r="A54" s="35"/>
      <c r="B54" s="7"/>
      <c r="C54" s="7"/>
      <c r="D54" s="7"/>
      <c r="E54" s="7"/>
      <c r="F54" s="7"/>
      <c r="G54" s="7"/>
    </row>
    <row r="55" ht="15.75" customHeight="1" thickBot="1">
      <c r="G55" s="12" t="s">
        <v>163</v>
      </c>
    </row>
    <row r="56" spans="1:7" ht="15.75" customHeight="1">
      <c r="A56" s="212"/>
      <c r="B56" s="133" t="s">
        <v>179</v>
      </c>
      <c r="C56" s="134"/>
      <c r="D56" s="134"/>
      <c r="E56" s="134"/>
      <c r="F56" s="134"/>
      <c r="G56" s="134"/>
    </row>
    <row r="57" spans="1:7" ht="15.75" customHeight="1">
      <c r="A57" s="213"/>
      <c r="B57" s="214" t="s">
        <v>76</v>
      </c>
      <c r="C57" s="214" t="s">
        <v>32</v>
      </c>
      <c r="D57" s="214" t="s">
        <v>77</v>
      </c>
      <c r="E57" s="214" t="s">
        <v>32</v>
      </c>
      <c r="F57" s="214" t="s">
        <v>78</v>
      </c>
      <c r="G57" s="215" t="s">
        <v>32</v>
      </c>
    </row>
    <row r="58" spans="1:7" ht="15.75" customHeight="1">
      <c r="A58" s="20" t="s">
        <v>165</v>
      </c>
      <c r="B58" s="190">
        <v>85185</v>
      </c>
      <c r="C58" s="201">
        <v>100.13400571287512</v>
      </c>
      <c r="D58" s="8">
        <v>92975</v>
      </c>
      <c r="E58" s="201">
        <v>102.33338836607781</v>
      </c>
      <c r="F58" s="8">
        <v>178160</v>
      </c>
      <c r="G58" s="201">
        <v>101.26985209690437</v>
      </c>
    </row>
    <row r="59" spans="1:7" ht="15.75" customHeight="1">
      <c r="A59" s="208" t="s">
        <v>166</v>
      </c>
      <c r="B59" s="209">
        <v>92375</v>
      </c>
      <c r="C59" s="210">
        <v>104.6019182208332</v>
      </c>
      <c r="D59" s="211">
        <v>88457</v>
      </c>
      <c r="E59" s="210">
        <v>102.56002968150355</v>
      </c>
      <c r="F59" s="211">
        <v>180832</v>
      </c>
      <c r="G59" s="210">
        <v>103.59303391384051</v>
      </c>
    </row>
    <row r="60" spans="1:7" ht="15.75" customHeight="1">
      <c r="A60" s="20" t="s">
        <v>167</v>
      </c>
      <c r="B60" s="190">
        <v>81062</v>
      </c>
      <c r="C60" s="201">
        <v>95.05839861156716</v>
      </c>
      <c r="D60" s="8">
        <v>81981</v>
      </c>
      <c r="E60" s="201">
        <v>94.58654944446367</v>
      </c>
      <c r="F60" s="8">
        <v>163043</v>
      </c>
      <c r="G60" s="201">
        <v>94.82055725825681</v>
      </c>
    </row>
    <row r="61" spans="1:7" ht="15.75" customHeight="1">
      <c r="A61" s="208" t="s">
        <v>168</v>
      </c>
      <c r="B61" s="209">
        <v>85400</v>
      </c>
      <c r="C61" s="210">
        <v>101.23041179678054</v>
      </c>
      <c r="D61" s="211">
        <v>87515</v>
      </c>
      <c r="E61" s="210">
        <v>100.943515923273</v>
      </c>
      <c r="F61" s="211">
        <v>172915</v>
      </c>
      <c r="G61" s="210">
        <v>101.08500575824715</v>
      </c>
    </row>
    <row r="62" spans="1:7" ht="15.75" customHeight="1">
      <c r="A62" s="20" t="s">
        <v>169</v>
      </c>
      <c r="B62" s="190">
        <v>122271</v>
      </c>
      <c r="C62" s="201">
        <v>97.85672554402196</v>
      </c>
      <c r="D62" s="8">
        <v>123743</v>
      </c>
      <c r="E62" s="201">
        <v>97.25088611375264</v>
      </c>
      <c r="F62" s="8">
        <v>246014</v>
      </c>
      <c r="G62" s="201">
        <v>97.55105277766764</v>
      </c>
    </row>
    <row r="63" spans="1:7" ht="15.75" customHeight="1">
      <c r="A63" s="208" t="s">
        <v>170</v>
      </c>
      <c r="B63" s="209">
        <v>90571</v>
      </c>
      <c r="C63" s="210">
        <v>101.66921108167573</v>
      </c>
      <c r="D63" s="211">
        <v>90501</v>
      </c>
      <c r="E63" s="210">
        <v>101.75168366257041</v>
      </c>
      <c r="F63" s="211">
        <v>181072</v>
      </c>
      <c r="G63" s="210">
        <v>101.7104147123751</v>
      </c>
    </row>
    <row r="64" spans="1:7" ht="15.75" customHeight="1">
      <c r="A64" s="20" t="s">
        <v>171</v>
      </c>
      <c r="B64" s="190">
        <v>98014</v>
      </c>
      <c r="C64" s="201">
        <v>96.05825394958643</v>
      </c>
      <c r="D64" s="8">
        <v>98900</v>
      </c>
      <c r="E64" s="201">
        <v>97.28698184107498</v>
      </c>
      <c r="F64" s="8">
        <v>196914</v>
      </c>
      <c r="G64" s="201">
        <v>96.67147780494271</v>
      </c>
    </row>
    <row r="65" spans="1:7" ht="15.75" customHeight="1">
      <c r="A65" s="208" t="s">
        <v>172</v>
      </c>
      <c r="B65" s="209">
        <v>84646</v>
      </c>
      <c r="C65" s="210">
        <v>95.34891579836666</v>
      </c>
      <c r="D65" s="211">
        <v>84523</v>
      </c>
      <c r="E65" s="210">
        <v>95.22538051621771</v>
      </c>
      <c r="F65" s="211">
        <v>169169</v>
      </c>
      <c r="G65" s="210">
        <v>95.28715302811824</v>
      </c>
    </row>
    <row r="66" spans="1:7" ht="15.75" customHeight="1">
      <c r="A66" s="20" t="s">
        <v>173</v>
      </c>
      <c r="B66" s="190">
        <v>72927</v>
      </c>
      <c r="C66" s="201">
        <v>98.56598367302806</v>
      </c>
      <c r="D66" s="8">
        <v>93579</v>
      </c>
      <c r="E66" s="201">
        <v>97.69386561991064</v>
      </c>
      <c r="F66" s="8">
        <v>166506</v>
      </c>
      <c r="G66" s="201">
        <v>98.07393271133729</v>
      </c>
    </row>
    <row r="67" spans="1:7" ht="15.75" customHeight="1">
      <c r="A67" s="208" t="s">
        <v>174</v>
      </c>
      <c r="B67" s="209">
        <v>109167</v>
      </c>
      <c r="C67" s="210">
        <v>96.82131422337717</v>
      </c>
      <c r="D67" s="211">
        <v>89422</v>
      </c>
      <c r="E67" s="210">
        <v>95.06101968788536</v>
      </c>
      <c r="F67" s="211">
        <v>198589</v>
      </c>
      <c r="G67" s="210">
        <v>96.02067508304363</v>
      </c>
    </row>
    <row r="68" spans="1:7" ht="15.75" customHeight="1">
      <c r="A68" s="20" t="s">
        <v>175</v>
      </c>
      <c r="B68" s="190">
        <v>86726</v>
      </c>
      <c r="C68" s="201">
        <v>97.10779428724989</v>
      </c>
      <c r="D68" s="8">
        <v>88815</v>
      </c>
      <c r="E68" s="201">
        <v>98.62306368330465</v>
      </c>
      <c r="F68" s="8">
        <v>175541</v>
      </c>
      <c r="G68" s="201">
        <v>97.8685800941103</v>
      </c>
    </row>
    <row r="69" spans="1:7" ht="15.75" customHeight="1">
      <c r="A69" s="208" t="s">
        <v>176</v>
      </c>
      <c r="B69" s="209">
        <v>101747</v>
      </c>
      <c r="C69" s="210">
        <v>98.81515436984665</v>
      </c>
      <c r="D69" s="211">
        <v>100463</v>
      </c>
      <c r="E69" s="210">
        <v>99.20214079055208</v>
      </c>
      <c r="F69" s="211">
        <v>202210</v>
      </c>
      <c r="G69" s="210">
        <v>99.00704080533495</v>
      </c>
    </row>
    <row r="70" spans="1:7" ht="15.75" customHeight="1">
      <c r="A70" s="42" t="s">
        <v>78</v>
      </c>
      <c r="B70" s="207">
        <v>1110091</v>
      </c>
      <c r="C70" s="206">
        <v>98.51022159433268</v>
      </c>
      <c r="D70" s="205">
        <v>1120874</v>
      </c>
      <c r="E70" s="206">
        <v>98.47266746847598</v>
      </c>
      <c r="F70" s="205">
        <v>2230965</v>
      </c>
      <c r="G70" s="206">
        <v>98.4913501958821</v>
      </c>
    </row>
    <row r="71" spans="1:7" ht="12" customHeight="1">
      <c r="A71" s="20"/>
      <c r="B71" s="202"/>
      <c r="C71" s="201"/>
      <c r="D71" s="202"/>
      <c r="E71" s="201"/>
      <c r="F71" s="203"/>
      <c r="G71" s="201"/>
    </row>
    <row r="72" ht="15.75" customHeight="1" thickBot="1">
      <c r="G72" s="12" t="s">
        <v>163</v>
      </c>
    </row>
    <row r="73" spans="1:7" ht="15.75" customHeight="1">
      <c r="A73" s="212"/>
      <c r="B73" s="133" t="s">
        <v>180</v>
      </c>
      <c r="C73" s="134"/>
      <c r="D73" s="134"/>
      <c r="E73" s="134"/>
      <c r="F73" s="134"/>
      <c r="G73" s="134"/>
    </row>
    <row r="74" spans="1:7" ht="15.75" customHeight="1">
      <c r="A74" s="213"/>
      <c r="B74" s="214" t="s">
        <v>76</v>
      </c>
      <c r="C74" s="214" t="s">
        <v>32</v>
      </c>
      <c r="D74" s="214" t="s">
        <v>77</v>
      </c>
      <c r="E74" s="214" t="s">
        <v>32</v>
      </c>
      <c r="F74" s="214" t="s">
        <v>78</v>
      </c>
      <c r="G74" s="215" t="s">
        <v>32</v>
      </c>
    </row>
    <row r="75" spans="1:7" ht="15.75" customHeight="1">
      <c r="A75" s="20" t="s">
        <v>165</v>
      </c>
      <c r="B75" s="190">
        <v>81243</v>
      </c>
      <c r="C75" s="201">
        <v>95.37242472266244</v>
      </c>
      <c r="D75" s="8">
        <v>90454</v>
      </c>
      <c r="E75" s="201">
        <v>97.28851841892981</v>
      </c>
      <c r="F75" s="8">
        <v>171697</v>
      </c>
      <c r="G75" s="201">
        <v>96.37236192186799</v>
      </c>
    </row>
    <row r="76" spans="1:7" ht="15.75" customHeight="1">
      <c r="A76" s="208" t="s">
        <v>166</v>
      </c>
      <c r="B76" s="209">
        <v>95827</v>
      </c>
      <c r="C76" s="210">
        <v>103.73694181326117</v>
      </c>
      <c r="D76" s="211">
        <v>91535</v>
      </c>
      <c r="E76" s="210">
        <v>103.47965678239144</v>
      </c>
      <c r="F76" s="211">
        <v>187362</v>
      </c>
      <c r="G76" s="210">
        <v>103.61108653335694</v>
      </c>
    </row>
    <row r="77" spans="1:7" ht="15.75" customHeight="1">
      <c r="A77" s="20" t="s">
        <v>167</v>
      </c>
      <c r="B77" s="190">
        <v>80727</v>
      </c>
      <c r="C77" s="201">
        <v>99.58673607855715</v>
      </c>
      <c r="D77" s="8">
        <v>80057</v>
      </c>
      <c r="E77" s="201">
        <v>97.6531147460997</v>
      </c>
      <c r="F77" s="8">
        <v>160784</v>
      </c>
      <c r="G77" s="201">
        <v>98.61447593579608</v>
      </c>
    </row>
    <row r="78" spans="1:7" ht="15.75" customHeight="1">
      <c r="A78" s="208" t="s">
        <v>168</v>
      </c>
      <c r="B78" s="209">
        <v>85229</v>
      </c>
      <c r="C78" s="210">
        <v>99.79976580796253</v>
      </c>
      <c r="D78" s="211">
        <v>88048</v>
      </c>
      <c r="E78" s="210">
        <v>100.60903845055134</v>
      </c>
      <c r="F78" s="211">
        <v>173277</v>
      </c>
      <c r="G78" s="210">
        <v>100.20935141543532</v>
      </c>
    </row>
    <row r="79" spans="1:7" ht="15.75" customHeight="1">
      <c r="A79" s="20" t="s">
        <v>169</v>
      </c>
      <c r="B79" s="190">
        <v>128439</v>
      </c>
      <c r="C79" s="201">
        <v>105.0445322275928</v>
      </c>
      <c r="D79" s="8">
        <v>128927</v>
      </c>
      <c r="E79" s="201">
        <v>104.18932788117307</v>
      </c>
      <c r="F79" s="8">
        <v>257366</v>
      </c>
      <c r="G79" s="201">
        <v>104.61437153983107</v>
      </c>
    </row>
    <row r="80" spans="1:7" ht="15.75" customHeight="1">
      <c r="A80" s="208" t="s">
        <v>170</v>
      </c>
      <c r="B80" s="209">
        <v>92974</v>
      </c>
      <c r="C80" s="210">
        <v>102.65316712855108</v>
      </c>
      <c r="D80" s="211">
        <v>92357</v>
      </c>
      <c r="E80" s="210">
        <v>102.05080606844123</v>
      </c>
      <c r="F80" s="211">
        <v>185331</v>
      </c>
      <c r="G80" s="210">
        <v>102.35210303083858</v>
      </c>
    </row>
    <row r="81" spans="1:7" ht="15.75" customHeight="1">
      <c r="A81" s="20" t="s">
        <v>171</v>
      </c>
      <c r="B81" s="190">
        <v>97853</v>
      </c>
      <c r="C81" s="201">
        <v>99.83573775174975</v>
      </c>
      <c r="D81" s="8">
        <v>98511</v>
      </c>
      <c r="E81" s="201">
        <v>99.6066734074823</v>
      </c>
      <c r="F81" s="8">
        <v>196364</v>
      </c>
      <c r="G81" s="201">
        <v>99.72069025056624</v>
      </c>
    </row>
    <row r="82" spans="1:7" ht="15.75" customHeight="1">
      <c r="A82" s="208" t="s">
        <v>172</v>
      </c>
      <c r="B82" s="209">
        <v>87342</v>
      </c>
      <c r="C82" s="210">
        <v>103.18502941662926</v>
      </c>
      <c r="D82" s="211">
        <v>88216</v>
      </c>
      <c r="E82" s="210">
        <v>104.3692249446896</v>
      </c>
      <c r="F82" s="211">
        <v>175558</v>
      </c>
      <c r="G82" s="210">
        <v>103.77669667610496</v>
      </c>
    </row>
    <row r="83" spans="1:7" ht="15.75" customHeight="1">
      <c r="A83" s="20" t="s">
        <v>173</v>
      </c>
      <c r="B83" s="190">
        <v>82130</v>
      </c>
      <c r="C83" s="201">
        <v>112.61946878385234</v>
      </c>
      <c r="D83" s="8">
        <v>103751</v>
      </c>
      <c r="E83" s="201">
        <v>110.86996014062984</v>
      </c>
      <c r="F83" s="8">
        <v>185881</v>
      </c>
      <c r="G83" s="201">
        <v>111.6362173134902</v>
      </c>
    </row>
    <row r="84" spans="1:7" ht="15.75" customHeight="1">
      <c r="A84" s="208" t="s">
        <v>174</v>
      </c>
      <c r="B84" s="209">
        <v>102797</v>
      </c>
      <c r="C84" s="210">
        <v>94.16490331327233</v>
      </c>
      <c r="D84" s="211">
        <v>83569</v>
      </c>
      <c r="E84" s="210">
        <v>93.45463085146832</v>
      </c>
      <c r="F84" s="211">
        <v>186366</v>
      </c>
      <c r="G84" s="210">
        <v>93.84507701836456</v>
      </c>
    </row>
    <row r="85" spans="1:7" ht="15.75" customHeight="1">
      <c r="A85" s="20" t="s">
        <v>175</v>
      </c>
      <c r="B85" s="190">
        <v>74461</v>
      </c>
      <c r="C85" s="201">
        <v>85.85775891889399</v>
      </c>
      <c r="D85" s="8">
        <v>74449</v>
      </c>
      <c r="E85" s="201">
        <v>83.82480436863142</v>
      </c>
      <c r="F85" s="8">
        <v>148910</v>
      </c>
      <c r="G85" s="201">
        <v>84.82918520459609</v>
      </c>
    </row>
    <row r="86" spans="1:7" ht="15.75" customHeight="1">
      <c r="A86" s="208" t="s">
        <v>176</v>
      </c>
      <c r="B86" s="209">
        <v>98264</v>
      </c>
      <c r="C86" s="210">
        <v>96.57680324727019</v>
      </c>
      <c r="D86" s="211">
        <v>96265</v>
      </c>
      <c r="E86" s="210">
        <v>95.821347162637</v>
      </c>
      <c r="F86" s="211">
        <v>194529</v>
      </c>
      <c r="G86" s="210">
        <v>96.20147371544434</v>
      </c>
    </row>
    <row r="87" spans="1:7" ht="15.75" customHeight="1">
      <c r="A87" s="42" t="s">
        <v>78</v>
      </c>
      <c r="B87" s="207">
        <v>1107286</v>
      </c>
      <c r="C87" s="206">
        <v>99.74731801266744</v>
      </c>
      <c r="D87" s="205">
        <v>1116139</v>
      </c>
      <c r="E87" s="206">
        <v>99.57756179552742</v>
      </c>
      <c r="F87" s="205">
        <v>2223425</v>
      </c>
      <c r="G87" s="206">
        <v>99.6620296598109</v>
      </c>
    </row>
    <row r="88" spans="1:7" ht="12" customHeight="1">
      <c r="A88" s="20"/>
      <c r="B88" s="202"/>
      <c r="C88" s="201"/>
      <c r="D88" s="202"/>
      <c r="E88" s="201"/>
      <c r="F88" s="203"/>
      <c r="G88" s="201"/>
    </row>
    <row r="89" ht="15.75" customHeight="1" thickBot="1">
      <c r="G89" s="12" t="s">
        <v>163</v>
      </c>
    </row>
    <row r="90" spans="1:7" ht="15.75" customHeight="1">
      <c r="A90" s="212"/>
      <c r="B90" s="133" t="s">
        <v>181</v>
      </c>
      <c r="C90" s="134"/>
      <c r="D90" s="134"/>
      <c r="E90" s="134"/>
      <c r="F90" s="134"/>
      <c r="G90" s="134"/>
    </row>
    <row r="91" spans="1:7" ht="15.75" customHeight="1">
      <c r="A91" s="213"/>
      <c r="B91" s="214" t="s">
        <v>76</v>
      </c>
      <c r="C91" s="214" t="s">
        <v>32</v>
      </c>
      <c r="D91" s="214" t="s">
        <v>77</v>
      </c>
      <c r="E91" s="214" t="s">
        <v>32</v>
      </c>
      <c r="F91" s="214" t="s">
        <v>78</v>
      </c>
      <c r="G91" s="215" t="s">
        <v>32</v>
      </c>
    </row>
    <row r="92" spans="1:7" ht="15.75" customHeight="1">
      <c r="A92" s="20" t="s">
        <v>165</v>
      </c>
      <c r="B92" s="190">
        <v>81018</v>
      </c>
      <c r="C92" s="201">
        <v>99.72305306303312</v>
      </c>
      <c r="D92" s="8">
        <v>88187</v>
      </c>
      <c r="E92" s="201">
        <v>97.49375373117827</v>
      </c>
      <c r="F92" s="8">
        <v>169205</v>
      </c>
      <c r="G92" s="201">
        <v>98.54860597447829</v>
      </c>
    </row>
    <row r="93" spans="1:7" ht="15.75" customHeight="1">
      <c r="A93" s="208" t="s">
        <v>166</v>
      </c>
      <c r="B93" s="209">
        <v>111131</v>
      </c>
      <c r="C93" s="210">
        <v>115.97044674256733</v>
      </c>
      <c r="D93" s="211">
        <v>108506</v>
      </c>
      <c r="E93" s="210">
        <v>118.54044900857596</v>
      </c>
      <c r="F93" s="211">
        <v>219637</v>
      </c>
      <c r="G93" s="210">
        <v>117.2260116779283</v>
      </c>
    </row>
    <row r="94" spans="1:7" ht="15.75" customHeight="1">
      <c r="A94" s="20" t="s">
        <v>167</v>
      </c>
      <c r="B94" s="190">
        <v>82125</v>
      </c>
      <c r="C94" s="201">
        <v>101.7317626073061</v>
      </c>
      <c r="D94" s="8">
        <v>82747</v>
      </c>
      <c r="E94" s="201">
        <v>103.36010592452878</v>
      </c>
      <c r="F94" s="8">
        <v>164872</v>
      </c>
      <c r="G94" s="201">
        <v>102.54254154642253</v>
      </c>
    </row>
    <row r="95" spans="1:7" ht="15.75" customHeight="1">
      <c r="A95" s="208" t="s">
        <v>168</v>
      </c>
      <c r="B95" s="209">
        <v>91444</v>
      </c>
      <c r="C95" s="210">
        <v>107.29211887972403</v>
      </c>
      <c r="D95" s="211">
        <v>93292</v>
      </c>
      <c r="E95" s="210">
        <v>105.95584226785391</v>
      </c>
      <c r="F95" s="211">
        <v>184736</v>
      </c>
      <c r="G95" s="210">
        <v>106.61311079947136</v>
      </c>
    </row>
    <row r="96" spans="1:7" ht="15.75" customHeight="1">
      <c r="A96" s="20" t="s">
        <v>169</v>
      </c>
      <c r="B96" s="190">
        <v>137072</v>
      </c>
      <c r="C96" s="201">
        <v>106.72147867859452</v>
      </c>
      <c r="D96" s="8">
        <v>140037</v>
      </c>
      <c r="E96" s="201">
        <v>108.61727954578949</v>
      </c>
      <c r="F96" s="8">
        <v>277109</v>
      </c>
      <c r="G96" s="201">
        <v>107.67117645687465</v>
      </c>
    </row>
    <row r="97" spans="1:7" ht="15.75" customHeight="1">
      <c r="A97" s="208" t="s">
        <v>170</v>
      </c>
      <c r="B97" s="209">
        <v>97235</v>
      </c>
      <c r="C97" s="210">
        <v>104.58300169939983</v>
      </c>
      <c r="D97" s="211">
        <v>95994</v>
      </c>
      <c r="E97" s="210">
        <v>103.93797979579243</v>
      </c>
      <c r="F97" s="211">
        <v>193229</v>
      </c>
      <c r="G97" s="210">
        <v>104.26156444415666</v>
      </c>
    </row>
    <row r="98" spans="1:7" ht="15.75" customHeight="1">
      <c r="A98" s="20" t="s">
        <v>171</v>
      </c>
      <c r="B98" s="190">
        <v>101277</v>
      </c>
      <c r="C98" s="201">
        <v>103.49912624038097</v>
      </c>
      <c r="D98" s="8">
        <v>103267</v>
      </c>
      <c r="E98" s="201">
        <v>104.82788724101877</v>
      </c>
      <c r="F98" s="8">
        <v>204544</v>
      </c>
      <c r="G98" s="201">
        <v>104.16573302642031</v>
      </c>
    </row>
    <row r="99" spans="1:7" ht="15.75" customHeight="1">
      <c r="A99" s="208" t="s">
        <v>172</v>
      </c>
      <c r="B99" s="209">
        <v>92174</v>
      </c>
      <c r="C99" s="210">
        <v>105.53227542304961</v>
      </c>
      <c r="D99" s="211">
        <v>91132</v>
      </c>
      <c r="E99" s="210">
        <v>103.30552280765394</v>
      </c>
      <c r="F99" s="211">
        <v>183306</v>
      </c>
      <c r="G99" s="210">
        <v>104.41335626972284</v>
      </c>
    </row>
    <row r="100" spans="1:7" ht="15.75" customHeight="1">
      <c r="A100" s="20" t="s">
        <v>173</v>
      </c>
      <c r="B100" s="190">
        <v>77583</v>
      </c>
      <c r="C100" s="201">
        <v>94.46365518081092</v>
      </c>
      <c r="D100" s="8">
        <v>99784</v>
      </c>
      <c r="E100" s="201">
        <v>96.17642239592871</v>
      </c>
      <c r="F100" s="8">
        <v>177367</v>
      </c>
      <c r="G100" s="201">
        <v>95.41965020631478</v>
      </c>
    </row>
    <row r="101" spans="1:7" ht="15.75" customHeight="1">
      <c r="A101" s="208" t="s">
        <v>174</v>
      </c>
      <c r="B101" s="209">
        <v>105201</v>
      </c>
      <c r="C101" s="210">
        <v>102.3385896475578</v>
      </c>
      <c r="D101" s="211">
        <v>82238</v>
      </c>
      <c r="E101" s="210">
        <v>98.4073041438811</v>
      </c>
      <c r="F101" s="211">
        <v>187439</v>
      </c>
      <c r="G101" s="210">
        <v>100.57574879538113</v>
      </c>
    </row>
    <row r="102" spans="1:7" ht="15.75" customHeight="1">
      <c r="A102" s="20" t="s">
        <v>175</v>
      </c>
      <c r="B102" s="190">
        <v>82501</v>
      </c>
      <c r="C102" s="201">
        <v>110.7975987429661</v>
      </c>
      <c r="D102" s="8">
        <v>83213</v>
      </c>
      <c r="E102" s="201">
        <v>111.7718169485151</v>
      </c>
      <c r="F102" s="8">
        <v>165714</v>
      </c>
      <c r="G102" s="201">
        <v>111.28466859176685</v>
      </c>
    </row>
    <row r="103" spans="1:7" ht="15.75" customHeight="1">
      <c r="A103" s="208" t="s">
        <v>176</v>
      </c>
      <c r="B103" s="209">
        <v>101705</v>
      </c>
      <c r="C103" s="210">
        <v>103.50179109338109</v>
      </c>
      <c r="D103" s="211">
        <v>100118</v>
      </c>
      <c r="E103" s="210">
        <v>104.00249311795564</v>
      </c>
      <c r="F103" s="211">
        <v>201823</v>
      </c>
      <c r="G103" s="210">
        <v>103.74956947293205</v>
      </c>
    </row>
    <row r="104" spans="1:7" ht="15.75" customHeight="1">
      <c r="A104" s="42" t="s">
        <v>78</v>
      </c>
      <c r="B104" s="207">
        <v>1160466</v>
      </c>
      <c r="C104" s="206">
        <v>104.80273389169554</v>
      </c>
      <c r="D104" s="205">
        <v>1168515</v>
      </c>
      <c r="E104" s="206">
        <v>104.69260549089316</v>
      </c>
      <c r="F104" s="205">
        <v>2328981</v>
      </c>
      <c r="G104" s="206">
        <v>104.74745044244801</v>
      </c>
    </row>
    <row r="105" spans="1:7" ht="15.75" customHeight="1">
      <c r="A105" s="20"/>
      <c r="B105" s="202"/>
      <c r="C105" s="201"/>
      <c r="D105" s="202"/>
      <c r="E105" s="201"/>
      <c r="F105" s="203"/>
      <c r="G105" s="201"/>
    </row>
    <row r="106" spans="1:7" ht="15.75" customHeight="1">
      <c r="A106" s="20"/>
      <c r="B106" s="202"/>
      <c r="C106" s="201"/>
      <c r="D106" s="202"/>
      <c r="E106" s="201"/>
      <c r="F106" s="203"/>
      <c r="G106" s="201"/>
    </row>
    <row r="107" ht="15.75" customHeight="1" thickBot="1">
      <c r="G107" s="12" t="s">
        <v>163</v>
      </c>
    </row>
    <row r="108" spans="1:7" ht="15.75" customHeight="1">
      <c r="A108" s="212"/>
      <c r="B108" s="133" t="s">
        <v>182</v>
      </c>
      <c r="C108" s="134"/>
      <c r="D108" s="134"/>
      <c r="E108" s="134"/>
      <c r="F108" s="134"/>
      <c r="G108" s="134"/>
    </row>
    <row r="109" spans="1:7" ht="15.75" customHeight="1">
      <c r="A109" s="213"/>
      <c r="B109" s="214" t="s">
        <v>76</v>
      </c>
      <c r="C109" s="214" t="s">
        <v>32</v>
      </c>
      <c r="D109" s="214" t="s">
        <v>77</v>
      </c>
      <c r="E109" s="214" t="s">
        <v>32</v>
      </c>
      <c r="F109" s="214" t="s">
        <v>78</v>
      </c>
      <c r="G109" s="215" t="s">
        <v>32</v>
      </c>
    </row>
    <row r="110" spans="1:7" ht="15.75" customHeight="1">
      <c r="A110" s="20" t="s">
        <v>165</v>
      </c>
      <c r="B110" s="190">
        <v>92609</v>
      </c>
      <c r="C110" s="201">
        <v>114.30669727714829</v>
      </c>
      <c r="D110" s="8">
        <v>91002</v>
      </c>
      <c r="E110" s="201">
        <v>103.19208046537472</v>
      </c>
      <c r="F110" s="8">
        <v>183611</v>
      </c>
      <c r="G110" s="201">
        <v>108.51393280340416</v>
      </c>
    </row>
    <row r="111" spans="1:7" ht="15.75" customHeight="1">
      <c r="A111" s="208" t="s">
        <v>166</v>
      </c>
      <c r="B111" s="209">
        <v>106552</v>
      </c>
      <c r="C111" s="210">
        <v>95.87963754487947</v>
      </c>
      <c r="D111" s="211">
        <v>104328</v>
      </c>
      <c r="E111" s="210">
        <v>96.14952168543674</v>
      </c>
      <c r="F111" s="211">
        <v>210880</v>
      </c>
      <c r="G111" s="210">
        <v>96.0129668498477</v>
      </c>
    </row>
    <row r="112" spans="1:7" ht="15.75" customHeight="1">
      <c r="A112" s="20" t="s">
        <v>167</v>
      </c>
      <c r="B112" s="190">
        <v>89846</v>
      </c>
      <c r="C112" s="201">
        <v>109.4015220700152</v>
      </c>
      <c r="D112" s="8">
        <v>89989</v>
      </c>
      <c r="E112" s="201">
        <v>108.7519789237072</v>
      </c>
      <c r="F112" s="8">
        <v>179835</v>
      </c>
      <c r="G112" s="201">
        <v>109.07552525595614</v>
      </c>
    </row>
    <row r="113" spans="1:7" ht="15.75" customHeight="1">
      <c r="A113" s="208" t="s">
        <v>168</v>
      </c>
      <c r="B113" s="209">
        <v>87367</v>
      </c>
      <c r="C113" s="210">
        <v>95.54153361620227</v>
      </c>
      <c r="D113" s="211">
        <v>89888</v>
      </c>
      <c r="E113" s="210">
        <v>96.35124126398834</v>
      </c>
      <c r="F113" s="211">
        <v>177255</v>
      </c>
      <c r="G113" s="210">
        <v>95.95043738091114</v>
      </c>
    </row>
    <row r="114" spans="1:7" ht="15.75" customHeight="1">
      <c r="A114" s="20" t="s">
        <v>169</v>
      </c>
      <c r="B114" s="190">
        <v>133267</v>
      </c>
      <c r="C114" s="201">
        <v>97.2240866114159</v>
      </c>
      <c r="D114" s="8">
        <v>137167</v>
      </c>
      <c r="E114" s="201">
        <v>97.9505416425659</v>
      </c>
      <c r="F114" s="8">
        <v>270434</v>
      </c>
      <c r="G114" s="201">
        <v>97.59120057450318</v>
      </c>
    </row>
    <row r="115" spans="1:7" ht="15.75" customHeight="1">
      <c r="A115" s="208" t="s">
        <v>170</v>
      </c>
      <c r="B115" s="209">
        <v>93749</v>
      </c>
      <c r="C115" s="210">
        <v>96.41487118835809</v>
      </c>
      <c r="D115" s="211">
        <v>100177</v>
      </c>
      <c r="E115" s="210">
        <v>104.35756401441756</v>
      </c>
      <c r="F115" s="211">
        <v>193926</v>
      </c>
      <c r="G115" s="210">
        <v>100.36071190142266</v>
      </c>
    </row>
    <row r="116" spans="1:7" ht="15.75" customHeight="1">
      <c r="A116" s="20" t="s">
        <v>171</v>
      </c>
      <c r="B116" s="190">
        <v>110533</v>
      </c>
      <c r="C116" s="201">
        <v>109.1392912507282</v>
      </c>
      <c r="D116" s="8">
        <v>106582</v>
      </c>
      <c r="E116" s="201">
        <v>103.21012520940862</v>
      </c>
      <c r="F116" s="8">
        <v>217115</v>
      </c>
      <c r="G116" s="201">
        <v>106.14586592615768</v>
      </c>
    </row>
    <row r="117" spans="1:7" ht="15.75" customHeight="1">
      <c r="A117" s="208" t="s">
        <v>172</v>
      </c>
      <c r="B117" s="209">
        <v>96704</v>
      </c>
      <c r="C117" s="210">
        <v>104.91461800507736</v>
      </c>
      <c r="D117" s="211">
        <v>96590</v>
      </c>
      <c r="E117" s="210">
        <v>105.98911469077821</v>
      </c>
      <c r="F117" s="211">
        <v>193294</v>
      </c>
      <c r="G117" s="210">
        <v>105.44881236838948</v>
      </c>
    </row>
    <row r="118" spans="1:7" ht="15.75" customHeight="1">
      <c r="A118" s="20" t="s">
        <v>173</v>
      </c>
      <c r="B118" s="190">
        <v>79939</v>
      </c>
      <c r="C118" s="201">
        <v>103.03674774112885</v>
      </c>
      <c r="D118" s="8">
        <v>104554</v>
      </c>
      <c r="E118" s="201">
        <v>104.78032550308667</v>
      </c>
      <c r="F118" s="8">
        <v>184493</v>
      </c>
      <c r="G118" s="201">
        <v>104.0176583017134</v>
      </c>
    </row>
    <row r="119" spans="1:7" ht="15.75" customHeight="1">
      <c r="A119" s="208" t="s">
        <v>174</v>
      </c>
      <c r="B119" s="209">
        <v>108151</v>
      </c>
      <c r="C119" s="210">
        <v>102.80415585403179</v>
      </c>
      <c r="D119" s="211">
        <v>84153</v>
      </c>
      <c r="E119" s="210">
        <v>102.32860721321045</v>
      </c>
      <c r="F119" s="211">
        <v>192304</v>
      </c>
      <c r="G119" s="210">
        <v>102.59551107293572</v>
      </c>
    </row>
    <row r="120" spans="1:7" ht="15.75" customHeight="1">
      <c r="A120" s="20" t="s">
        <v>175</v>
      </c>
      <c r="B120" s="190">
        <v>85679</v>
      </c>
      <c r="C120" s="201">
        <v>103.85207452030885</v>
      </c>
      <c r="D120" s="8">
        <v>86810</v>
      </c>
      <c r="E120" s="201">
        <v>104.32264189489624</v>
      </c>
      <c r="F120" s="8">
        <v>172489</v>
      </c>
      <c r="G120" s="201">
        <v>104.0883691178778</v>
      </c>
    </row>
    <row r="121" spans="1:7" ht="15.75" customHeight="1">
      <c r="A121" s="208" t="s">
        <v>176</v>
      </c>
      <c r="B121" s="209">
        <v>102940</v>
      </c>
      <c r="C121" s="210">
        <v>101.2142962489553</v>
      </c>
      <c r="D121" s="211">
        <v>101039</v>
      </c>
      <c r="E121" s="210">
        <v>100.91991450088895</v>
      </c>
      <c r="F121" s="211">
        <v>203979</v>
      </c>
      <c r="G121" s="210">
        <v>101.0682627847173</v>
      </c>
    </row>
    <row r="122" spans="1:7" ht="15.75" customHeight="1">
      <c r="A122" s="42" t="s">
        <v>78</v>
      </c>
      <c r="B122" s="207">
        <v>1187336</v>
      </c>
      <c r="C122" s="206">
        <v>102.31544913853571</v>
      </c>
      <c r="D122" s="205">
        <v>1192279</v>
      </c>
      <c r="E122" s="206">
        <v>102.0336923359991</v>
      </c>
      <c r="F122" s="205">
        <v>2379615</v>
      </c>
      <c r="G122" s="206">
        <v>102.1740838589924</v>
      </c>
    </row>
    <row r="125" ht="15.75" customHeight="1" thickBot="1">
      <c r="G125" s="12" t="s">
        <v>163</v>
      </c>
    </row>
    <row r="126" spans="1:7" ht="15.75" customHeight="1">
      <c r="A126" s="341"/>
      <c r="B126" s="134" t="s">
        <v>262</v>
      </c>
      <c r="C126" s="134"/>
      <c r="D126" s="134"/>
      <c r="E126" s="134"/>
      <c r="F126" s="134"/>
      <c r="G126" s="134"/>
    </row>
    <row r="127" spans="1:7" ht="15.75" customHeight="1">
      <c r="A127" s="342"/>
      <c r="B127" s="353" t="s">
        <v>76</v>
      </c>
      <c r="C127" s="345" t="s">
        <v>32</v>
      </c>
      <c r="D127" s="345" t="s">
        <v>77</v>
      </c>
      <c r="E127" s="214" t="s">
        <v>32</v>
      </c>
      <c r="F127" s="214" t="s">
        <v>78</v>
      </c>
      <c r="G127" s="215" t="s">
        <v>32</v>
      </c>
    </row>
    <row r="128" spans="1:7" ht="15.75" customHeight="1">
      <c r="A128" s="132" t="s">
        <v>165</v>
      </c>
      <c r="B128" s="348">
        <v>79530</v>
      </c>
      <c r="C128" s="347">
        <v>93</v>
      </c>
      <c r="D128" s="349">
        <v>85062</v>
      </c>
      <c r="E128" s="201">
        <v>93.47267093030922</v>
      </c>
      <c r="F128" s="8">
        <v>164592</v>
      </c>
      <c r="G128" s="201">
        <v>89.64168813415318</v>
      </c>
    </row>
    <row r="129" spans="1:7" ht="15.75" customHeight="1">
      <c r="A129" s="343" t="s">
        <v>166</v>
      </c>
      <c r="B129" s="350">
        <v>91846</v>
      </c>
      <c r="C129" s="210">
        <v>87</v>
      </c>
      <c r="D129" s="350">
        <v>90547</v>
      </c>
      <c r="E129" s="210">
        <v>86.79069856606088</v>
      </c>
      <c r="F129" s="211">
        <v>182393</v>
      </c>
      <c r="G129" s="210">
        <v>86.49136949924127</v>
      </c>
    </row>
    <row r="130" spans="1:7" ht="15.75" customHeight="1">
      <c r="A130" s="132" t="s">
        <v>167</v>
      </c>
      <c r="B130" s="202">
        <v>91011</v>
      </c>
      <c r="C130" s="201">
        <v>100</v>
      </c>
      <c r="D130" s="202">
        <v>89954</v>
      </c>
      <c r="E130" s="201">
        <v>99.96110635744368</v>
      </c>
      <c r="F130" s="8">
        <v>180965</v>
      </c>
      <c r="G130" s="201">
        <v>100.62835376873245</v>
      </c>
    </row>
    <row r="131" spans="1:7" ht="15.75" customHeight="1">
      <c r="A131" s="343" t="s">
        <v>168</v>
      </c>
      <c r="B131" s="350">
        <v>81243</v>
      </c>
      <c r="C131" s="210">
        <v>92</v>
      </c>
      <c r="D131" s="350">
        <v>82789</v>
      </c>
      <c r="E131" s="210">
        <v>92.10239409042363</v>
      </c>
      <c r="F131" s="211">
        <v>164032</v>
      </c>
      <c r="G131" s="210">
        <v>92.54012580745254</v>
      </c>
    </row>
    <row r="132" spans="1:7" ht="15.75" customHeight="1">
      <c r="A132" s="132" t="s">
        <v>169</v>
      </c>
      <c r="B132" s="202">
        <v>131143</v>
      </c>
      <c r="C132" s="201">
        <v>97</v>
      </c>
      <c r="D132" s="202">
        <v>133534</v>
      </c>
      <c r="E132" s="201">
        <v>97.35140376329583</v>
      </c>
      <c r="F132" s="8">
        <v>264677</v>
      </c>
      <c r="G132" s="201">
        <v>97.87119962726581</v>
      </c>
    </row>
    <row r="133" spans="1:7" ht="15.75" customHeight="1">
      <c r="A133" s="343" t="s">
        <v>170</v>
      </c>
      <c r="B133" s="350">
        <v>95501</v>
      </c>
      <c r="C133" s="210">
        <v>93</v>
      </c>
      <c r="D133" s="350">
        <v>93595</v>
      </c>
      <c r="E133" s="210">
        <v>93.42962955568643</v>
      </c>
      <c r="F133" s="211">
        <v>189096</v>
      </c>
      <c r="G133" s="210">
        <v>97.50935924012252</v>
      </c>
    </row>
    <row r="134" spans="1:7" ht="15.75" customHeight="1">
      <c r="A134" s="132" t="s">
        <v>171</v>
      </c>
      <c r="B134" s="202">
        <v>97926</v>
      </c>
      <c r="C134" s="201">
        <v>92</v>
      </c>
      <c r="D134" s="202">
        <v>98564</v>
      </c>
      <c r="E134" s="201">
        <v>92.47715374078174</v>
      </c>
      <c r="F134" s="8">
        <v>196490</v>
      </c>
      <c r="G134" s="201">
        <v>90.50042604149876</v>
      </c>
    </row>
    <row r="135" spans="1:7" ht="15.75" customHeight="1">
      <c r="A135" s="343" t="s">
        <v>172</v>
      </c>
      <c r="B135" s="350">
        <v>88698</v>
      </c>
      <c r="C135" s="210">
        <v>91</v>
      </c>
      <c r="D135" s="350">
        <v>87791</v>
      </c>
      <c r="E135" s="210">
        <v>90.89036132104773</v>
      </c>
      <c r="F135" s="211">
        <v>176489</v>
      </c>
      <c r="G135" s="210">
        <v>91.30598983931215</v>
      </c>
    </row>
    <row r="136" spans="1:7" ht="15.75" customHeight="1">
      <c r="A136" s="132" t="s">
        <v>173</v>
      </c>
      <c r="B136" s="202">
        <v>80572</v>
      </c>
      <c r="C136" s="201">
        <v>101</v>
      </c>
      <c r="D136" s="202">
        <v>105980</v>
      </c>
      <c r="E136" s="201">
        <v>101.3638885169386</v>
      </c>
      <c r="F136" s="8">
        <v>186552</v>
      </c>
      <c r="G136" s="201">
        <v>101.11603150255024</v>
      </c>
    </row>
    <row r="137" spans="1:7" ht="15.75" customHeight="1">
      <c r="A137" s="343" t="s">
        <v>174</v>
      </c>
      <c r="B137" s="350">
        <v>104707</v>
      </c>
      <c r="C137" s="210">
        <v>96</v>
      </c>
      <c r="D137" s="350">
        <v>80899</v>
      </c>
      <c r="E137" s="210">
        <v>96.13323351514504</v>
      </c>
      <c r="F137" s="211">
        <v>185606</v>
      </c>
      <c r="G137" s="210">
        <v>96.51697312588402</v>
      </c>
    </row>
    <row r="138" spans="1:7" ht="15.75" customHeight="1">
      <c r="A138" s="132" t="s">
        <v>175</v>
      </c>
      <c r="B138" s="202">
        <v>86041</v>
      </c>
      <c r="C138" s="201">
        <v>98</v>
      </c>
      <c r="D138" s="202">
        <v>85076</v>
      </c>
      <c r="E138" s="201">
        <v>98.00253427024536</v>
      </c>
      <c r="F138" s="8">
        <v>171117</v>
      </c>
      <c r="G138" s="201">
        <v>99.20458695916841</v>
      </c>
    </row>
    <row r="139" spans="1:7" ht="15.75" customHeight="1">
      <c r="A139" s="343" t="s">
        <v>176</v>
      </c>
      <c r="B139" s="351">
        <v>91506</v>
      </c>
      <c r="C139" s="352">
        <v>89</v>
      </c>
      <c r="D139" s="351">
        <v>89710</v>
      </c>
      <c r="E139" s="210">
        <v>88.7874978968517</v>
      </c>
      <c r="F139" s="211">
        <v>181216</v>
      </c>
      <c r="G139" s="210">
        <v>88.84051789645012</v>
      </c>
    </row>
    <row r="140" spans="1:7" ht="15.75" customHeight="1">
      <c r="A140" s="344" t="s">
        <v>78</v>
      </c>
      <c r="B140" s="34">
        <v>1119724</v>
      </c>
      <c r="C140" s="346">
        <v>94.30557146418536</v>
      </c>
      <c r="D140" s="34">
        <v>1123501</v>
      </c>
      <c r="E140" s="206">
        <v>94.23138376168664</v>
      </c>
      <c r="F140" s="205">
        <v>2243225</v>
      </c>
      <c r="G140" s="206">
        <v>94.26840056059488</v>
      </c>
    </row>
    <row r="144" ht="15.75" customHeight="1">
      <c r="A144" s="35" t="s">
        <v>388</v>
      </c>
    </row>
  </sheetData>
  <sheetProtection/>
  <protectedRanges>
    <protectedRange sqref="B110:B121" name="範囲3"/>
    <protectedRange sqref="D110:D121" name="範囲1"/>
  </protectedRange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H14"/>
  <sheetViews>
    <sheetView workbookViewId="0" topLeftCell="A1">
      <selection activeCell="H1" sqref="H1"/>
    </sheetView>
  </sheetViews>
  <sheetFormatPr defaultColWidth="8.796875" defaultRowHeight="15.75" customHeight="1"/>
  <cols>
    <col min="1" max="1" width="10.59765625" style="1" customWidth="1"/>
    <col min="2" max="2" width="14.59765625" style="1" customWidth="1"/>
    <col min="3" max="5" width="9.59765625" style="1" customWidth="1"/>
    <col min="6" max="8" width="12.59765625" style="1" customWidth="1"/>
    <col min="9" max="16384" width="9" style="1" customWidth="1"/>
  </cols>
  <sheetData>
    <row r="1" ht="15.75" customHeight="1">
      <c r="A1" s="16" t="s">
        <v>95</v>
      </c>
    </row>
    <row r="2" ht="15.75" customHeight="1" thickBot="1"/>
    <row r="3" spans="1:8" ht="15.75" customHeight="1">
      <c r="A3" s="427" t="s">
        <v>187</v>
      </c>
      <c r="B3" s="217" t="s">
        <v>12</v>
      </c>
      <c r="C3" s="133" t="s">
        <v>184</v>
      </c>
      <c r="D3" s="134"/>
      <c r="E3" s="134"/>
      <c r="F3" s="133" t="s">
        <v>185</v>
      </c>
      <c r="G3" s="134"/>
      <c r="H3" s="134"/>
    </row>
    <row r="4" spans="1:8" ht="15.75" customHeight="1">
      <c r="A4" s="428"/>
      <c r="B4" s="135" t="s">
        <v>186</v>
      </c>
      <c r="C4" s="215" t="s">
        <v>13</v>
      </c>
      <c r="D4" s="215" t="s">
        <v>188</v>
      </c>
      <c r="E4" s="215" t="s">
        <v>189</v>
      </c>
      <c r="F4" s="215" t="s">
        <v>13</v>
      </c>
      <c r="G4" s="215" t="s">
        <v>188</v>
      </c>
      <c r="H4" s="215" t="s">
        <v>189</v>
      </c>
    </row>
    <row r="5" spans="1:8" ht="15.75" customHeight="1">
      <c r="A5" s="218" t="s">
        <v>150</v>
      </c>
      <c r="B5" s="192">
        <v>251874</v>
      </c>
      <c r="C5" s="220">
        <v>19912</v>
      </c>
      <c r="D5" s="220">
        <v>18155</v>
      </c>
      <c r="E5" s="220">
        <v>1757</v>
      </c>
      <c r="F5" s="220">
        <v>8797375</v>
      </c>
      <c r="G5" s="220">
        <v>5711810</v>
      </c>
      <c r="H5" s="220">
        <v>3085565</v>
      </c>
    </row>
    <row r="6" spans="1:8" ht="15.75" customHeight="1">
      <c r="A6" s="221">
        <v>16</v>
      </c>
      <c r="B6" s="190">
        <v>267778</v>
      </c>
      <c r="C6" s="8">
        <v>19027</v>
      </c>
      <c r="D6" s="8">
        <v>17178</v>
      </c>
      <c r="E6" s="8">
        <v>1849</v>
      </c>
      <c r="F6" s="8">
        <v>8543247</v>
      </c>
      <c r="G6" s="8">
        <v>5472021</v>
      </c>
      <c r="H6" s="8">
        <v>3071226</v>
      </c>
    </row>
    <row r="7" spans="1:8" ht="15.75" customHeight="1">
      <c r="A7" s="221">
        <v>17</v>
      </c>
      <c r="B7" s="190">
        <v>263868</v>
      </c>
      <c r="C7" s="8">
        <v>18391</v>
      </c>
      <c r="D7" s="8">
        <v>16590</v>
      </c>
      <c r="E7" s="8">
        <v>1801</v>
      </c>
      <c r="F7" s="8">
        <v>8045059</v>
      </c>
      <c r="G7" s="8">
        <v>5307088</v>
      </c>
      <c r="H7" s="8">
        <v>2737971</v>
      </c>
    </row>
    <row r="8" spans="1:8" ht="15.75" customHeight="1">
      <c r="A8" s="221">
        <v>18</v>
      </c>
      <c r="B8" s="190">
        <v>256882</v>
      </c>
      <c r="C8" s="8">
        <v>16961</v>
      </c>
      <c r="D8" s="8">
        <v>15250</v>
      </c>
      <c r="E8" s="8">
        <v>1711</v>
      </c>
      <c r="F8" s="8">
        <v>7915709</v>
      </c>
      <c r="G8" s="8">
        <v>5162702</v>
      </c>
      <c r="H8" s="8">
        <v>2753007</v>
      </c>
    </row>
    <row r="9" spans="1:8" ht="15.75" customHeight="1">
      <c r="A9" s="221">
        <v>19</v>
      </c>
      <c r="B9" s="190">
        <v>251773</v>
      </c>
      <c r="C9" s="8">
        <v>16383</v>
      </c>
      <c r="D9" s="8">
        <v>14808</v>
      </c>
      <c r="E9" s="8">
        <v>1575</v>
      </c>
      <c r="F9" s="8">
        <v>8183292</v>
      </c>
      <c r="G9" s="8">
        <v>5100131</v>
      </c>
      <c r="H9" s="8">
        <v>3083161</v>
      </c>
    </row>
    <row r="10" spans="1:8" ht="15.75" customHeight="1">
      <c r="A10" s="222">
        <v>20</v>
      </c>
      <c r="B10" s="223">
        <v>235080</v>
      </c>
      <c r="C10" s="224">
        <v>15652</v>
      </c>
      <c r="D10" s="224">
        <v>14148</v>
      </c>
      <c r="E10" s="224">
        <v>1504</v>
      </c>
      <c r="F10" s="224">
        <v>7467433</v>
      </c>
      <c r="G10" s="224">
        <v>4883696</v>
      </c>
      <c r="H10" s="224">
        <v>2583737</v>
      </c>
    </row>
    <row r="11" spans="1:8" ht="13.5" customHeight="1">
      <c r="A11" s="216" t="s">
        <v>93</v>
      </c>
      <c r="B11" s="3"/>
      <c r="C11" s="3"/>
      <c r="D11" s="3"/>
      <c r="E11" s="3"/>
      <c r="F11" s="3"/>
      <c r="G11" s="3"/>
      <c r="H11" s="3"/>
    </row>
    <row r="12" ht="15.75" customHeight="1">
      <c r="A12" s="2"/>
    </row>
    <row r="14" ht="15.75" customHeight="1">
      <c r="A14" s="35" t="s">
        <v>389</v>
      </c>
    </row>
  </sheetData>
  <mergeCells count="1">
    <mergeCell ref="A3:A4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C14"/>
  <sheetViews>
    <sheetView workbookViewId="0" topLeftCell="A1">
      <selection activeCell="D1" sqref="D1"/>
    </sheetView>
  </sheetViews>
  <sheetFormatPr defaultColWidth="8.796875" defaultRowHeight="15.75" customHeight="1"/>
  <cols>
    <col min="1" max="3" width="18.59765625" style="1" customWidth="1"/>
    <col min="4" max="5" width="11.5" style="1" customWidth="1"/>
    <col min="6" max="8" width="20.8984375" style="1" customWidth="1"/>
    <col min="9" max="16384" width="9" style="1" customWidth="1"/>
  </cols>
  <sheetData>
    <row r="1" ht="15.75" customHeight="1">
      <c r="A1" s="16" t="s">
        <v>190</v>
      </c>
    </row>
    <row r="2" ht="15.75" customHeight="1" thickBot="1"/>
    <row r="3" spans="1:3" ht="15.75" customHeight="1">
      <c r="A3" s="231" t="s">
        <v>31</v>
      </c>
      <c r="B3" s="232" t="s">
        <v>193</v>
      </c>
      <c r="C3" s="14" t="s">
        <v>192</v>
      </c>
    </row>
    <row r="4" spans="1:3" ht="15.75" customHeight="1">
      <c r="A4" s="218" t="s">
        <v>191</v>
      </c>
      <c r="B4" s="229">
        <v>531</v>
      </c>
      <c r="C4" s="227">
        <v>9451</v>
      </c>
    </row>
    <row r="5" spans="1:3" ht="15.75" customHeight="1">
      <c r="A5" s="221">
        <v>16</v>
      </c>
      <c r="B5" s="225">
        <v>546</v>
      </c>
      <c r="C5" s="228">
        <v>9646</v>
      </c>
    </row>
    <row r="6" spans="1:3" ht="15.75" customHeight="1">
      <c r="A6" s="221">
        <v>17</v>
      </c>
      <c r="B6" s="225">
        <v>549</v>
      </c>
      <c r="C6" s="228">
        <v>9602</v>
      </c>
    </row>
    <row r="7" spans="1:3" ht="15.75" customHeight="1">
      <c r="A7" s="221">
        <v>18</v>
      </c>
      <c r="B7" s="225">
        <v>553</v>
      </c>
      <c r="C7" s="228">
        <v>9650</v>
      </c>
    </row>
    <row r="8" spans="1:3" ht="15.75" customHeight="1">
      <c r="A8" s="221">
        <v>19</v>
      </c>
      <c r="B8" s="225">
        <v>550</v>
      </c>
      <c r="C8" s="228">
        <v>9602</v>
      </c>
    </row>
    <row r="9" spans="1:3" ht="15.75" customHeight="1">
      <c r="A9" s="222">
        <v>20</v>
      </c>
      <c r="B9" s="233">
        <v>534</v>
      </c>
      <c r="C9" s="234">
        <v>9299</v>
      </c>
    </row>
    <row r="10" spans="1:3" ht="13.5" customHeight="1">
      <c r="A10" s="226" t="s">
        <v>35</v>
      </c>
      <c r="B10" s="3"/>
      <c r="C10" s="3"/>
    </row>
    <row r="11" ht="13.5" customHeight="1">
      <c r="A11" s="1" t="s">
        <v>93</v>
      </c>
    </row>
    <row r="14" ht="15.75" customHeight="1">
      <c r="A14" s="1" t="s">
        <v>389</v>
      </c>
    </row>
  </sheetData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</dc:creator>
  <cp:keywords/>
  <dc:description/>
  <cp:lastModifiedBy>09848</cp:lastModifiedBy>
  <cp:lastPrinted>2010-04-28T07:49:47Z</cp:lastPrinted>
  <dcterms:created xsi:type="dcterms:W3CDTF">1997-03-30T02:36:29Z</dcterms:created>
  <dcterms:modified xsi:type="dcterms:W3CDTF">2010-04-28T07:50:22Z</dcterms:modified>
  <cp:category/>
  <cp:version/>
  <cp:contentType/>
  <cp:contentStatus/>
</cp:coreProperties>
</file>