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825" windowHeight="6795" tabRatio="794" activeTab="0"/>
  </bookViews>
  <sheets>
    <sheet name="県計" sheetId="1" r:id="rId1"/>
    <sheet name="Ｄ．Ｉの１" sheetId="2" r:id="rId2"/>
    <sheet name="Ｄ．Ｉの２" sheetId="3" r:id="rId3"/>
    <sheet name="Ｄ．Ｉの３" sheetId="4" r:id="rId4"/>
    <sheet name="Ｄ．Ｉの４" sheetId="5" r:id="rId5"/>
    <sheet name="Ｄ．Ｉのまとめ" sheetId="6" r:id="rId6"/>
  </sheets>
  <externalReferences>
    <externalReference r:id="rId9"/>
  </externalReferences>
  <definedNames>
    <definedName name="B" localSheetId="0">'県計'!#REF!</definedName>
    <definedName name="B">#REF!</definedName>
    <definedName name="DATABASE" localSheetId="0">'県計'!#REF!</definedName>
    <definedName name="_xlnm.Print_Area" localSheetId="1">'Ｄ．Ｉの１'!$A$1:$O$61</definedName>
    <definedName name="_xlnm.Print_Area" localSheetId="2">'Ｄ．Ｉの２'!$A$1:$O$59</definedName>
    <definedName name="_xlnm.Print_Area" localSheetId="3">'Ｄ．Ｉの３'!$A$1:$O$61</definedName>
    <definedName name="_xlnm.Print_Area" localSheetId="4">'Ｄ．Ｉの４'!$A$1:$O$43</definedName>
    <definedName name="_xlnm.Print_Area" localSheetId="5">'Ｄ．Ｉのまとめ'!$A$1:$J$60</definedName>
    <definedName name="_xlnm.Print_Area" localSheetId="0">'県計'!$A$1:$S$43</definedName>
    <definedName name="record" localSheetId="0">'県計'!#REF!</definedName>
    <definedName name="record">#REF!</definedName>
  </definedNames>
  <calcPr fullCalcOnLoad="1"/>
</workbook>
</file>

<file path=xl/sharedStrings.xml><?xml version="1.0" encoding="utf-8"?>
<sst xmlns="http://schemas.openxmlformats.org/spreadsheetml/2006/main" count="299" uniqueCount="118">
  <si>
    <t>業　 種</t>
  </si>
  <si>
    <t xml:space="preserve">  　３カ月前との比較</t>
  </si>
  <si>
    <t>今　年</t>
  </si>
  <si>
    <t>前　年</t>
  </si>
  <si>
    <t>前年比</t>
  </si>
  <si>
    <t>好転</t>
  </si>
  <si>
    <t>不変</t>
  </si>
  <si>
    <t>悪転</t>
  </si>
  <si>
    <t xml:space="preserve">－ </t>
  </si>
  <si>
    <t>食 料 品</t>
  </si>
  <si>
    <t>繊維衣服</t>
  </si>
  <si>
    <t xml:space="preserve">  木材・</t>
  </si>
  <si>
    <t>製</t>
  </si>
  <si>
    <t xml:space="preserve"> 　 木製品</t>
  </si>
  <si>
    <t>鉄鋼・　</t>
  </si>
  <si>
    <t>金属製品</t>
  </si>
  <si>
    <t>一般機械</t>
  </si>
  <si>
    <t>電気機械</t>
  </si>
  <si>
    <t>業</t>
  </si>
  <si>
    <t>輸送機械</t>
  </si>
  <si>
    <t>精密機械</t>
  </si>
  <si>
    <t>　建　設　業</t>
  </si>
  <si>
    <t>衣 料 品</t>
  </si>
  <si>
    <t>小</t>
  </si>
  <si>
    <t>身 回 品</t>
  </si>
  <si>
    <t>売</t>
  </si>
  <si>
    <t>飲食料品</t>
  </si>
  <si>
    <t>家 電 品</t>
  </si>
  <si>
    <t xml:space="preserve"> 　全　業　種</t>
  </si>
  <si>
    <t>県内経済動向調査集計結果－１（県  計）</t>
  </si>
  <si>
    <t xml:space="preserve">    （単位：千円、％）</t>
  </si>
  <si>
    <t>企　業　数</t>
  </si>
  <si>
    <t>　　　生産額・受注額・売上高</t>
  </si>
  <si>
    <t>　　　　　受注額・完工高</t>
  </si>
  <si>
    <t xml:space="preserve">     現在の資金繰り</t>
  </si>
  <si>
    <t xml:space="preserve">    ３カ月先の見通し</t>
  </si>
  <si>
    <t>計</t>
  </si>
  <si>
    <t>　（注）各欄の上段は企業数、下段はＤＩ値である。</t>
  </si>
  <si>
    <t>（単位：％）</t>
  </si>
  <si>
    <t>３カ月前との比較</t>
  </si>
  <si>
    <t>現在の資金繰り</t>
  </si>
  <si>
    <t>３カ月先の見通し</t>
  </si>
  <si>
    <t>食品</t>
  </si>
  <si>
    <t>繊維・衣服</t>
  </si>
  <si>
    <t>木材・木製品</t>
  </si>
  <si>
    <t>製造業全体</t>
  </si>
  <si>
    <t>鉄鋼･金属製品</t>
  </si>
  <si>
    <t>輸送用機械</t>
  </si>
  <si>
    <t>建設業全体</t>
  </si>
  <si>
    <t>衣料品</t>
  </si>
  <si>
    <t>身回品</t>
  </si>
  <si>
    <t>家電品</t>
  </si>
  <si>
    <t>小売業全体</t>
  </si>
  <si>
    <t>旅館・ホテル</t>
  </si>
  <si>
    <t>その他サービス</t>
  </si>
  <si>
    <t>旅館・ホテル</t>
  </si>
  <si>
    <t>計</t>
  </si>
  <si>
    <t>造</t>
  </si>
  <si>
    <t>サ</t>
  </si>
  <si>
    <t>｜</t>
  </si>
  <si>
    <t>ビ</t>
  </si>
  <si>
    <t>そ の 他</t>
  </si>
  <si>
    <t>ス</t>
  </si>
  <si>
    <t>業</t>
  </si>
  <si>
    <t>サービス業全体</t>
  </si>
  <si>
    <t xml:space="preserve">
10月</t>
  </si>
  <si>
    <t xml:space="preserve">
11月</t>
  </si>
  <si>
    <t xml:space="preserve">
12月</t>
  </si>
  <si>
    <t xml:space="preserve">
２月</t>
  </si>
  <si>
    <t>１４社</t>
  </si>
  <si>
    <t>７社</t>
  </si>
  <si>
    <t>１２社</t>
  </si>
  <si>
    <t xml:space="preserve">  ８社</t>
  </si>
  <si>
    <t>１６社</t>
  </si>
  <si>
    <t xml:space="preserve">
３月</t>
  </si>
  <si>
    <t>１1社</t>
  </si>
  <si>
    <t>８３社　</t>
  </si>
  <si>
    <t>６社</t>
  </si>
  <si>
    <t>５社</t>
  </si>
  <si>
    <t xml:space="preserve">
４月</t>
  </si>
  <si>
    <t>6社</t>
  </si>
  <si>
    <t>１５社</t>
  </si>
  <si>
    <t>21年
1月</t>
  </si>
  <si>
    <t xml:space="preserve">
５月</t>
  </si>
  <si>
    <t xml:space="preserve">
12月</t>
  </si>
  <si>
    <t xml:space="preserve">
2月</t>
  </si>
  <si>
    <t xml:space="preserve">
3月</t>
  </si>
  <si>
    <t xml:space="preserve">
4月</t>
  </si>
  <si>
    <t xml:space="preserve">
5月</t>
  </si>
  <si>
    <t xml:space="preserve">  ６社</t>
  </si>
  <si>
    <t xml:space="preserve">
６月</t>
  </si>
  <si>
    <t xml:space="preserve">
6月</t>
  </si>
  <si>
    <t xml:space="preserve">
7月</t>
  </si>
  <si>
    <t xml:space="preserve">
6月</t>
  </si>
  <si>
    <t xml:space="preserve">
5月</t>
  </si>
  <si>
    <t xml:space="preserve">
4月</t>
  </si>
  <si>
    <t xml:space="preserve">
3月</t>
  </si>
  <si>
    <t xml:space="preserve">
2月</t>
  </si>
  <si>
    <t>21年
1月</t>
  </si>
  <si>
    <t xml:space="preserve">
12月</t>
  </si>
  <si>
    <t xml:space="preserve">
11月</t>
  </si>
  <si>
    <t xml:space="preserve">
10月</t>
  </si>
  <si>
    <t xml:space="preserve">
7月</t>
  </si>
  <si>
    <t>１２社</t>
  </si>
  <si>
    <t>２７社</t>
  </si>
  <si>
    <t xml:space="preserve">
8月</t>
  </si>
  <si>
    <t xml:space="preserve">
8月</t>
  </si>
  <si>
    <t>１９社</t>
  </si>
  <si>
    <t>３２社</t>
  </si>
  <si>
    <t>１５８社</t>
  </si>
  <si>
    <t>１3社</t>
  </si>
  <si>
    <t>20年
9月</t>
  </si>
  <si>
    <t xml:space="preserve">
９月</t>
  </si>
  <si>
    <t xml:space="preserve">
9月</t>
  </si>
  <si>
    <t xml:space="preserve">
９月</t>
  </si>
  <si>
    <t xml:space="preserve">
9月</t>
  </si>
  <si>
    <t xml:space="preserve">
9月</t>
  </si>
  <si>
    <t>２１年９月</t>
  </si>
</sst>
</file>

<file path=xl/styles.xml><?xml version="1.0" encoding="utf-8"?>
<styleSheet xmlns="http://schemas.openxmlformats.org/spreadsheetml/2006/main">
  <numFmts count="7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[$-411]ee\-m\-d"/>
    <numFmt numFmtId="180" formatCode="m/d"/>
    <numFmt numFmtId="181" formatCode="m/d/yy\ h:mm"/>
    <numFmt numFmtId="182" formatCode="[$-411]ee/m/d"/>
    <numFmt numFmtId="183" formatCode="[$-411]ee&quot;年&quot;m&quot;月&quot;d&quot;日&quot;"/>
    <numFmt numFmtId="184" formatCode="[$-411]gggee&quot;年&quot;m&quot;月&quot;d&quot;日&quot;"/>
    <numFmt numFmtId="185" formatCode="0.0"/>
    <numFmt numFmtId="186" formatCode="0.0%"/>
    <numFmt numFmtId="187" formatCode="[Red]#,##0"/>
    <numFmt numFmtId="188" formatCode="[White]#,##0"/>
    <numFmt numFmtId="189" formatCode="0.00;[Red]\-0.00"/>
    <numFmt numFmtId="190" formatCode="0.0;[Red]\-0.0"/>
    <numFmt numFmtId="191" formatCode="[Yellow]#,##0"/>
    <numFmt numFmtId="192" formatCode="\(###0\)"/>
    <numFmt numFmtId="193" formatCode="\(\ #,###\ \)"/>
    <numFmt numFmtId="194" formatCode="[Yellow]0.0"/>
    <numFmt numFmtId="195" formatCode="[Red][$-411]ee\-m\-d"/>
    <numFmt numFmtId="196" formatCode="[Red][$-411]ee/m/d"/>
    <numFmt numFmtId="197" formatCode="[Yellow]0.0;[Red]&quot;▲&quot;\ 0.0"/>
    <numFmt numFmtId="198" formatCode="[Red][$-411]ee/mm/dd"/>
    <numFmt numFmtId="199" formatCode="[Blue]#,##0\ "/>
    <numFmt numFmtId="200" formatCode="#,##0\ "/>
    <numFmt numFmtId="201" formatCode="[Blue]0.0\ ;[Red]&quot;▲&quot;\ 0.0\ "/>
    <numFmt numFmtId="202" formatCode="0.0\ ;[Red]\-\ 0.0\ "/>
    <numFmt numFmtId="203" formatCode="[Blue]0.0\ ;[Red]\-\ 0.0\ "/>
    <numFmt numFmtId="204" formatCode="[Yellow]\(\ 0.0\ \)"/>
    <numFmt numFmtId="205" formatCode="[Yellow]0.0;[Red]&quot;▲&quot;0.0"/>
    <numFmt numFmtId="206" formatCode="\(0.0\);\(&quot;▲&quot;\ 0.0\)"/>
    <numFmt numFmtId="207" formatCode="[Blue]\(\ 0.0\)"/>
    <numFmt numFmtId="208" formatCode="\(\ 0.0\);\(\ &quot;▲&quot;0.0\)"/>
    <numFmt numFmtId="209" formatCode="[Blue]0.0\ ;[Red]&quot;▲&quot;0.0\ "/>
    <numFmt numFmtId="210" formatCode="0.0;&quot;▲&quot;\ 0.0"/>
    <numFmt numFmtId="211" formatCode="[Blue]#,##0.0\ "/>
    <numFmt numFmtId="212" formatCode="[Blue]#,##0.00\ "/>
    <numFmt numFmtId="213" formatCode="[Blue]0.00\ ;[Red]&quot;▲&quot;\ 0.00\ "/>
    <numFmt numFmtId="214" formatCode="[Yellow]\(\ 0.00\ \)"/>
    <numFmt numFmtId="215" formatCode="[Blue]\(\ 0.00\)"/>
    <numFmt numFmtId="216" formatCode="[Blue]#,##0.000\ "/>
    <numFmt numFmtId="217" formatCode="[Blue]0.000\ ;[Red]&quot;▲&quot;\ 0.000\ "/>
    <numFmt numFmtId="218" formatCode="0;&quot;▲ &quot;0"/>
    <numFmt numFmtId="219" formatCode="0.0;&quot;▲ &quot;0.0"/>
    <numFmt numFmtId="220" formatCode="#,##0.0\ "/>
    <numFmt numFmtId="221" formatCode="0_ ;[Red]\-0\ "/>
    <numFmt numFmtId="222" formatCode="0_ "/>
    <numFmt numFmtId="223" formatCode="0&quot;％&quot;"/>
    <numFmt numFmtId="224" formatCode="0.0_);[Red]\(0.0\)"/>
    <numFmt numFmtId="225" formatCode="0.0_ "/>
    <numFmt numFmtId="226" formatCode="0.00_);[Red]\(0.00\)"/>
    <numFmt numFmtId="227" formatCode="0.00;&quot;▲ &quot;0.00"/>
    <numFmt numFmtId="228" formatCode="0.0&quot;％&quot;"/>
    <numFmt numFmtId="229" formatCode="#,##0_);[Red]\(#,##0\)"/>
    <numFmt numFmtId="230" formatCode="#,##0_ "/>
    <numFmt numFmtId="231" formatCode="#,##0.0_ "/>
    <numFmt numFmtId="232" formatCode="0.00_ "/>
    <numFmt numFmtId="233" formatCode="0.00;&quot;△ &quot;0.00"/>
    <numFmt numFmtId="234" formatCode="#,#00"/>
    <numFmt numFmtId="235" formatCode="&quot;社&quot;"/>
    <numFmt numFmtId="236" formatCode="0&quot;社&quot;"/>
    <numFmt numFmtId="237" formatCode="0_);[Red]\(0\)"/>
  </numFmts>
  <fonts count="27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1"/>
    </font>
    <font>
      <sz val="8"/>
      <name val="明朝"/>
      <family val="1"/>
    </font>
    <font>
      <sz val="10"/>
      <name val="明朝"/>
      <family val="1"/>
    </font>
    <font>
      <b/>
      <u val="single"/>
      <sz val="12"/>
      <name val="明朝"/>
      <family val="1"/>
    </font>
    <font>
      <sz val="9"/>
      <name val="明朝"/>
      <family val="1"/>
    </font>
    <font>
      <u val="single"/>
      <sz val="9"/>
      <name val="明朝"/>
      <family val="1"/>
    </font>
    <font>
      <sz val="10"/>
      <name val="System"/>
      <family val="0"/>
    </font>
    <font>
      <sz val="11"/>
      <name val="ＭＳ Ｐゴシック"/>
      <family val="3"/>
    </font>
    <font>
      <sz val="9"/>
      <name val="ＭＳ Ｐゴシック"/>
      <family val="3"/>
    </font>
    <font>
      <sz val="9"/>
      <name val="System"/>
      <family val="0"/>
    </font>
    <font>
      <sz val="10"/>
      <name val="ＭＳ Ｐゴシック"/>
      <family val="3"/>
    </font>
    <font>
      <sz val="6"/>
      <name val="ＭＳ Ｐゴシック"/>
      <family val="3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11"/>
      <name val="ＭＳ 明朝"/>
      <family val="1"/>
    </font>
    <font>
      <sz val="14"/>
      <name val="System"/>
      <family val="0"/>
    </font>
    <font>
      <sz val="10"/>
      <name val="ＭＳ 明朝"/>
      <family val="1"/>
    </font>
    <font>
      <sz val="6"/>
      <name val="System"/>
      <family val="0"/>
    </font>
    <font>
      <b/>
      <sz val="12"/>
      <name val="ＭＳ Ｐゴシック"/>
      <family val="3"/>
    </font>
    <font>
      <b/>
      <sz val="11.75"/>
      <name val="ＭＳ Ｐゴシック"/>
      <family val="3"/>
    </font>
    <font>
      <sz val="12"/>
      <name val="ＭＳ Ｐゴシック"/>
      <family val="3"/>
    </font>
    <font>
      <sz val="8.25"/>
      <name val="ＭＳ Ｐゴシック"/>
      <family val="3"/>
    </font>
    <font>
      <sz val="12"/>
      <name val="ＭＳ ゴシック"/>
      <family val="3"/>
    </font>
  </fonts>
  <fills count="7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</fills>
  <borders count="58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thin"/>
      <bottom style="dotted"/>
    </border>
    <border>
      <left style="hair"/>
      <right>
        <color indexed="63"/>
      </right>
      <top style="thin"/>
      <bottom style="dotted"/>
    </border>
    <border>
      <left style="thin"/>
      <right style="hair"/>
      <top style="thin"/>
      <bottom style="dotted"/>
    </border>
    <border>
      <left style="hair"/>
      <right style="thin"/>
      <top style="thin"/>
      <bottom style="dotted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dotted"/>
    </border>
    <border>
      <left>
        <color indexed="63"/>
      </left>
      <right style="hair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hair"/>
      <top style="hair"/>
      <bottom style="dotted"/>
    </border>
    <border>
      <left>
        <color indexed="63"/>
      </left>
      <right style="hair"/>
      <top style="hair"/>
      <bottom style="dotted"/>
    </border>
    <border>
      <left>
        <color indexed="63"/>
      </left>
      <right>
        <color indexed="63"/>
      </right>
      <top style="hair"/>
      <bottom style="dotted"/>
    </border>
    <border>
      <left>
        <color indexed="63"/>
      </left>
      <right style="thin"/>
      <top style="hair"/>
      <bottom style="dotted"/>
    </border>
    <border>
      <left style="hair"/>
      <right style="hair"/>
      <top style="hair"/>
      <bottom style="dotted"/>
    </border>
    <border>
      <left style="hair"/>
      <right style="thin"/>
      <top style="hair"/>
      <bottom style="dotted"/>
    </border>
    <border>
      <left style="thin"/>
      <right>
        <color indexed="63"/>
      </right>
      <top style="dotted"/>
      <bottom style="hair"/>
    </border>
    <border>
      <left>
        <color indexed="63"/>
      </left>
      <right>
        <color indexed="63"/>
      </right>
      <top style="dotted"/>
      <bottom style="hair"/>
    </border>
    <border>
      <left>
        <color indexed="63"/>
      </left>
      <right style="thin"/>
      <top style="dotted"/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1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197">
    <xf numFmtId="0" fontId="0" fillId="0" borderId="0" xfId="0" applyAlignment="1">
      <alignment/>
    </xf>
    <xf numFmtId="201" fontId="5" fillId="0" borderId="0" xfId="0" applyNumberFormat="1" applyFont="1" applyAlignment="1">
      <alignment/>
    </xf>
    <xf numFmtId="200" fontId="5" fillId="0" borderId="0" xfId="0" applyNumberFormat="1" applyFont="1" applyAlignment="1">
      <alignment/>
    </xf>
    <xf numFmtId="200" fontId="6" fillId="0" borderId="0" xfId="0" applyNumberFormat="1" applyFont="1" applyAlignment="1">
      <alignment/>
    </xf>
    <xf numFmtId="201" fontId="6" fillId="0" borderId="0" xfId="0" applyNumberFormat="1" applyFont="1" applyAlignment="1">
      <alignment/>
    </xf>
    <xf numFmtId="200" fontId="6" fillId="0" borderId="0" xfId="0" applyNumberFormat="1" applyFont="1" applyAlignment="1" applyProtection="1">
      <alignment/>
      <protection locked="0"/>
    </xf>
    <xf numFmtId="201" fontId="6" fillId="0" borderId="0" xfId="0" applyNumberFormat="1" applyFont="1" applyAlignment="1" applyProtection="1">
      <alignment/>
      <protection locked="0"/>
    </xf>
    <xf numFmtId="200" fontId="6" fillId="0" borderId="1" xfId="0" applyNumberFormat="1" applyFont="1" applyBorder="1" applyAlignment="1" applyProtection="1">
      <alignment horizontal="center"/>
      <protection locked="0"/>
    </xf>
    <xf numFmtId="200" fontId="6" fillId="0" borderId="2" xfId="0" applyNumberFormat="1" applyFont="1" applyBorder="1" applyAlignment="1" applyProtection="1">
      <alignment horizontal="center"/>
      <protection locked="0"/>
    </xf>
    <xf numFmtId="200" fontId="6" fillId="0" borderId="1" xfId="0" applyNumberFormat="1" applyFont="1" applyBorder="1" applyAlignment="1" applyProtection="1">
      <alignment/>
      <protection locked="0"/>
    </xf>
    <xf numFmtId="200" fontId="6" fillId="0" borderId="2" xfId="0" applyNumberFormat="1" applyFont="1" applyBorder="1" applyAlignment="1" applyProtection="1">
      <alignment/>
      <protection locked="0"/>
    </xf>
    <xf numFmtId="199" fontId="6" fillId="0" borderId="3" xfId="0" applyNumberFormat="1" applyFont="1" applyBorder="1" applyAlignment="1" applyProtection="1">
      <alignment/>
      <protection locked="0"/>
    </xf>
    <xf numFmtId="200" fontId="7" fillId="0" borderId="0" xfId="0" applyNumberFormat="1" applyFont="1" applyAlignment="1" applyProtection="1">
      <alignment/>
      <protection locked="0"/>
    </xf>
    <xf numFmtId="198" fontId="8" fillId="0" borderId="0" xfId="0" applyNumberFormat="1" applyFont="1" applyAlignment="1" applyProtection="1">
      <alignment/>
      <protection locked="0"/>
    </xf>
    <xf numFmtId="200" fontId="6" fillId="0" borderId="1" xfId="0" applyNumberFormat="1" applyFont="1" applyBorder="1" applyAlignment="1" applyProtection="1">
      <alignment/>
      <protection locked="0"/>
    </xf>
    <xf numFmtId="200" fontId="6" fillId="0" borderId="3" xfId="0" applyNumberFormat="1" applyFont="1" applyBorder="1" applyAlignment="1" applyProtection="1">
      <alignment/>
      <protection locked="0"/>
    </xf>
    <xf numFmtId="200" fontId="6" fillId="0" borderId="3" xfId="0" applyNumberFormat="1" applyFont="1" applyBorder="1" applyAlignment="1" applyProtection="1">
      <alignment/>
      <protection locked="0"/>
    </xf>
    <xf numFmtId="200" fontId="6" fillId="0" borderId="4" xfId="0" applyNumberFormat="1" applyFont="1" applyBorder="1" applyAlignment="1" applyProtection="1">
      <alignment/>
      <protection locked="0"/>
    </xf>
    <xf numFmtId="200" fontId="6" fillId="0" borderId="0" xfId="0" applyNumberFormat="1" applyFont="1" applyBorder="1" applyAlignment="1" applyProtection="1">
      <alignment/>
      <protection locked="0"/>
    </xf>
    <xf numFmtId="200" fontId="6" fillId="0" borderId="5" xfId="0" applyNumberFormat="1" applyFont="1" applyBorder="1" applyAlignment="1" applyProtection="1">
      <alignment/>
      <protection locked="0"/>
    </xf>
    <xf numFmtId="200" fontId="6" fillId="0" borderId="4" xfId="0" applyNumberFormat="1" applyFont="1" applyBorder="1" applyAlignment="1" applyProtection="1">
      <alignment/>
      <protection locked="0"/>
    </xf>
    <xf numFmtId="200" fontId="6" fillId="0" borderId="6" xfId="0" applyNumberFormat="1" applyFont="1" applyBorder="1" applyAlignment="1" applyProtection="1">
      <alignment/>
      <protection locked="0"/>
    </xf>
    <xf numFmtId="200" fontId="6" fillId="0" borderId="7" xfId="0" applyNumberFormat="1" applyFont="1" applyBorder="1" applyAlignment="1" applyProtection="1">
      <alignment/>
      <protection locked="0"/>
    </xf>
    <xf numFmtId="200" fontId="6" fillId="0" borderId="4" xfId="0" applyNumberFormat="1" applyFont="1" applyBorder="1" applyAlignment="1" applyProtection="1">
      <alignment horizontal="center"/>
      <protection locked="0"/>
    </xf>
    <xf numFmtId="200" fontId="6" fillId="0" borderId="6" xfId="0" applyNumberFormat="1" applyFont="1" applyBorder="1" applyAlignment="1" applyProtection="1">
      <alignment horizontal="center"/>
      <protection locked="0"/>
    </xf>
    <xf numFmtId="200" fontId="6" fillId="0" borderId="0" xfId="0" applyNumberFormat="1" applyFont="1" applyBorder="1" applyAlignment="1" applyProtection="1">
      <alignment horizontal="right"/>
      <protection locked="0"/>
    </xf>
    <xf numFmtId="201" fontId="6" fillId="0" borderId="4" xfId="0" applyNumberFormat="1" applyFont="1" applyBorder="1" applyAlignment="1" applyProtection="1">
      <alignment/>
      <protection locked="0"/>
    </xf>
    <xf numFmtId="201" fontId="6" fillId="0" borderId="0" xfId="0" applyNumberFormat="1" applyFont="1" applyBorder="1" applyAlignment="1" applyProtection="1">
      <alignment/>
      <protection locked="0"/>
    </xf>
    <xf numFmtId="200" fontId="6" fillId="0" borderId="8" xfId="0" applyNumberFormat="1" applyFont="1" applyBorder="1" applyAlignment="1" applyProtection="1">
      <alignment horizontal="center"/>
      <protection locked="0"/>
    </xf>
    <xf numFmtId="200" fontId="6" fillId="0" borderId="9" xfId="0" applyNumberFormat="1" applyFont="1" applyBorder="1" applyAlignment="1" applyProtection="1">
      <alignment horizontal="center"/>
      <protection locked="0"/>
    </xf>
    <xf numFmtId="200" fontId="6" fillId="0" borderId="10" xfId="0" applyNumberFormat="1" applyFont="1" applyBorder="1" applyAlignment="1" applyProtection="1">
      <alignment horizontal="center"/>
      <protection locked="0"/>
    </xf>
    <xf numFmtId="200" fontId="6" fillId="0" borderId="11" xfId="0" applyNumberFormat="1" applyFont="1" applyBorder="1" applyAlignment="1" applyProtection="1">
      <alignment horizontal="center"/>
      <protection locked="0"/>
    </xf>
    <xf numFmtId="200" fontId="6" fillId="0" borderId="12" xfId="0" applyNumberFormat="1" applyFont="1" applyBorder="1" applyAlignment="1" applyProtection="1">
      <alignment/>
      <protection locked="0"/>
    </xf>
    <xf numFmtId="200" fontId="6" fillId="0" borderId="11" xfId="0" applyNumberFormat="1" applyFont="1" applyBorder="1" applyAlignment="1" applyProtection="1">
      <alignment/>
      <protection locked="0"/>
    </xf>
    <xf numFmtId="200" fontId="6" fillId="0" borderId="12" xfId="0" applyNumberFormat="1" applyFont="1" applyBorder="1" applyAlignment="1" applyProtection="1">
      <alignment horizontal="center"/>
      <protection locked="0"/>
    </xf>
    <xf numFmtId="201" fontId="6" fillId="0" borderId="12" xfId="0" applyNumberFormat="1" applyFont="1" applyBorder="1" applyAlignment="1" applyProtection="1">
      <alignment horizontal="center"/>
      <protection locked="0"/>
    </xf>
    <xf numFmtId="201" fontId="6" fillId="0" borderId="10" xfId="0" applyNumberFormat="1" applyFont="1" applyBorder="1" applyAlignment="1" applyProtection="1">
      <alignment/>
      <protection locked="0"/>
    </xf>
    <xf numFmtId="201" fontId="6" fillId="0" borderId="11" xfId="0" applyNumberFormat="1" applyFont="1" applyBorder="1" applyAlignment="1" applyProtection="1">
      <alignment/>
      <protection locked="0"/>
    </xf>
    <xf numFmtId="201" fontId="6" fillId="0" borderId="12" xfId="0" applyNumberFormat="1" applyFont="1" applyBorder="1" applyAlignment="1" applyProtection="1">
      <alignment/>
      <protection locked="0"/>
    </xf>
    <xf numFmtId="200" fontId="6" fillId="0" borderId="13" xfId="0" applyNumberFormat="1" applyFont="1" applyBorder="1" applyAlignment="1" applyProtection="1">
      <alignment horizontal="center"/>
      <protection locked="0"/>
    </xf>
    <xf numFmtId="200" fontId="6" fillId="0" borderId="14" xfId="0" applyNumberFormat="1" applyFont="1" applyBorder="1" applyAlignment="1" applyProtection="1">
      <alignment/>
      <protection locked="0"/>
    </xf>
    <xf numFmtId="199" fontId="6" fillId="0" borderId="15" xfId="0" applyNumberFormat="1" applyFont="1" applyBorder="1" applyAlignment="1" applyProtection="1">
      <alignment/>
      <protection locked="0"/>
    </xf>
    <xf numFmtId="200" fontId="6" fillId="0" borderId="15" xfId="0" applyNumberFormat="1" applyFont="1" applyBorder="1" applyAlignment="1" applyProtection="1">
      <alignment horizontal="right"/>
      <protection locked="0"/>
    </xf>
    <xf numFmtId="201" fontId="6" fillId="0" borderId="11" xfId="0" applyNumberFormat="1" applyFont="1" applyBorder="1" applyAlignment="1" applyProtection="1">
      <alignment horizontal="right"/>
      <protection locked="0"/>
    </xf>
    <xf numFmtId="199" fontId="6" fillId="0" borderId="14" xfId="0" applyNumberFormat="1" applyFont="1" applyBorder="1" applyAlignment="1" applyProtection="1">
      <alignment/>
      <protection locked="0"/>
    </xf>
    <xf numFmtId="206" fontId="6" fillId="0" borderId="14" xfId="0" applyNumberFormat="1" applyFont="1" applyBorder="1" applyAlignment="1" applyProtection="1">
      <alignment/>
      <protection locked="0"/>
    </xf>
    <xf numFmtId="209" fontId="6" fillId="0" borderId="16" xfId="0" applyNumberFormat="1" applyFont="1" applyBorder="1" applyAlignment="1" applyProtection="1">
      <alignment/>
      <protection locked="0"/>
    </xf>
    <xf numFmtId="209" fontId="6" fillId="0" borderId="17" xfId="0" applyNumberFormat="1" applyFont="1" applyBorder="1" applyAlignment="1" applyProtection="1">
      <alignment/>
      <protection locked="0"/>
    </xf>
    <xf numFmtId="209" fontId="6" fillId="0" borderId="18" xfId="0" applyNumberFormat="1" applyFont="1" applyBorder="1" applyAlignment="1" applyProtection="1">
      <alignment/>
      <protection locked="0"/>
    </xf>
    <xf numFmtId="200" fontId="6" fillId="2" borderId="8" xfId="0" applyNumberFormat="1" applyFont="1" applyFill="1" applyBorder="1" applyAlignment="1" applyProtection="1">
      <alignment/>
      <protection locked="0"/>
    </xf>
    <xf numFmtId="200" fontId="6" fillId="2" borderId="13" xfId="0" applyNumberFormat="1" applyFont="1" applyFill="1" applyBorder="1" applyAlignment="1" applyProtection="1">
      <alignment/>
      <protection locked="0"/>
    </xf>
    <xf numFmtId="201" fontId="6" fillId="2" borderId="12" xfId="0" applyNumberFormat="1" applyFont="1" applyFill="1" applyBorder="1" applyAlignment="1" applyProtection="1">
      <alignment/>
      <protection locked="0"/>
    </xf>
    <xf numFmtId="199" fontId="6" fillId="2" borderId="8" xfId="0" applyNumberFormat="1" applyFont="1" applyFill="1" applyBorder="1" applyAlignment="1" applyProtection="1">
      <alignment/>
      <protection locked="0"/>
    </xf>
    <xf numFmtId="199" fontId="6" fillId="2" borderId="13" xfId="0" applyNumberFormat="1" applyFont="1" applyFill="1" applyBorder="1" applyAlignment="1" applyProtection="1">
      <alignment/>
      <protection locked="0"/>
    </xf>
    <xf numFmtId="199" fontId="6" fillId="2" borderId="12" xfId="0" applyNumberFormat="1" applyFont="1" applyFill="1" applyBorder="1" applyAlignment="1" applyProtection="1">
      <alignment/>
      <protection locked="0"/>
    </xf>
    <xf numFmtId="200" fontId="6" fillId="2" borderId="14" xfId="0" applyNumberFormat="1" applyFont="1" applyFill="1" applyBorder="1" applyAlignment="1" applyProtection="1">
      <alignment/>
      <protection locked="0"/>
    </xf>
    <xf numFmtId="201" fontId="6" fillId="2" borderId="10" xfId="0" applyNumberFormat="1" applyFont="1" applyFill="1" applyBorder="1" applyAlignment="1" applyProtection="1">
      <alignment/>
      <protection locked="0"/>
    </xf>
    <xf numFmtId="199" fontId="6" fillId="2" borderId="3" xfId="0" applyNumberFormat="1" applyFont="1" applyFill="1" applyBorder="1" applyAlignment="1" applyProtection="1">
      <alignment/>
      <protection locked="0"/>
    </xf>
    <xf numFmtId="201" fontId="6" fillId="2" borderId="11" xfId="0" applyNumberFormat="1" applyFont="1" applyFill="1" applyBorder="1" applyAlignment="1" applyProtection="1">
      <alignment horizontal="right"/>
      <protection locked="0"/>
    </xf>
    <xf numFmtId="200" fontId="6" fillId="2" borderId="3" xfId="0" applyNumberFormat="1" applyFont="1" applyFill="1" applyBorder="1" applyAlignment="1" applyProtection="1">
      <alignment/>
      <protection locked="0"/>
    </xf>
    <xf numFmtId="200" fontId="6" fillId="2" borderId="14" xfId="0" applyNumberFormat="1" applyFont="1" applyFill="1" applyBorder="1" applyAlignment="1" applyProtection="1">
      <alignment/>
      <protection locked="0"/>
    </xf>
    <xf numFmtId="201" fontId="6" fillId="2" borderId="10" xfId="0" applyNumberFormat="1" applyFont="1" applyFill="1" applyBorder="1" applyAlignment="1" applyProtection="1">
      <alignment/>
      <protection locked="0"/>
    </xf>
    <xf numFmtId="200" fontId="6" fillId="2" borderId="19" xfId="0" applyNumberFormat="1" applyFont="1" applyFill="1" applyBorder="1" applyAlignment="1" applyProtection="1">
      <alignment horizontal="right"/>
      <protection locked="0"/>
    </xf>
    <xf numFmtId="200" fontId="6" fillId="2" borderId="20" xfId="0" applyNumberFormat="1" applyFont="1" applyFill="1" applyBorder="1" applyAlignment="1" applyProtection="1">
      <alignment horizontal="right"/>
      <protection locked="0"/>
    </xf>
    <xf numFmtId="201" fontId="6" fillId="2" borderId="21" xfId="0" applyNumberFormat="1" applyFont="1" applyFill="1" applyBorder="1" applyAlignment="1" applyProtection="1">
      <alignment horizontal="right"/>
      <protection locked="0"/>
    </xf>
    <xf numFmtId="201" fontId="6" fillId="0" borderId="0" xfId="0" applyNumberFormat="1" applyFont="1" applyBorder="1" applyAlignment="1" applyProtection="1">
      <alignment horizontal="right"/>
      <protection locked="0"/>
    </xf>
    <xf numFmtId="201" fontId="6" fillId="0" borderId="8" xfId="0" applyNumberFormat="1" applyFont="1" applyBorder="1" applyAlignment="1" applyProtection="1">
      <alignment/>
      <protection locked="0"/>
    </xf>
    <xf numFmtId="201" fontId="6" fillId="2" borderId="8" xfId="0" applyNumberFormat="1" applyFont="1" applyFill="1" applyBorder="1" applyAlignment="1" applyProtection="1">
      <alignment/>
      <protection locked="0"/>
    </xf>
    <xf numFmtId="201" fontId="6" fillId="2" borderId="0" xfId="0" applyNumberFormat="1" applyFont="1" applyFill="1" applyBorder="1" applyAlignment="1" applyProtection="1">
      <alignment horizontal="right"/>
      <protection locked="0"/>
    </xf>
    <xf numFmtId="201" fontId="6" fillId="0" borderId="15" xfId="0" applyNumberFormat="1" applyFont="1" applyBorder="1" applyAlignment="1" applyProtection="1">
      <alignment horizontal="right"/>
      <protection locked="0"/>
    </xf>
    <xf numFmtId="201" fontId="6" fillId="0" borderId="13" xfId="0" applyNumberFormat="1" applyFont="1" applyBorder="1" applyAlignment="1" applyProtection="1">
      <alignment/>
      <protection locked="0"/>
    </xf>
    <xf numFmtId="201" fontId="6" fillId="2" borderId="13" xfId="0" applyNumberFormat="1" applyFont="1" applyFill="1" applyBorder="1" applyAlignment="1" applyProtection="1">
      <alignment/>
      <protection locked="0"/>
    </xf>
    <xf numFmtId="201" fontId="6" fillId="2" borderId="15" xfId="0" applyNumberFormat="1" applyFont="1" applyFill="1" applyBorder="1" applyAlignment="1" applyProtection="1">
      <alignment horizontal="right"/>
      <protection locked="0"/>
    </xf>
    <xf numFmtId="199" fontId="6" fillId="0" borderId="10" xfId="0" applyNumberFormat="1" applyFont="1" applyBorder="1" applyAlignment="1" applyProtection="1">
      <alignment/>
      <protection locked="0"/>
    </xf>
    <xf numFmtId="0" fontId="10" fillId="0" borderId="0" xfId="0" applyFont="1" applyBorder="1" applyAlignment="1">
      <alignment/>
    </xf>
    <xf numFmtId="185" fontId="0" fillId="0" borderId="0" xfId="0" applyNumberFormat="1" applyBorder="1" applyAlignment="1">
      <alignment/>
    </xf>
    <xf numFmtId="185" fontId="10" fillId="0" borderId="0" xfId="0" applyNumberFormat="1" applyFont="1" applyBorder="1" applyAlignment="1">
      <alignment/>
    </xf>
    <xf numFmtId="0" fontId="13" fillId="0" borderId="0" xfId="0" applyFont="1" applyAlignment="1">
      <alignment/>
    </xf>
    <xf numFmtId="0" fontId="10" fillId="0" borderId="0" xfId="0" applyFont="1" applyAlignment="1">
      <alignment/>
    </xf>
    <xf numFmtId="199" fontId="6" fillId="0" borderId="22" xfId="0" applyNumberFormat="1" applyFont="1" applyBorder="1" applyAlignment="1" applyProtection="1">
      <alignment/>
      <protection locked="0"/>
    </xf>
    <xf numFmtId="200" fontId="6" fillId="2" borderId="23" xfId="0" applyNumberFormat="1" applyFont="1" applyFill="1" applyBorder="1" applyAlignment="1" applyProtection="1">
      <alignment/>
      <protection locked="0"/>
    </xf>
    <xf numFmtId="200" fontId="6" fillId="2" borderId="24" xfId="0" applyNumberFormat="1" applyFont="1" applyFill="1" applyBorder="1" applyAlignment="1" applyProtection="1">
      <alignment/>
      <protection locked="0"/>
    </xf>
    <xf numFmtId="206" fontId="6" fillId="0" borderId="8" xfId="0" applyNumberFormat="1" applyFont="1" applyBorder="1" applyAlignment="1" applyProtection="1">
      <alignment/>
      <protection locked="0"/>
    </xf>
    <xf numFmtId="206" fontId="6" fillId="0" borderId="13" xfId="0" applyNumberFormat="1" applyFont="1" applyBorder="1" applyAlignment="1" applyProtection="1">
      <alignment/>
      <protection locked="0"/>
    </xf>
    <xf numFmtId="206" fontId="6" fillId="0" borderId="3" xfId="0" applyNumberFormat="1" applyFont="1" applyBorder="1" applyAlignment="1" applyProtection="1">
      <alignment/>
      <protection locked="0"/>
    </xf>
    <xf numFmtId="206" fontId="6" fillId="0" borderId="12" xfId="0" applyNumberFormat="1" applyFont="1" applyBorder="1" applyAlignment="1" applyProtection="1">
      <alignment/>
      <protection locked="0"/>
    </xf>
    <xf numFmtId="206" fontId="6" fillId="0" borderId="23" xfId="0" applyNumberFormat="1" applyFont="1" applyBorder="1" applyAlignment="1" applyProtection="1">
      <alignment/>
      <protection locked="0"/>
    </xf>
    <xf numFmtId="206" fontId="6" fillId="0" borderId="24" xfId="0" applyNumberFormat="1" applyFont="1" applyBorder="1" applyAlignment="1" applyProtection="1">
      <alignment/>
      <protection locked="0"/>
    </xf>
    <xf numFmtId="0" fontId="0" fillId="0" borderId="0" xfId="0" applyBorder="1" applyAlignment="1">
      <alignment/>
    </xf>
    <xf numFmtId="200" fontId="5" fillId="0" borderId="0" xfId="0" applyNumberFormat="1" applyFont="1" applyBorder="1" applyAlignment="1">
      <alignment/>
    </xf>
    <xf numFmtId="209" fontId="6" fillId="3" borderId="16" xfId="0" applyNumberFormat="1" applyFont="1" applyFill="1" applyBorder="1" applyAlignment="1" applyProtection="1">
      <alignment/>
      <protection locked="0"/>
    </xf>
    <xf numFmtId="209" fontId="6" fillId="3" borderId="18" xfId="0" applyNumberFormat="1" applyFont="1" applyFill="1" applyBorder="1" applyAlignment="1" applyProtection="1">
      <alignment/>
      <protection locked="0"/>
    </xf>
    <xf numFmtId="209" fontId="6" fillId="3" borderId="17" xfId="0" applyNumberFormat="1" applyFont="1" applyFill="1" applyBorder="1" applyAlignment="1" applyProtection="1">
      <alignment/>
      <protection locked="0"/>
    </xf>
    <xf numFmtId="209" fontId="6" fillId="3" borderId="25" xfId="0" applyNumberFormat="1" applyFont="1" applyFill="1" applyBorder="1" applyAlignment="1" applyProtection="1">
      <alignment/>
      <protection locked="0"/>
    </xf>
    <xf numFmtId="209" fontId="6" fillId="3" borderId="26" xfId="0" applyNumberFormat="1" applyFont="1" applyFill="1" applyBorder="1" applyAlignment="1" applyProtection="1">
      <alignment/>
      <protection locked="0"/>
    </xf>
    <xf numFmtId="209" fontId="6" fillId="3" borderId="27" xfId="0" applyNumberFormat="1" applyFont="1" applyFill="1" applyBorder="1" applyAlignment="1" applyProtection="1">
      <alignment/>
      <protection locked="0"/>
    </xf>
    <xf numFmtId="200" fontId="6" fillId="3" borderId="11" xfId="0" applyNumberFormat="1" applyFont="1" applyFill="1" applyBorder="1" applyAlignment="1" applyProtection="1">
      <alignment horizontal="center"/>
      <protection locked="0"/>
    </xf>
    <xf numFmtId="199" fontId="6" fillId="3" borderId="22" xfId="0" applyNumberFormat="1" applyFont="1" applyFill="1" applyBorder="1" applyAlignment="1" applyProtection="1">
      <alignment/>
      <protection locked="0"/>
    </xf>
    <xf numFmtId="199" fontId="6" fillId="3" borderId="15" xfId="0" applyNumberFormat="1" applyFont="1" applyFill="1" applyBorder="1" applyAlignment="1" applyProtection="1">
      <alignment/>
      <protection locked="0"/>
    </xf>
    <xf numFmtId="201" fontId="6" fillId="3" borderId="11" xfId="0" applyNumberFormat="1" applyFont="1" applyFill="1" applyBorder="1" applyAlignment="1" applyProtection="1">
      <alignment/>
      <protection locked="0"/>
    </xf>
    <xf numFmtId="200" fontId="6" fillId="3" borderId="2" xfId="0" applyNumberFormat="1" applyFont="1" applyFill="1" applyBorder="1" applyAlignment="1" applyProtection="1">
      <alignment/>
      <protection locked="0"/>
    </xf>
    <xf numFmtId="200" fontId="6" fillId="3" borderId="6" xfId="0" applyNumberFormat="1" applyFont="1" applyFill="1" applyBorder="1" applyAlignment="1" applyProtection="1">
      <alignment horizontal="center"/>
      <protection locked="0"/>
    </xf>
    <xf numFmtId="209" fontId="6" fillId="3" borderId="0" xfId="0" applyNumberFormat="1" applyFont="1" applyFill="1" applyBorder="1" applyAlignment="1" applyProtection="1">
      <alignment/>
      <protection locked="0"/>
    </xf>
    <xf numFmtId="200" fontId="6" fillId="0" borderId="5" xfId="0" applyNumberFormat="1" applyFont="1" applyBorder="1" applyAlignment="1" applyProtection="1">
      <alignment horizontal="center"/>
      <protection locked="0"/>
    </xf>
    <xf numFmtId="200" fontId="6" fillId="3" borderId="21" xfId="0" applyNumberFormat="1" applyFont="1" applyFill="1" applyBorder="1" applyAlignment="1" applyProtection="1">
      <alignment horizontal="center"/>
      <protection locked="0"/>
    </xf>
    <xf numFmtId="199" fontId="6" fillId="3" borderId="19" xfId="0" applyNumberFormat="1" applyFont="1" applyFill="1" applyBorder="1" applyAlignment="1" applyProtection="1">
      <alignment/>
      <protection locked="0"/>
    </xf>
    <xf numFmtId="199" fontId="6" fillId="3" borderId="20" xfId="0" applyNumberFormat="1" applyFont="1" applyFill="1" applyBorder="1" applyAlignment="1" applyProtection="1">
      <alignment/>
      <protection locked="0"/>
    </xf>
    <xf numFmtId="201" fontId="6" fillId="3" borderId="21" xfId="0" applyNumberFormat="1" applyFont="1" applyFill="1" applyBorder="1" applyAlignment="1" applyProtection="1">
      <alignment/>
      <protection locked="0"/>
    </xf>
    <xf numFmtId="201" fontId="6" fillId="2" borderId="19" xfId="0" applyNumberFormat="1" applyFont="1" applyFill="1" applyBorder="1" applyAlignment="1" applyProtection="1">
      <alignment horizontal="right"/>
      <protection locked="0"/>
    </xf>
    <xf numFmtId="201" fontId="6" fillId="2" borderId="20" xfId="0" applyNumberFormat="1" applyFont="1" applyFill="1" applyBorder="1" applyAlignment="1" applyProtection="1">
      <alignment horizontal="right"/>
      <protection locked="0"/>
    </xf>
    <xf numFmtId="201" fontId="6" fillId="2" borderId="21" xfId="0" applyNumberFormat="1" applyFont="1" applyFill="1" applyBorder="1" applyAlignment="1" applyProtection="1">
      <alignment horizontal="right"/>
      <protection locked="0"/>
    </xf>
    <xf numFmtId="201" fontId="6" fillId="2" borderId="3" xfId="0" applyNumberFormat="1" applyFont="1" applyFill="1" applyBorder="1" applyAlignment="1" applyProtection="1">
      <alignment horizontal="right"/>
      <protection locked="0"/>
    </xf>
    <xf numFmtId="201" fontId="6" fillId="2" borderId="14" xfId="0" applyNumberFormat="1" applyFont="1" applyFill="1" applyBorder="1" applyAlignment="1" applyProtection="1">
      <alignment horizontal="right"/>
      <protection locked="0"/>
    </xf>
    <xf numFmtId="201" fontId="6" fillId="2" borderId="10" xfId="0" applyNumberFormat="1" applyFont="1" applyFill="1" applyBorder="1" applyAlignment="1" applyProtection="1">
      <alignment horizontal="right"/>
      <protection locked="0"/>
    </xf>
    <xf numFmtId="201" fontId="6" fillId="2" borderId="28" xfId="0" applyNumberFormat="1" applyFont="1" applyFill="1" applyBorder="1" applyAlignment="1" applyProtection="1">
      <alignment horizontal="right"/>
      <protection locked="0"/>
    </xf>
    <xf numFmtId="201" fontId="6" fillId="2" borderId="29" xfId="0" applyNumberFormat="1" applyFont="1" applyFill="1" applyBorder="1" applyAlignment="1" applyProtection="1">
      <alignment horizontal="right"/>
      <protection locked="0"/>
    </xf>
    <xf numFmtId="209" fontId="6" fillId="3" borderId="19" xfId="0" applyNumberFormat="1" applyFont="1" applyFill="1" applyBorder="1" applyAlignment="1" applyProtection="1">
      <alignment/>
      <protection locked="0"/>
    </xf>
    <xf numFmtId="209" fontId="6" fillId="3" borderId="5" xfId="0" applyNumberFormat="1" applyFont="1" applyFill="1" applyBorder="1" applyAlignment="1" applyProtection="1">
      <alignment/>
      <protection locked="0"/>
    </xf>
    <xf numFmtId="209" fontId="6" fillId="3" borderId="7" xfId="0" applyNumberFormat="1" applyFont="1" applyFill="1" applyBorder="1" applyAlignment="1" applyProtection="1">
      <alignment/>
      <protection locked="0"/>
    </xf>
    <xf numFmtId="199" fontId="6" fillId="2" borderId="4" xfId="0" applyNumberFormat="1" applyFont="1" applyFill="1" applyBorder="1" applyAlignment="1" applyProtection="1">
      <alignment/>
      <protection locked="0"/>
    </xf>
    <xf numFmtId="199" fontId="6" fillId="2" borderId="30" xfId="0" applyNumberFormat="1" applyFont="1" applyFill="1" applyBorder="1" applyAlignment="1" applyProtection="1">
      <alignment/>
      <protection locked="0"/>
    </xf>
    <xf numFmtId="199" fontId="6" fillId="2" borderId="31" xfId="0" applyNumberFormat="1" applyFont="1" applyFill="1" applyBorder="1" applyAlignment="1" applyProtection="1">
      <alignment/>
      <protection locked="0"/>
    </xf>
    <xf numFmtId="199" fontId="6" fillId="2" borderId="32" xfId="0" applyNumberFormat="1" applyFont="1" applyFill="1" applyBorder="1" applyAlignment="1" applyProtection="1">
      <alignment/>
      <protection locked="0"/>
    </xf>
    <xf numFmtId="199" fontId="6" fillId="2" borderId="33" xfId="0" applyNumberFormat="1" applyFont="1" applyFill="1" applyBorder="1" applyAlignment="1" applyProtection="1">
      <alignment/>
      <protection locked="0"/>
    </xf>
    <xf numFmtId="209" fontId="6" fillId="4" borderId="34" xfId="0" applyNumberFormat="1" applyFont="1" applyFill="1" applyBorder="1" applyAlignment="1" applyProtection="1">
      <alignment/>
      <protection locked="0"/>
    </xf>
    <xf numFmtId="209" fontId="6" fillId="4" borderId="35" xfId="0" applyNumberFormat="1" applyFont="1" applyFill="1" applyBorder="1" applyAlignment="1" applyProtection="1">
      <alignment/>
      <protection locked="0"/>
    </xf>
    <xf numFmtId="209" fontId="6" fillId="4" borderId="36" xfId="0" applyNumberFormat="1" applyFont="1" applyFill="1" applyBorder="1" applyAlignment="1" applyProtection="1">
      <alignment/>
      <protection locked="0"/>
    </xf>
    <xf numFmtId="200" fontId="6" fillId="4" borderId="10" xfId="0" applyNumberFormat="1" applyFont="1" applyFill="1" applyBorder="1" applyAlignment="1" applyProtection="1">
      <alignment horizontal="center"/>
      <protection locked="0"/>
    </xf>
    <xf numFmtId="206" fontId="6" fillId="4" borderId="23" xfId="0" applyNumberFormat="1" applyFont="1" applyFill="1" applyBorder="1" applyAlignment="1" applyProtection="1">
      <alignment/>
      <protection locked="0"/>
    </xf>
    <xf numFmtId="200" fontId="6" fillId="4" borderId="29" xfId="0" applyNumberFormat="1" applyFont="1" applyFill="1" applyBorder="1" applyAlignment="1" applyProtection="1">
      <alignment horizontal="center"/>
      <protection locked="0"/>
    </xf>
    <xf numFmtId="199" fontId="6" fillId="4" borderId="22" xfId="0" applyNumberFormat="1" applyFont="1" applyFill="1" applyBorder="1" applyAlignment="1" applyProtection="1">
      <alignment/>
      <protection locked="0"/>
    </xf>
    <xf numFmtId="200" fontId="6" fillId="4" borderId="12" xfId="0" applyNumberFormat="1" applyFont="1" applyFill="1" applyBorder="1" applyAlignment="1" applyProtection="1">
      <alignment horizontal="center"/>
      <protection locked="0"/>
    </xf>
    <xf numFmtId="200" fontId="6" fillId="4" borderId="11" xfId="0" applyNumberFormat="1" applyFont="1" applyFill="1" applyBorder="1" applyAlignment="1" applyProtection="1">
      <alignment horizontal="center"/>
      <protection locked="0"/>
    </xf>
    <xf numFmtId="199" fontId="6" fillId="4" borderId="9" xfId="0" applyNumberFormat="1" applyFont="1" applyFill="1" applyBorder="1" applyAlignment="1" applyProtection="1">
      <alignment/>
      <protection locked="0"/>
    </xf>
    <xf numFmtId="199" fontId="6" fillId="4" borderId="13" xfId="0" applyNumberFormat="1" applyFont="1" applyFill="1" applyBorder="1" applyAlignment="1" applyProtection="1">
      <alignment/>
      <protection locked="0"/>
    </xf>
    <xf numFmtId="199" fontId="6" fillId="3" borderId="37" xfId="0" applyNumberFormat="1" applyFont="1" applyFill="1" applyBorder="1" applyAlignment="1" applyProtection="1">
      <alignment/>
      <protection locked="0"/>
    </xf>
    <xf numFmtId="201" fontId="6" fillId="2" borderId="9" xfId="0" applyNumberFormat="1" applyFont="1" applyFill="1" applyBorder="1" applyAlignment="1" applyProtection="1">
      <alignment horizontal="right"/>
      <protection locked="0"/>
    </xf>
    <xf numFmtId="201" fontId="6" fillId="2" borderId="13" xfId="0" applyNumberFormat="1" applyFont="1" applyFill="1" applyBorder="1" applyAlignment="1" applyProtection="1">
      <alignment horizontal="right"/>
      <protection locked="0"/>
    </xf>
    <xf numFmtId="201" fontId="6" fillId="2" borderId="12" xfId="0" applyNumberFormat="1" applyFont="1" applyFill="1" applyBorder="1" applyAlignment="1" applyProtection="1">
      <alignment horizontal="right"/>
      <protection locked="0"/>
    </xf>
    <xf numFmtId="201" fontId="6" fillId="2" borderId="35" xfId="0" applyNumberFormat="1" applyFont="1" applyFill="1" applyBorder="1" applyAlignment="1" applyProtection="1">
      <alignment horizontal="right"/>
      <protection locked="0"/>
    </xf>
    <xf numFmtId="201" fontId="6" fillId="5" borderId="21" xfId="0" applyNumberFormat="1" applyFont="1" applyFill="1" applyBorder="1" applyAlignment="1" applyProtection="1">
      <alignment/>
      <protection locked="0"/>
    </xf>
    <xf numFmtId="0" fontId="4" fillId="0" borderId="38" xfId="0" applyNumberFormat="1" applyFont="1" applyBorder="1" applyAlignment="1">
      <alignment/>
    </xf>
    <xf numFmtId="0" fontId="4" fillId="0" borderId="38" xfId="0" applyNumberFormat="1" applyFont="1" applyBorder="1" applyAlignment="1">
      <alignment shrinkToFit="1"/>
    </xf>
    <xf numFmtId="0" fontId="18" fillId="0" borderId="38" xfId="0" applyFont="1" applyBorder="1" applyAlignment="1">
      <alignment/>
    </xf>
    <xf numFmtId="199" fontId="6" fillId="0" borderId="1" xfId="0" applyNumberFormat="1" applyFont="1" applyBorder="1" applyAlignment="1" applyProtection="1">
      <alignment/>
      <protection locked="0"/>
    </xf>
    <xf numFmtId="199" fontId="6" fillId="2" borderId="9" xfId="0" applyNumberFormat="1" applyFont="1" applyFill="1" applyBorder="1" applyAlignment="1" applyProtection="1">
      <alignment/>
      <protection locked="0"/>
    </xf>
    <xf numFmtId="209" fontId="6" fillId="3" borderId="2" xfId="0" applyNumberFormat="1" applyFont="1" applyFill="1" applyBorder="1" applyAlignment="1" applyProtection="1">
      <alignment/>
      <protection locked="0"/>
    </xf>
    <xf numFmtId="199" fontId="6" fillId="2" borderId="39" xfId="0" applyNumberFormat="1" applyFont="1" applyFill="1" applyBorder="1" applyAlignment="1" applyProtection="1">
      <alignment/>
      <protection locked="0"/>
    </xf>
    <xf numFmtId="209" fontId="6" fillId="4" borderId="0" xfId="0" applyNumberFormat="1" applyFont="1" applyFill="1" applyBorder="1" applyAlignment="1" applyProtection="1">
      <alignment/>
      <protection locked="0"/>
    </xf>
    <xf numFmtId="209" fontId="6" fillId="4" borderId="2" xfId="0" applyNumberFormat="1" applyFont="1" applyFill="1" applyBorder="1" applyAlignment="1" applyProtection="1">
      <alignment/>
      <protection locked="0"/>
    </xf>
    <xf numFmtId="209" fontId="6" fillId="4" borderId="6" xfId="0" applyNumberFormat="1" applyFont="1" applyFill="1" applyBorder="1" applyAlignment="1" applyProtection="1">
      <alignment/>
      <protection locked="0"/>
    </xf>
    <xf numFmtId="199" fontId="6" fillId="0" borderId="32" xfId="0" applyNumberFormat="1" applyFont="1" applyBorder="1" applyAlignment="1" applyProtection="1">
      <alignment/>
      <protection locked="0"/>
    </xf>
    <xf numFmtId="199" fontId="6" fillId="0" borderId="40" xfId="0" applyNumberFormat="1" applyFont="1" applyBorder="1" applyAlignment="1" applyProtection="1">
      <alignment/>
      <protection locked="0"/>
    </xf>
    <xf numFmtId="199" fontId="6" fillId="0" borderId="41" xfId="0" applyNumberFormat="1" applyFont="1" applyBorder="1" applyAlignment="1" applyProtection="1">
      <alignment/>
      <protection locked="0"/>
    </xf>
    <xf numFmtId="199" fontId="6" fillId="0" borderId="42" xfId="0" applyNumberFormat="1" applyFont="1" applyBorder="1" applyAlignment="1" applyProtection="1">
      <alignment/>
      <protection locked="0"/>
    </xf>
    <xf numFmtId="199" fontId="6" fillId="4" borderId="43" xfId="0" applyNumberFormat="1" applyFont="1" applyFill="1" applyBorder="1" applyAlignment="1" applyProtection="1">
      <alignment/>
      <protection locked="0"/>
    </xf>
    <xf numFmtId="199" fontId="6" fillId="4" borderId="44" xfId="0" applyNumberFormat="1" applyFont="1" applyFill="1" applyBorder="1" applyAlignment="1" applyProtection="1">
      <alignment/>
      <protection locked="0"/>
    </xf>
    <xf numFmtId="199" fontId="6" fillId="4" borderId="45" xfId="0" applyNumberFormat="1" applyFont="1" applyFill="1" applyBorder="1" applyAlignment="1" applyProtection="1">
      <alignment/>
      <protection locked="0"/>
    </xf>
    <xf numFmtId="199" fontId="6" fillId="4" borderId="46" xfId="0" applyNumberFormat="1" applyFont="1" applyFill="1" applyBorder="1" applyAlignment="1" applyProtection="1">
      <alignment/>
      <protection locked="0"/>
    </xf>
    <xf numFmtId="199" fontId="6" fillId="4" borderId="43" xfId="0" applyNumberFormat="1" applyFont="1" applyFill="1" applyBorder="1" applyAlignment="1" applyProtection="1">
      <alignment/>
      <protection locked="0"/>
    </xf>
    <xf numFmtId="199" fontId="6" fillId="4" borderId="47" xfId="0" applyNumberFormat="1" applyFont="1" applyFill="1" applyBorder="1" applyAlignment="1" applyProtection="1">
      <alignment/>
      <protection locked="0"/>
    </xf>
    <xf numFmtId="199" fontId="6" fillId="4" borderId="39" xfId="0" applyNumberFormat="1" applyFont="1" applyFill="1" applyBorder="1" applyAlignment="1" applyProtection="1">
      <alignment/>
      <protection locked="0"/>
    </xf>
    <xf numFmtId="199" fontId="6" fillId="4" borderId="48" xfId="0" applyNumberFormat="1" applyFont="1" applyFill="1" applyBorder="1" applyAlignment="1" applyProtection="1">
      <alignment/>
      <protection locked="0"/>
    </xf>
    <xf numFmtId="199" fontId="6" fillId="0" borderId="30" xfId="0" applyNumberFormat="1" applyFont="1" applyBorder="1" applyAlignment="1" applyProtection="1">
      <alignment/>
      <protection locked="0"/>
    </xf>
    <xf numFmtId="199" fontId="6" fillId="0" borderId="2" xfId="0" applyNumberFormat="1" applyFont="1" applyBorder="1" applyAlignment="1" applyProtection="1">
      <alignment/>
      <protection locked="0"/>
    </xf>
    <xf numFmtId="199" fontId="6" fillId="0" borderId="11" xfId="0" applyNumberFormat="1" applyFont="1" applyBorder="1" applyAlignment="1" applyProtection="1">
      <alignment/>
      <protection locked="0"/>
    </xf>
    <xf numFmtId="199" fontId="6" fillId="0" borderId="9" xfId="0" applyNumberFormat="1" applyFont="1" applyBorder="1" applyAlignment="1" applyProtection="1">
      <alignment/>
      <protection locked="0"/>
    </xf>
    <xf numFmtId="199" fontId="6" fillId="0" borderId="13" xfId="0" applyNumberFormat="1" applyFont="1" applyBorder="1" applyAlignment="1" applyProtection="1">
      <alignment/>
      <protection locked="0"/>
    </xf>
    <xf numFmtId="199" fontId="6" fillId="0" borderId="12" xfId="0" applyNumberFormat="1" applyFont="1" applyBorder="1" applyAlignment="1" applyProtection="1">
      <alignment/>
      <protection locked="0"/>
    </xf>
    <xf numFmtId="209" fontId="6" fillId="0" borderId="49" xfId="0" applyNumberFormat="1" applyFont="1" applyBorder="1" applyAlignment="1" applyProtection="1">
      <alignment/>
      <protection locked="0"/>
    </xf>
    <xf numFmtId="209" fontId="6" fillId="0" borderId="50" xfId="0" applyNumberFormat="1" applyFont="1" applyBorder="1" applyAlignment="1" applyProtection="1">
      <alignment/>
      <protection locked="0"/>
    </xf>
    <xf numFmtId="209" fontId="6" fillId="0" borderId="51" xfId="0" applyNumberFormat="1" applyFont="1" applyBorder="1" applyAlignment="1" applyProtection="1">
      <alignment/>
      <protection locked="0"/>
    </xf>
    <xf numFmtId="199" fontId="6" fillId="0" borderId="52" xfId="0" applyNumberFormat="1" applyFont="1" applyBorder="1" applyAlignment="1" applyProtection="1">
      <alignment/>
      <protection locked="0"/>
    </xf>
    <xf numFmtId="199" fontId="6" fillId="0" borderId="23" xfId="0" applyNumberFormat="1" applyFont="1" applyBorder="1" applyAlignment="1" applyProtection="1">
      <alignment/>
      <protection locked="0"/>
    </xf>
    <xf numFmtId="199" fontId="6" fillId="0" borderId="8" xfId="0" applyNumberFormat="1" applyFont="1" applyBorder="1" applyAlignment="1" applyProtection="1">
      <alignment/>
      <protection locked="0"/>
    </xf>
    <xf numFmtId="199" fontId="6" fillId="0" borderId="53" xfId="0" applyNumberFormat="1" applyFont="1" applyBorder="1" applyAlignment="1" applyProtection="1">
      <alignment/>
      <protection locked="0"/>
    </xf>
    <xf numFmtId="0" fontId="0" fillId="0" borderId="0" xfId="0" applyFont="1" applyAlignment="1">
      <alignment/>
    </xf>
    <xf numFmtId="0" fontId="19" fillId="0" borderId="0" xfId="0" applyFont="1" applyAlignment="1">
      <alignment/>
    </xf>
    <xf numFmtId="185" fontId="18" fillId="0" borderId="38" xfId="0" applyNumberFormat="1" applyFont="1" applyBorder="1" applyAlignment="1">
      <alignment/>
    </xf>
    <xf numFmtId="185" fontId="18" fillId="0" borderId="54" xfId="0" applyNumberFormat="1" applyFont="1" applyBorder="1" applyAlignment="1">
      <alignment/>
    </xf>
    <xf numFmtId="185" fontId="20" fillId="0" borderId="38" xfId="0" applyNumberFormat="1" applyFont="1" applyBorder="1" applyAlignment="1">
      <alignment/>
    </xf>
    <xf numFmtId="185" fontId="20" fillId="0" borderId="38" xfId="0" applyNumberFormat="1" applyFont="1" applyBorder="1" applyAlignment="1">
      <alignment/>
    </xf>
    <xf numFmtId="0" fontId="20" fillId="0" borderId="38" xfId="0" applyFont="1" applyBorder="1" applyAlignment="1">
      <alignment/>
    </xf>
    <xf numFmtId="225" fontId="20" fillId="0" borderId="38" xfId="0" applyNumberFormat="1" applyFont="1" applyBorder="1" applyAlignment="1">
      <alignment/>
    </xf>
    <xf numFmtId="0" fontId="0" fillId="0" borderId="0" xfId="0" applyFill="1" applyAlignment="1">
      <alignment/>
    </xf>
    <xf numFmtId="49" fontId="4" fillId="0" borderId="38" xfId="0" applyNumberFormat="1" applyFont="1" applyBorder="1" applyAlignment="1">
      <alignment horizontal="center" wrapText="1" shrinkToFit="1"/>
    </xf>
    <xf numFmtId="0" fontId="4" fillId="0" borderId="38" xfId="0" applyNumberFormat="1" applyFont="1" applyBorder="1" applyAlignment="1">
      <alignment horizontal="center" wrapText="1" shrinkToFit="1"/>
    </xf>
    <xf numFmtId="185" fontId="18" fillId="0" borderId="3" xfId="0" applyNumberFormat="1" applyFont="1" applyBorder="1" applyAlignment="1">
      <alignment/>
    </xf>
    <xf numFmtId="185" fontId="18" fillId="0" borderId="0" xfId="0" applyNumberFormat="1" applyFont="1" applyBorder="1" applyAlignment="1">
      <alignment/>
    </xf>
    <xf numFmtId="236" fontId="6" fillId="0" borderId="55" xfId="0" applyNumberFormat="1" applyFont="1" applyBorder="1" applyAlignment="1" applyProtection="1">
      <alignment horizontal="center"/>
      <protection locked="0"/>
    </xf>
    <xf numFmtId="200" fontId="6" fillId="0" borderId="56" xfId="0" applyNumberFormat="1" applyFont="1" applyBorder="1" applyAlignment="1" applyProtection="1">
      <alignment horizontal="center"/>
      <protection locked="0"/>
    </xf>
    <xf numFmtId="236" fontId="6" fillId="3" borderId="6" xfId="0" applyNumberFormat="1" applyFont="1" applyFill="1" applyBorder="1" applyAlignment="1" applyProtection="1">
      <alignment horizontal="center"/>
      <protection locked="0"/>
    </xf>
    <xf numFmtId="236" fontId="6" fillId="0" borderId="54" xfId="0" applyNumberFormat="1" applyFont="1" applyBorder="1" applyAlignment="1" applyProtection="1">
      <alignment horizontal="center"/>
      <protection locked="0"/>
    </xf>
    <xf numFmtId="200" fontId="6" fillId="0" borderId="57" xfId="0" applyNumberFormat="1" applyFont="1" applyBorder="1" applyAlignment="1" applyProtection="1">
      <alignment horizontal="center"/>
      <protection locked="0"/>
    </xf>
    <xf numFmtId="236" fontId="6" fillId="3" borderId="54" xfId="0" applyNumberFormat="1" applyFont="1" applyFill="1" applyBorder="1" applyAlignment="1" applyProtection="1">
      <alignment horizontal="center"/>
      <protection locked="0"/>
    </xf>
    <xf numFmtId="0" fontId="26" fillId="0" borderId="0" xfId="0" applyFont="1" applyAlignment="1">
      <alignment horizontal="left"/>
    </xf>
    <xf numFmtId="0" fontId="0" fillId="6" borderId="0" xfId="0" applyFill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全業種Ｄ．Ｉ値の推移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625"/>
          <c:w val="0.86125"/>
          <c:h val="0.9305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Ｄ．Ｉの１!$B$17</c:f>
              <c:strCache>
                <c:ptCount val="1"/>
                <c:pt idx="0">
                  <c:v>３カ月前との比較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noFill/>
              <a:ln>
                <a:noFill/>
              </a:ln>
            </c:spPr>
          </c:marker>
          <c:cat>
            <c:strRef>
              <c:f>Ｄ．Ｉの１!$C$16:$O$16</c:f>
              <c:strCache/>
            </c:strRef>
          </c:cat>
          <c:val>
            <c:numRef>
              <c:f>Ｄ．Ｉの１!$C$17:$O$17</c:f>
              <c:numCache/>
            </c:numRef>
          </c:val>
          <c:smooth val="0"/>
        </c:ser>
        <c:ser>
          <c:idx val="1"/>
          <c:order val="1"/>
          <c:tx>
            <c:strRef>
              <c:f>Ｄ．Ｉの１!$B$18</c:f>
              <c:strCache>
                <c:ptCount val="1"/>
                <c:pt idx="0">
                  <c:v>現在の資金繰り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Ｄ．Ｉの１!$C$16:$O$16</c:f>
              <c:strCache/>
            </c:strRef>
          </c:cat>
          <c:val>
            <c:numRef>
              <c:f>Ｄ．Ｉの１!$C$18:$O$18</c:f>
              <c:numCache/>
            </c:numRef>
          </c:val>
          <c:smooth val="0"/>
        </c:ser>
        <c:ser>
          <c:idx val="2"/>
          <c:order val="2"/>
          <c:tx>
            <c:strRef>
              <c:f>Ｄ．Ｉの１!$B$19</c:f>
              <c:strCache>
                <c:ptCount val="1"/>
                <c:pt idx="0">
                  <c:v>３カ月先の見通し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Ｄ．Ｉの１!$C$16:$O$16</c:f>
              <c:strCache/>
            </c:strRef>
          </c:cat>
          <c:val>
            <c:numRef>
              <c:f>Ｄ．Ｉの１!$C$19:$O$19</c:f>
              <c:numCache/>
            </c:numRef>
          </c:val>
          <c:smooth val="0"/>
        </c:ser>
        <c:axId val="115832"/>
        <c:axId val="1042489"/>
      </c:lineChart>
      <c:catAx>
        <c:axId val="11583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1042489"/>
        <c:crossesAt val="-500"/>
        <c:auto val="0"/>
        <c:lblOffset val="100"/>
        <c:noMultiLvlLbl val="0"/>
      </c:catAx>
      <c:valAx>
        <c:axId val="104248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115832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900" b="0" i="0" u="none" baseline="0"/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00" b="0" i="0" u="none" baseline="0"/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900" b="0" i="0" u="none" baseline="0"/>
            </a:pPr>
          </a:p>
        </c:txPr>
      </c:legendEntry>
      <c:layout>
        <c:manualLayout>
          <c:xMode val="edge"/>
          <c:yMode val="edge"/>
          <c:x val="0.86875"/>
          <c:y val="0.47475"/>
          <c:w val="0.13125"/>
          <c:h val="0.413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製造業・生産額前年比の推移－２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9"/>
          <c:w val="0.86075"/>
          <c:h val="0.831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Ｄ．Ｉの２!$B$16</c:f>
              <c:strCache>
                <c:ptCount val="1"/>
                <c:pt idx="0">
                  <c:v>鉄鋼･金属製品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Ｄ．Ｉの２!$C$15:$O$15</c:f>
              <c:strCache/>
            </c:strRef>
          </c:cat>
          <c:val>
            <c:numRef>
              <c:f>Ｄ．Ｉの２!$C$16:$O$16</c:f>
              <c:numCache/>
            </c:numRef>
          </c:val>
          <c:smooth val="0"/>
        </c:ser>
        <c:ser>
          <c:idx val="1"/>
          <c:order val="1"/>
          <c:tx>
            <c:strRef>
              <c:f>Ｄ．Ｉの２!$B$17</c:f>
              <c:strCache>
                <c:ptCount val="1"/>
                <c:pt idx="0">
                  <c:v>一般機械</c:v>
                </c:pt>
              </c:strCache>
            </c:strRef>
          </c:tx>
          <c:spPr>
            <a:ln w="25400">
              <a:solidFill>
                <a:srgbClr val="0000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Ｄ．Ｉの２!$C$15:$O$15</c:f>
              <c:strCache/>
            </c:strRef>
          </c:cat>
          <c:val>
            <c:numRef>
              <c:f>Ｄ．Ｉの２!$C$17:$O$17</c:f>
              <c:numCache/>
            </c:numRef>
          </c:val>
          <c:smooth val="0"/>
        </c:ser>
        <c:ser>
          <c:idx val="2"/>
          <c:order val="2"/>
          <c:tx>
            <c:strRef>
              <c:f>Ｄ．Ｉの２!$B$18</c:f>
              <c:strCache>
                <c:ptCount val="1"/>
                <c:pt idx="0">
                  <c:v>製造業全体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Ｄ．Ｉの２!$C$15:$O$15</c:f>
              <c:strCache/>
            </c:strRef>
          </c:cat>
          <c:val>
            <c:numRef>
              <c:f>Ｄ．Ｉの２!$C$18:$O$18</c:f>
              <c:numCache/>
            </c:numRef>
          </c:val>
          <c:smooth val="0"/>
        </c:ser>
        <c:axId val="13659858"/>
        <c:axId val="55829859"/>
      </c:lineChart>
      <c:catAx>
        <c:axId val="13659858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55829859"/>
        <c:crossesAt val="-500"/>
        <c:auto val="0"/>
        <c:lblOffset val="100"/>
        <c:tickLblSkip val="1"/>
        <c:noMultiLvlLbl val="0"/>
      </c:catAx>
      <c:valAx>
        <c:axId val="55829859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1365985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825"/>
          <c:y val="0.3465"/>
          <c:w val="0.13925"/>
          <c:h val="0.402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製造業・生産額前年比の－３</a:t>
            </a:r>
          </a:p>
        </c:rich>
      </c:tx>
      <c:layout>
        <c:manualLayout>
          <c:xMode val="factor"/>
          <c:yMode val="factor"/>
          <c:x val="0.009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725"/>
          <c:w val="0.86075"/>
          <c:h val="0.96275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Ｄ．Ｉの２!$B$36</c:f>
              <c:strCache>
                <c:ptCount val="1"/>
                <c:pt idx="0">
                  <c:v>電気機械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Ｄ．Ｉの２!$C$35:$O$35</c:f>
              <c:strCache/>
            </c:strRef>
          </c:cat>
          <c:val>
            <c:numRef>
              <c:f>Ｄ．Ｉの２!$C$36:$O$36</c:f>
              <c:numCache/>
            </c:numRef>
          </c:val>
          <c:smooth val="0"/>
        </c:ser>
        <c:ser>
          <c:idx val="1"/>
          <c:order val="1"/>
          <c:tx>
            <c:strRef>
              <c:f>Ｄ．Ｉの２!$B$37</c:f>
              <c:strCache>
                <c:ptCount val="1"/>
                <c:pt idx="0">
                  <c:v>輸送用機械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Ｄ．Ｉの２!$C$35:$O$35</c:f>
              <c:strCache/>
            </c:strRef>
          </c:cat>
          <c:val>
            <c:numRef>
              <c:f>Ｄ．Ｉの２!$C$37:$O$37</c:f>
              <c:numCache/>
            </c:numRef>
          </c:val>
          <c:smooth val="0"/>
        </c:ser>
        <c:ser>
          <c:idx val="2"/>
          <c:order val="2"/>
          <c:tx>
            <c:strRef>
              <c:f>Ｄ．Ｉの２!$B$38</c:f>
              <c:strCache>
                <c:ptCount val="1"/>
                <c:pt idx="0">
                  <c:v>精密機械</c:v>
                </c:pt>
              </c:strCache>
            </c:strRef>
          </c:tx>
          <c:spPr>
            <a:ln w="25400">
              <a:solidFill>
                <a:srgbClr val="0000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Ｄ．Ｉの２!$C$35:$O$35</c:f>
              <c:strCache/>
            </c:strRef>
          </c:cat>
          <c:val>
            <c:numRef>
              <c:f>Ｄ．Ｉの２!$C$38:$O$38</c:f>
              <c:numCache/>
            </c:numRef>
          </c:val>
          <c:smooth val="0"/>
        </c:ser>
        <c:ser>
          <c:idx val="3"/>
          <c:order val="3"/>
          <c:tx>
            <c:strRef>
              <c:f>Ｄ．Ｉの２!$B$39</c:f>
              <c:strCache>
                <c:ptCount val="1"/>
                <c:pt idx="0">
                  <c:v>製造業全体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Ｄ．Ｉの２!$C$35:$O$35</c:f>
              <c:strCache/>
            </c:strRef>
          </c:cat>
          <c:val>
            <c:numRef>
              <c:f>Ｄ．Ｉの２!$C$39:$O$39</c:f>
              <c:numCache/>
            </c:numRef>
          </c:val>
          <c:smooth val="0"/>
        </c:ser>
        <c:axId val="32706684"/>
        <c:axId val="25924701"/>
      </c:lineChart>
      <c:catAx>
        <c:axId val="32706684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25924701"/>
        <c:crossesAt val="-500"/>
        <c:auto val="0"/>
        <c:lblOffset val="100"/>
        <c:tickLblSkip val="1"/>
        <c:noMultiLvlLbl val="0"/>
      </c:catAx>
      <c:valAx>
        <c:axId val="25924701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3270668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825"/>
          <c:y val="0.36575"/>
          <c:w val="0.13925"/>
          <c:h val="0.37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建設業・受注額前年比の推移</a:t>
            </a:r>
          </a:p>
        </c:rich>
      </c:tx>
      <c:layout>
        <c:manualLayout>
          <c:xMode val="factor"/>
          <c:yMode val="factor"/>
          <c:x val="0.0012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975"/>
          <c:w val="0.857"/>
          <c:h val="0.91625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Ｄ．Ｉの３!$B$16</c:f>
              <c:strCache>
                <c:ptCount val="1"/>
                <c:pt idx="0">
                  <c:v>建設業全体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Ｄ．Ｉの３!$C$15:$O$15</c:f>
              <c:strCache/>
            </c:strRef>
          </c:cat>
          <c:val>
            <c:numRef>
              <c:f>Ｄ．Ｉの３!$C$16:$O$16</c:f>
              <c:numCache/>
            </c:numRef>
          </c:val>
          <c:smooth val="0"/>
        </c:ser>
        <c:axId val="31995718"/>
        <c:axId val="19526007"/>
      </c:lineChart>
      <c:catAx>
        <c:axId val="31995718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19526007"/>
        <c:crossesAt val="-100"/>
        <c:auto val="0"/>
        <c:lblOffset val="100"/>
        <c:tickLblSkip val="1"/>
        <c:noMultiLvlLbl val="0"/>
      </c:catAx>
      <c:valAx>
        <c:axId val="19526007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3199571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55"/>
          <c:y val="0.4315"/>
          <c:w val="0.11725"/>
          <c:h val="0.2057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小売業・売上額前年比の推移</a:t>
            </a:r>
          </a:p>
        </c:rich>
      </c:tx>
      <c:layout>
        <c:manualLayout>
          <c:xMode val="factor"/>
          <c:yMode val="factor"/>
          <c:x val="0.002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2725"/>
          <c:w val="0.854"/>
          <c:h val="0.96675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Ｄ．Ｉの３!$B$57</c:f>
              <c:strCache>
                <c:ptCount val="1"/>
                <c:pt idx="0">
                  <c:v>衣料品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Ｄ．Ｉの３!$C$56:$O$56</c:f>
              <c:strCache/>
            </c:strRef>
          </c:cat>
          <c:val>
            <c:numRef>
              <c:f>Ｄ．Ｉの３!$C$57:$O$57</c:f>
              <c:numCache/>
            </c:numRef>
          </c:val>
          <c:smooth val="0"/>
        </c:ser>
        <c:ser>
          <c:idx val="1"/>
          <c:order val="1"/>
          <c:tx>
            <c:strRef>
              <c:f>Ｄ．Ｉの３!$B$58</c:f>
              <c:strCache>
                <c:ptCount val="1"/>
                <c:pt idx="0">
                  <c:v>身回品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Ｄ．Ｉの３!$C$56:$O$56</c:f>
              <c:strCache/>
            </c:strRef>
          </c:cat>
          <c:val>
            <c:numRef>
              <c:f>Ｄ．Ｉの３!$C$58:$O$58</c:f>
              <c:numCache/>
            </c:numRef>
          </c:val>
          <c:smooth val="0"/>
        </c:ser>
        <c:ser>
          <c:idx val="2"/>
          <c:order val="2"/>
          <c:tx>
            <c:strRef>
              <c:f>Ｄ．Ｉの３!$B$59</c:f>
              <c:strCache>
                <c:ptCount val="1"/>
                <c:pt idx="0">
                  <c:v>飲食料品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Ｄ．Ｉの３!$C$56:$O$56</c:f>
              <c:strCache/>
            </c:strRef>
          </c:cat>
          <c:val>
            <c:numRef>
              <c:f>Ｄ．Ｉの３!$C$59:$O$59</c:f>
              <c:numCache/>
            </c:numRef>
          </c:val>
          <c:smooth val="0"/>
        </c:ser>
        <c:ser>
          <c:idx val="3"/>
          <c:order val="3"/>
          <c:tx>
            <c:strRef>
              <c:f>Ｄ．Ｉの３!$B$60</c:f>
              <c:strCache>
                <c:ptCount val="1"/>
                <c:pt idx="0">
                  <c:v>家電品</c:v>
                </c:pt>
              </c:strCache>
            </c:strRef>
          </c:tx>
          <c:spPr>
            <a:ln w="25400">
              <a:solidFill>
                <a:srgbClr val="8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Ｄ．Ｉの３!$C$56:$O$56</c:f>
              <c:strCache/>
            </c:strRef>
          </c:cat>
          <c:val>
            <c:numRef>
              <c:f>Ｄ．Ｉの３!$C$60:$O$60</c:f>
              <c:numCache/>
            </c:numRef>
          </c:val>
          <c:smooth val="0"/>
        </c:ser>
        <c:ser>
          <c:idx val="4"/>
          <c:order val="4"/>
          <c:tx>
            <c:strRef>
              <c:f>Ｄ．Ｉの３!$B$61</c:f>
              <c:strCache>
                <c:ptCount val="1"/>
                <c:pt idx="0">
                  <c:v>小売業全体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Ｄ．Ｉの３!$C$56:$O$56</c:f>
              <c:strCache/>
            </c:strRef>
          </c:cat>
          <c:val>
            <c:numRef>
              <c:f>Ｄ．Ｉの３!$C$61:$O$61</c:f>
              <c:numCache/>
            </c:numRef>
          </c:val>
          <c:smooth val="0"/>
        </c:ser>
        <c:axId val="41516336"/>
        <c:axId val="38102705"/>
      </c:lineChart>
      <c:catAx>
        <c:axId val="41516336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38102705"/>
        <c:crossesAt val="-50"/>
        <c:auto val="0"/>
        <c:lblOffset val="100"/>
        <c:tickLblSkip val="1"/>
        <c:noMultiLvlLbl val="0"/>
      </c:catAx>
      <c:valAx>
        <c:axId val="38102705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4151633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325"/>
          <c:y val="0.456"/>
          <c:w val="0.14"/>
          <c:h val="0.326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/>
              <a:t>小売業Ｄ．Ｉ値推移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064"/>
          <c:w val="0.849"/>
          <c:h val="0.936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Ｄ．Ｉの３!$B$34</c:f>
              <c:strCache>
                <c:ptCount val="1"/>
                <c:pt idx="0">
                  <c:v>３カ月前との比較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Ｄ．Ｉの３!$C$33:$O$33</c:f>
              <c:strCache/>
            </c:strRef>
          </c:cat>
          <c:val>
            <c:numRef>
              <c:f>Ｄ．Ｉの３!$C$34:$O$34</c:f>
              <c:numCache/>
            </c:numRef>
          </c:val>
          <c:smooth val="0"/>
        </c:ser>
        <c:ser>
          <c:idx val="1"/>
          <c:order val="1"/>
          <c:tx>
            <c:strRef>
              <c:f>Ｄ．Ｉの３!$B$35</c:f>
              <c:strCache>
                <c:ptCount val="1"/>
                <c:pt idx="0">
                  <c:v>現在の資金繰り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Ｄ．Ｉの３!$C$33:$O$33</c:f>
              <c:strCache/>
            </c:strRef>
          </c:cat>
          <c:val>
            <c:numRef>
              <c:f>Ｄ．Ｉの３!$C$35:$O$35</c:f>
              <c:numCache/>
            </c:numRef>
          </c:val>
          <c:smooth val="0"/>
        </c:ser>
        <c:ser>
          <c:idx val="2"/>
          <c:order val="2"/>
          <c:tx>
            <c:strRef>
              <c:f>Ｄ．Ｉの３!$B$36</c:f>
              <c:strCache>
                <c:ptCount val="1"/>
                <c:pt idx="0">
                  <c:v>３カ月先の見通し</c:v>
                </c:pt>
              </c:strCache>
            </c:strRef>
          </c:tx>
          <c:spPr>
            <a:ln w="25400">
              <a:solidFill>
                <a:srgbClr val="3333CC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Ｄ．Ｉの３!$C$33:$O$33</c:f>
              <c:strCache/>
            </c:strRef>
          </c:cat>
          <c:val>
            <c:numRef>
              <c:f>Ｄ．Ｉの３!$C$36:$O$36</c:f>
              <c:numCache/>
            </c:numRef>
          </c:val>
          <c:smooth val="0"/>
        </c:ser>
        <c:marker val="1"/>
        <c:axId val="7380026"/>
        <c:axId val="66420235"/>
      </c:lineChart>
      <c:catAx>
        <c:axId val="7380026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low"/>
        <c:crossAx val="66420235"/>
        <c:crosses val="autoZero"/>
        <c:auto val="1"/>
        <c:lblOffset val="100"/>
        <c:tickLblSkip val="1"/>
        <c:noMultiLvlLbl val="0"/>
      </c:catAx>
      <c:valAx>
        <c:axId val="66420235"/>
        <c:scaling>
          <c:orientation val="minMax"/>
        </c:scaling>
        <c:axPos val="l"/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7380026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267"/>
          <c:w val="0.1355"/>
          <c:h val="0.380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サービス業Ｄ．Ｉ値の推移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'[1]Ｄ．Ｉの４'!#REF!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'[1]Ｄ．Ｉの４'!#REF!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'[1]Ｄ．Ｉの４'!#REF!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axId val="60911204"/>
        <c:axId val="11329925"/>
      </c:lineChart>
      <c:catAx>
        <c:axId val="60911204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11329925"/>
        <c:crossesAt val="-100"/>
        <c:auto val="0"/>
        <c:lblOffset val="100"/>
        <c:noMultiLvlLbl val="0"/>
      </c:catAx>
      <c:valAx>
        <c:axId val="11329925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6091120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サービス業Ｄ．Ｉ値の推移</a:t>
            </a:r>
          </a:p>
        </c:rich>
      </c:tx>
      <c:layout>
        <c:manualLayout>
          <c:xMode val="factor"/>
          <c:yMode val="factor"/>
          <c:x val="0.0055"/>
          <c:y val="-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275"/>
          <c:w val="0.845"/>
          <c:h val="0.93725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Ｄ．Ｉの４!$B$18</c:f>
              <c:strCache>
                <c:ptCount val="1"/>
                <c:pt idx="0">
                  <c:v>３カ月前との比較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Ｄ．Ｉの４!$C$17:$O$17</c:f>
              <c:strCache/>
            </c:strRef>
          </c:cat>
          <c:val>
            <c:numRef>
              <c:f>Ｄ．Ｉの４!$C$18:$O$18</c:f>
              <c:numCache/>
            </c:numRef>
          </c:val>
          <c:smooth val="0"/>
        </c:ser>
        <c:ser>
          <c:idx val="1"/>
          <c:order val="1"/>
          <c:tx>
            <c:strRef>
              <c:f>Ｄ．Ｉの４!$B$19</c:f>
              <c:strCache>
                <c:ptCount val="1"/>
                <c:pt idx="0">
                  <c:v>現在の資金繰り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Ｄ．Ｉの４!$C$17:$O$17</c:f>
              <c:strCache/>
            </c:strRef>
          </c:cat>
          <c:val>
            <c:numRef>
              <c:f>Ｄ．Ｉの４!$C$19:$O$19</c:f>
              <c:numCache/>
            </c:numRef>
          </c:val>
          <c:smooth val="0"/>
        </c:ser>
        <c:ser>
          <c:idx val="2"/>
          <c:order val="2"/>
          <c:tx>
            <c:strRef>
              <c:f>Ｄ．Ｉの４!$B$20</c:f>
              <c:strCache>
                <c:ptCount val="1"/>
                <c:pt idx="0">
                  <c:v>３カ月先の見通し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Ｄ．Ｉの４!$C$17:$O$17</c:f>
              <c:strCache/>
            </c:strRef>
          </c:cat>
          <c:val>
            <c:numRef>
              <c:f>Ｄ．Ｉの４!$C$20:$O$20</c:f>
              <c:numCache/>
            </c:numRef>
          </c:val>
          <c:smooth val="0"/>
        </c:ser>
        <c:axId val="34860462"/>
        <c:axId val="45308703"/>
      </c:lineChart>
      <c:catAx>
        <c:axId val="34860462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45308703"/>
        <c:crossesAt val="-70"/>
        <c:auto val="0"/>
        <c:lblOffset val="100"/>
        <c:tickLblSkip val="1"/>
        <c:noMultiLvlLbl val="0"/>
      </c:catAx>
      <c:valAx>
        <c:axId val="45308703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3486046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9"/>
          <c:y val="0.417"/>
          <c:w val="0.14975"/>
          <c:h val="0.369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サービス業・売上額前年比の推移
</a:t>
            </a:r>
          </a:p>
        </c:rich>
      </c:tx>
      <c:layout>
        <c:manualLayout>
          <c:xMode val="factor"/>
          <c:yMode val="factor"/>
          <c:x val="0.003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295"/>
          <c:w val="0.8405"/>
          <c:h val="0.96475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Ｄ．Ｉの４!$B$41</c:f>
              <c:strCache>
                <c:ptCount val="1"/>
                <c:pt idx="0">
                  <c:v>旅館・ホテル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Ｄ．Ｉの４!$C$40:$O$40</c:f>
              <c:strCache/>
            </c:strRef>
          </c:cat>
          <c:val>
            <c:numRef>
              <c:f>Ｄ．Ｉの４!$C$41:$O$41</c:f>
              <c:numCache/>
            </c:numRef>
          </c:val>
          <c:smooth val="0"/>
        </c:ser>
        <c:ser>
          <c:idx val="1"/>
          <c:order val="1"/>
          <c:tx>
            <c:strRef>
              <c:f>Ｄ．Ｉの４!$B$42</c:f>
              <c:strCache>
                <c:ptCount val="1"/>
                <c:pt idx="0">
                  <c:v>その他サービス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Ｄ．Ｉの４!$C$40:$O$40</c:f>
              <c:strCache/>
            </c:strRef>
          </c:cat>
          <c:val>
            <c:numRef>
              <c:f>Ｄ．Ｉの４!$C$42:$O$42</c:f>
              <c:numCache/>
            </c:numRef>
          </c:val>
          <c:smooth val="0"/>
        </c:ser>
        <c:ser>
          <c:idx val="4"/>
          <c:order val="2"/>
          <c:tx>
            <c:strRef>
              <c:f>Ｄ．Ｉの４!$B$43</c:f>
              <c:strCache>
                <c:ptCount val="1"/>
                <c:pt idx="0">
                  <c:v>サービス業全体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Ｄ．Ｉの４!$C$40:$O$40</c:f>
              <c:strCache/>
            </c:strRef>
          </c:cat>
          <c:val>
            <c:numRef>
              <c:f>Ｄ．Ｉの４!$C$43:$O$43</c:f>
              <c:numCache/>
            </c:numRef>
          </c:val>
          <c:smooth val="0"/>
        </c:ser>
        <c:axId val="5125144"/>
        <c:axId val="46126297"/>
      </c:lineChart>
      <c:catAx>
        <c:axId val="5125144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46126297"/>
        <c:crossesAt val="-50"/>
        <c:auto val="0"/>
        <c:lblOffset val="100"/>
        <c:tickLblSkip val="1"/>
        <c:noMultiLvlLbl val="0"/>
      </c:catAx>
      <c:valAx>
        <c:axId val="46126297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512514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15"/>
          <c:y val="0.49125"/>
          <c:w val="0.159"/>
          <c:h val="0.256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サービス業Ｄ．Ｉ値の推移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#REF!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  <c:smooth val="0"/>
        </c:ser>
        <c:axId val="12483490"/>
        <c:axId val="45242547"/>
      </c:lineChart>
      <c:catAx>
        <c:axId val="12483490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45242547"/>
        <c:crossesAt val="-100"/>
        <c:auto val="0"/>
        <c:lblOffset val="100"/>
        <c:noMultiLvlLbl val="0"/>
      </c:catAx>
      <c:valAx>
        <c:axId val="45242547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1248349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サービス業Ｄ．Ｉ値の推移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529740"/>
        <c:axId val="40767661"/>
      </c:lineChart>
      <c:catAx>
        <c:axId val="4529740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40767661"/>
        <c:crossesAt val="-100"/>
        <c:auto val="0"/>
        <c:lblOffset val="100"/>
        <c:noMultiLvlLbl val="0"/>
      </c:catAx>
      <c:valAx>
        <c:axId val="40767661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452974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製造業Ｄ．Ｉ値の推移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525"/>
          <c:w val="0.85525"/>
          <c:h val="0.92475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Ｄ．Ｉの１!$B$38</c:f>
              <c:strCache>
                <c:ptCount val="1"/>
                <c:pt idx="0">
                  <c:v>３カ月前との比較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Ｄ．Ｉの１!$C$37:$O$37</c:f>
              <c:strCache/>
            </c:strRef>
          </c:cat>
          <c:val>
            <c:numRef>
              <c:f>Ｄ．Ｉの１!$C$38:$O$38</c:f>
              <c:numCache/>
            </c:numRef>
          </c:val>
          <c:smooth val="0"/>
        </c:ser>
        <c:ser>
          <c:idx val="1"/>
          <c:order val="1"/>
          <c:tx>
            <c:strRef>
              <c:f>Ｄ．Ｉの１!$B$39</c:f>
              <c:strCache>
                <c:ptCount val="1"/>
                <c:pt idx="0">
                  <c:v>現在の資金繰り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Ｄ．Ｉの１!$C$37:$O$37</c:f>
              <c:strCache/>
            </c:strRef>
          </c:cat>
          <c:val>
            <c:numRef>
              <c:f>Ｄ．Ｉの１!$C$39:$O$39</c:f>
              <c:numCache/>
            </c:numRef>
          </c:val>
          <c:smooth val="0"/>
        </c:ser>
        <c:ser>
          <c:idx val="2"/>
          <c:order val="2"/>
          <c:tx>
            <c:strRef>
              <c:f>Ｄ．Ｉの１!$B$40</c:f>
              <c:strCache>
                <c:ptCount val="1"/>
                <c:pt idx="0">
                  <c:v>３カ月先の見通し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Ｄ．Ｉの１!$C$37:$O$37</c:f>
              <c:strCache/>
            </c:strRef>
          </c:cat>
          <c:val>
            <c:numRef>
              <c:f>Ｄ．Ｉの１!$C$40:$O$40</c:f>
              <c:numCache/>
            </c:numRef>
          </c:val>
          <c:smooth val="0"/>
        </c:ser>
        <c:axId val="9382402"/>
        <c:axId val="17332755"/>
      </c:lineChart>
      <c:catAx>
        <c:axId val="9382402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low"/>
        <c:crossAx val="17332755"/>
        <c:crossesAt val="-60"/>
        <c:auto val="0"/>
        <c:lblOffset val="100"/>
        <c:tickLblSkip val="1"/>
        <c:noMultiLvlLbl val="0"/>
      </c:catAx>
      <c:valAx>
        <c:axId val="17332755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938240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565"/>
          <c:y val="0.51175"/>
          <c:w val="0.13975"/>
          <c:h val="0.334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サービス業Ｄ．Ｉ値の推移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#REF!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axId val="31364630"/>
        <c:axId val="13846215"/>
      </c:lineChart>
      <c:catAx>
        <c:axId val="31364630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13846215"/>
        <c:crossesAt val="-100"/>
        <c:auto val="0"/>
        <c:lblOffset val="100"/>
        <c:noMultiLvlLbl val="0"/>
      </c:catAx>
      <c:valAx>
        <c:axId val="13846215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3136463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サービス業Ｄ．Ｉ値の推移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#REF!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axId val="57507072"/>
        <c:axId val="47801601"/>
      </c:lineChart>
      <c:catAx>
        <c:axId val="57507072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47801601"/>
        <c:crossesAt val="-100"/>
        <c:auto val="0"/>
        <c:lblOffset val="100"/>
        <c:noMultiLvlLbl val="0"/>
      </c:catAx>
      <c:valAx>
        <c:axId val="47801601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5750707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全業種Ｄ．Ｉ値の推移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625"/>
          <c:w val="0.86025"/>
          <c:h val="0.9305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Ｄ．Ｉの１!$B$17</c:f>
              <c:strCache>
                <c:ptCount val="1"/>
                <c:pt idx="0">
                  <c:v>３カ月前との比較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Ｄ．Ｉの１!$C$16:$O$16</c:f>
              <c:strCache>
                <c:ptCount val="13"/>
                <c:pt idx="0">
                  <c:v>20年
9月</c:v>
                </c:pt>
                <c:pt idx="1">
                  <c:v>
10月</c:v>
                </c:pt>
                <c:pt idx="2">
                  <c:v>
11月</c:v>
                </c:pt>
                <c:pt idx="3">
                  <c:v>
12月</c:v>
                </c:pt>
                <c:pt idx="4">
                  <c:v>21年
1月</c:v>
                </c:pt>
                <c:pt idx="5">
                  <c:v>
2月</c:v>
                </c:pt>
                <c:pt idx="6">
                  <c:v>
3月</c:v>
                </c:pt>
                <c:pt idx="7">
                  <c:v>
4月</c:v>
                </c:pt>
                <c:pt idx="8">
                  <c:v>
5月</c:v>
                </c:pt>
                <c:pt idx="9">
                  <c:v>
6月</c:v>
                </c:pt>
                <c:pt idx="10">
                  <c:v>
7月</c:v>
                </c:pt>
                <c:pt idx="11">
                  <c:v>
8月</c:v>
                </c:pt>
                <c:pt idx="12">
                  <c:v>
９月</c:v>
                </c:pt>
              </c:strCache>
            </c:strRef>
          </c:cat>
          <c:val>
            <c:numRef>
              <c:f>Ｄ．Ｉの１!$C$17:$O$17</c:f>
              <c:numCache>
                <c:ptCount val="13"/>
                <c:pt idx="0">
                  <c:v>-20.9</c:v>
                </c:pt>
                <c:pt idx="1">
                  <c:v>-19.9</c:v>
                </c:pt>
                <c:pt idx="2">
                  <c:v>-45.7</c:v>
                </c:pt>
                <c:pt idx="3">
                  <c:v>-50</c:v>
                </c:pt>
                <c:pt idx="4">
                  <c:v>-67.1</c:v>
                </c:pt>
                <c:pt idx="5">
                  <c:v>-59.2</c:v>
                </c:pt>
                <c:pt idx="6">
                  <c:v>-38.5</c:v>
                </c:pt>
                <c:pt idx="7">
                  <c:v>-13.1</c:v>
                </c:pt>
                <c:pt idx="8">
                  <c:v>0.7</c:v>
                </c:pt>
                <c:pt idx="9">
                  <c:v>6.5</c:v>
                </c:pt>
                <c:pt idx="10">
                  <c:v>6.5</c:v>
                </c:pt>
                <c:pt idx="11">
                  <c:v>6.8</c:v>
                </c:pt>
                <c:pt idx="12">
                  <c:v>3.9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Ｄ．Ｉの１!$B$18</c:f>
              <c:strCache>
                <c:ptCount val="1"/>
                <c:pt idx="0">
                  <c:v>現在の資金繰り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Ｄ．Ｉの１!$C$16:$O$16</c:f>
              <c:strCache>
                <c:ptCount val="13"/>
                <c:pt idx="0">
                  <c:v>20年
9月</c:v>
                </c:pt>
                <c:pt idx="1">
                  <c:v>
10月</c:v>
                </c:pt>
                <c:pt idx="2">
                  <c:v>
11月</c:v>
                </c:pt>
                <c:pt idx="3">
                  <c:v>
12月</c:v>
                </c:pt>
                <c:pt idx="4">
                  <c:v>21年
1月</c:v>
                </c:pt>
                <c:pt idx="5">
                  <c:v>
2月</c:v>
                </c:pt>
                <c:pt idx="6">
                  <c:v>
3月</c:v>
                </c:pt>
                <c:pt idx="7">
                  <c:v>
4月</c:v>
                </c:pt>
                <c:pt idx="8">
                  <c:v>
5月</c:v>
                </c:pt>
                <c:pt idx="9">
                  <c:v>
6月</c:v>
                </c:pt>
                <c:pt idx="10">
                  <c:v>
7月</c:v>
                </c:pt>
                <c:pt idx="11">
                  <c:v>
8月</c:v>
                </c:pt>
                <c:pt idx="12">
                  <c:v>
９月</c:v>
                </c:pt>
              </c:strCache>
            </c:strRef>
          </c:cat>
          <c:val>
            <c:numRef>
              <c:f>Ｄ．Ｉの１!$C$18:$O$18</c:f>
              <c:numCache>
                <c:ptCount val="13"/>
                <c:pt idx="0">
                  <c:v>-18.4</c:v>
                </c:pt>
                <c:pt idx="1">
                  <c:v>-20.7</c:v>
                </c:pt>
                <c:pt idx="2">
                  <c:v>-36.7</c:v>
                </c:pt>
                <c:pt idx="3">
                  <c:v>-39.1</c:v>
                </c:pt>
                <c:pt idx="4">
                  <c:v>-41.2</c:v>
                </c:pt>
                <c:pt idx="5">
                  <c:v>-40.4</c:v>
                </c:pt>
                <c:pt idx="6">
                  <c:v>-32</c:v>
                </c:pt>
                <c:pt idx="7">
                  <c:v>-25</c:v>
                </c:pt>
                <c:pt idx="8">
                  <c:v>-21.7</c:v>
                </c:pt>
                <c:pt idx="9">
                  <c:v>-23</c:v>
                </c:pt>
                <c:pt idx="10">
                  <c:v>-21.1</c:v>
                </c:pt>
                <c:pt idx="11">
                  <c:v>-21.4</c:v>
                </c:pt>
                <c:pt idx="12">
                  <c:v>-15.8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Ｄ．Ｉの１!$B$19</c:f>
              <c:strCache>
                <c:ptCount val="1"/>
                <c:pt idx="0">
                  <c:v>３カ月先の見通し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Ｄ．Ｉの１!$C$16:$O$16</c:f>
              <c:strCache>
                <c:ptCount val="13"/>
                <c:pt idx="0">
                  <c:v>20年
9月</c:v>
                </c:pt>
                <c:pt idx="1">
                  <c:v>
10月</c:v>
                </c:pt>
                <c:pt idx="2">
                  <c:v>
11月</c:v>
                </c:pt>
                <c:pt idx="3">
                  <c:v>
12月</c:v>
                </c:pt>
                <c:pt idx="4">
                  <c:v>21年
1月</c:v>
                </c:pt>
                <c:pt idx="5">
                  <c:v>
2月</c:v>
                </c:pt>
                <c:pt idx="6">
                  <c:v>
3月</c:v>
                </c:pt>
                <c:pt idx="7">
                  <c:v>
4月</c:v>
                </c:pt>
                <c:pt idx="8">
                  <c:v>
5月</c:v>
                </c:pt>
                <c:pt idx="9">
                  <c:v>
6月</c:v>
                </c:pt>
                <c:pt idx="10">
                  <c:v>
7月</c:v>
                </c:pt>
                <c:pt idx="11">
                  <c:v>
8月</c:v>
                </c:pt>
                <c:pt idx="12">
                  <c:v>
９月</c:v>
                </c:pt>
              </c:strCache>
            </c:strRef>
          </c:cat>
          <c:val>
            <c:numRef>
              <c:f>Ｄ．Ｉの１!$C$19:$O$19</c:f>
              <c:numCache>
                <c:ptCount val="13"/>
                <c:pt idx="0">
                  <c:v>-45.4</c:v>
                </c:pt>
                <c:pt idx="1">
                  <c:v>-62.9</c:v>
                </c:pt>
                <c:pt idx="2">
                  <c:v>-66.9</c:v>
                </c:pt>
                <c:pt idx="3">
                  <c:v>-63.2</c:v>
                </c:pt>
                <c:pt idx="4">
                  <c:v>-41.6</c:v>
                </c:pt>
                <c:pt idx="5">
                  <c:v>-19.9</c:v>
                </c:pt>
                <c:pt idx="6">
                  <c:v>-17.1</c:v>
                </c:pt>
                <c:pt idx="7">
                  <c:v>-7.2</c:v>
                </c:pt>
                <c:pt idx="8">
                  <c:v>0.7</c:v>
                </c:pt>
                <c:pt idx="9">
                  <c:v>-0.6</c:v>
                </c:pt>
                <c:pt idx="10">
                  <c:v>-14.4</c:v>
                </c:pt>
                <c:pt idx="11">
                  <c:v>-15.1</c:v>
                </c:pt>
                <c:pt idx="12">
                  <c:v>-19</c:v>
                </c:pt>
              </c:numCache>
            </c:numRef>
          </c:val>
          <c:smooth val="0"/>
        </c:ser>
        <c:axId val="27561226"/>
        <c:axId val="46724443"/>
      </c:lineChart>
      <c:catAx>
        <c:axId val="2756122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46724443"/>
        <c:crossesAt val="-500"/>
        <c:auto val="0"/>
        <c:lblOffset val="100"/>
        <c:noMultiLvlLbl val="0"/>
      </c:catAx>
      <c:valAx>
        <c:axId val="4672444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27561226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900" b="0" i="0" u="none" baseline="0"/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00" b="0" i="0" u="none" baseline="0"/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900" b="0" i="0" u="none" baseline="0"/>
            </a:pPr>
          </a:p>
        </c:txPr>
      </c:legendEntry>
      <c:layout>
        <c:manualLayout>
          <c:xMode val="edge"/>
          <c:yMode val="edge"/>
          <c:x val="0.8495"/>
          <c:y val="0.31875"/>
          <c:w val="0.14325"/>
          <c:h val="0.416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製造業Ｄ．Ｉ値の推移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45"/>
          <c:w val="0.8545"/>
          <c:h val="0.9255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Ｄ．Ｉの１!$B$38</c:f>
              <c:strCache>
                <c:ptCount val="1"/>
                <c:pt idx="0">
                  <c:v>３カ月前との比較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Ｄ．Ｉの１!$C$37:$O$37</c:f>
              <c:strCache>
                <c:ptCount val="13"/>
                <c:pt idx="0">
                  <c:v>20年
9月</c:v>
                </c:pt>
                <c:pt idx="1">
                  <c:v>
10月</c:v>
                </c:pt>
                <c:pt idx="2">
                  <c:v>
11月</c:v>
                </c:pt>
                <c:pt idx="3">
                  <c:v>
12月</c:v>
                </c:pt>
                <c:pt idx="4">
                  <c:v>21年
1月</c:v>
                </c:pt>
                <c:pt idx="5">
                  <c:v>
2月</c:v>
                </c:pt>
                <c:pt idx="6">
                  <c:v>
3月</c:v>
                </c:pt>
                <c:pt idx="7">
                  <c:v>
4月</c:v>
                </c:pt>
                <c:pt idx="8">
                  <c:v>
5月</c:v>
                </c:pt>
                <c:pt idx="9">
                  <c:v>
6月</c:v>
                </c:pt>
                <c:pt idx="10">
                  <c:v>
7月</c:v>
                </c:pt>
                <c:pt idx="11">
                  <c:v>
8月</c:v>
                </c:pt>
                <c:pt idx="12">
                  <c:v>
9月</c:v>
                </c:pt>
              </c:strCache>
            </c:strRef>
          </c:cat>
          <c:val>
            <c:numRef>
              <c:f>Ｄ．Ｉの１!$C$38:$O$38</c:f>
              <c:numCache>
                <c:ptCount val="13"/>
                <c:pt idx="0">
                  <c:v>-16.5</c:v>
                </c:pt>
                <c:pt idx="1">
                  <c:v>-24.7</c:v>
                </c:pt>
                <c:pt idx="2">
                  <c:v>-43.5</c:v>
                </c:pt>
                <c:pt idx="3">
                  <c:v>-60</c:v>
                </c:pt>
                <c:pt idx="4">
                  <c:v>-77.1</c:v>
                </c:pt>
                <c:pt idx="5">
                  <c:v>-72</c:v>
                </c:pt>
                <c:pt idx="6">
                  <c:v>-45.8</c:v>
                </c:pt>
                <c:pt idx="7">
                  <c:v>-4.8</c:v>
                </c:pt>
                <c:pt idx="8">
                  <c:v>2.4</c:v>
                </c:pt>
                <c:pt idx="9">
                  <c:v>18.1</c:v>
                </c:pt>
                <c:pt idx="10">
                  <c:v>22.9</c:v>
                </c:pt>
                <c:pt idx="11">
                  <c:v>25.6</c:v>
                </c:pt>
                <c:pt idx="12">
                  <c:v>25.6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Ｄ．Ｉの１!$B$39</c:f>
              <c:strCache>
                <c:ptCount val="1"/>
                <c:pt idx="0">
                  <c:v>現在の資金繰り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Ｄ．Ｉの１!$C$37:$O$37</c:f>
              <c:strCache>
                <c:ptCount val="13"/>
                <c:pt idx="0">
                  <c:v>20年
9月</c:v>
                </c:pt>
                <c:pt idx="1">
                  <c:v>
10月</c:v>
                </c:pt>
                <c:pt idx="2">
                  <c:v>
11月</c:v>
                </c:pt>
                <c:pt idx="3">
                  <c:v>
12月</c:v>
                </c:pt>
                <c:pt idx="4">
                  <c:v>21年
1月</c:v>
                </c:pt>
                <c:pt idx="5">
                  <c:v>
2月</c:v>
                </c:pt>
                <c:pt idx="6">
                  <c:v>
3月</c:v>
                </c:pt>
                <c:pt idx="7">
                  <c:v>
4月</c:v>
                </c:pt>
                <c:pt idx="8">
                  <c:v>
5月</c:v>
                </c:pt>
                <c:pt idx="9">
                  <c:v>
6月</c:v>
                </c:pt>
                <c:pt idx="10">
                  <c:v>
7月</c:v>
                </c:pt>
                <c:pt idx="11">
                  <c:v>
8月</c:v>
                </c:pt>
                <c:pt idx="12">
                  <c:v>
9月</c:v>
                </c:pt>
              </c:strCache>
            </c:strRef>
          </c:cat>
          <c:val>
            <c:numRef>
              <c:f>Ｄ．Ｉの１!$C$39:$O$39</c:f>
              <c:numCache>
                <c:ptCount val="13"/>
                <c:pt idx="0">
                  <c:v>-14.3</c:v>
                </c:pt>
                <c:pt idx="1">
                  <c:v>-20.2</c:v>
                </c:pt>
                <c:pt idx="2">
                  <c:v>-39.3</c:v>
                </c:pt>
                <c:pt idx="3">
                  <c:v>-44</c:v>
                </c:pt>
                <c:pt idx="4">
                  <c:v>-50</c:v>
                </c:pt>
                <c:pt idx="5">
                  <c:v>-46.9</c:v>
                </c:pt>
                <c:pt idx="6">
                  <c:v>-37.8</c:v>
                </c:pt>
                <c:pt idx="7">
                  <c:v>-27.7</c:v>
                </c:pt>
                <c:pt idx="8">
                  <c:v>-21.7</c:v>
                </c:pt>
                <c:pt idx="9">
                  <c:v>-25.6</c:v>
                </c:pt>
                <c:pt idx="10">
                  <c:v>-14.6</c:v>
                </c:pt>
                <c:pt idx="11">
                  <c:v>-19.8</c:v>
                </c:pt>
                <c:pt idx="12">
                  <c:v>-8.6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Ｄ．Ｉの１!$B$40</c:f>
              <c:strCache>
                <c:ptCount val="1"/>
                <c:pt idx="0">
                  <c:v>３カ月先の見通し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Ｄ．Ｉの１!$C$37:$O$37</c:f>
              <c:strCache>
                <c:ptCount val="13"/>
                <c:pt idx="0">
                  <c:v>20年
9月</c:v>
                </c:pt>
                <c:pt idx="1">
                  <c:v>
10月</c:v>
                </c:pt>
                <c:pt idx="2">
                  <c:v>
11月</c:v>
                </c:pt>
                <c:pt idx="3">
                  <c:v>
12月</c:v>
                </c:pt>
                <c:pt idx="4">
                  <c:v>21年
1月</c:v>
                </c:pt>
                <c:pt idx="5">
                  <c:v>
2月</c:v>
                </c:pt>
                <c:pt idx="6">
                  <c:v>
3月</c:v>
                </c:pt>
                <c:pt idx="7">
                  <c:v>
4月</c:v>
                </c:pt>
                <c:pt idx="8">
                  <c:v>
5月</c:v>
                </c:pt>
                <c:pt idx="9">
                  <c:v>
6月</c:v>
                </c:pt>
                <c:pt idx="10">
                  <c:v>
7月</c:v>
                </c:pt>
                <c:pt idx="11">
                  <c:v>
8月</c:v>
                </c:pt>
                <c:pt idx="12">
                  <c:v>
9月</c:v>
                </c:pt>
              </c:strCache>
            </c:strRef>
          </c:cat>
          <c:val>
            <c:numRef>
              <c:f>Ｄ．Ｉの１!$C$40:$O$40</c:f>
              <c:numCache>
                <c:ptCount val="13"/>
                <c:pt idx="0">
                  <c:v>-44.7</c:v>
                </c:pt>
                <c:pt idx="1">
                  <c:v>-67.1</c:v>
                </c:pt>
                <c:pt idx="2">
                  <c:v>-72.9</c:v>
                </c:pt>
                <c:pt idx="3">
                  <c:v>-67.1</c:v>
                </c:pt>
                <c:pt idx="4">
                  <c:v>-43.4</c:v>
                </c:pt>
                <c:pt idx="5">
                  <c:v>-14.8</c:v>
                </c:pt>
                <c:pt idx="6">
                  <c:v>-4.9</c:v>
                </c:pt>
                <c:pt idx="7">
                  <c:v>4.8</c:v>
                </c:pt>
                <c:pt idx="8">
                  <c:v>9.5</c:v>
                </c:pt>
                <c:pt idx="9">
                  <c:v>15.7</c:v>
                </c:pt>
                <c:pt idx="10">
                  <c:v>1.2</c:v>
                </c:pt>
                <c:pt idx="11">
                  <c:v>-1.2</c:v>
                </c:pt>
                <c:pt idx="12">
                  <c:v>-8.5</c:v>
                </c:pt>
              </c:numCache>
            </c:numRef>
          </c:val>
          <c:smooth val="0"/>
        </c:ser>
        <c:axId val="17866804"/>
        <c:axId val="26583509"/>
      </c:lineChart>
      <c:catAx>
        <c:axId val="17866804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low"/>
        <c:crossAx val="26583509"/>
        <c:crossesAt val="-60"/>
        <c:auto val="0"/>
        <c:lblOffset val="100"/>
        <c:tickLblSkip val="1"/>
        <c:noMultiLvlLbl val="0"/>
      </c:catAx>
      <c:valAx>
        <c:axId val="26583509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1786680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425"/>
          <c:y val="0.3615"/>
          <c:w val="0.15275"/>
          <c:h val="0.3377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建設業Ｄ．Ｉ値の推移</a:t>
            </a:r>
          </a:p>
        </c:rich>
      </c:tx>
      <c:layout>
        <c:manualLayout>
          <c:xMode val="factor"/>
          <c:yMode val="factor"/>
          <c:x val="0.009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25"/>
          <c:w val="0.863"/>
          <c:h val="0.9575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Ｄ．Ｉの２!$B$56</c:f>
              <c:strCache>
                <c:ptCount val="1"/>
                <c:pt idx="0">
                  <c:v>３カ月前との比較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Ｄ．Ｉの２!$C$55:$O$55</c:f>
              <c:strCache>
                <c:ptCount val="13"/>
                <c:pt idx="0">
                  <c:v>20年
9月</c:v>
                </c:pt>
                <c:pt idx="1">
                  <c:v>
10月</c:v>
                </c:pt>
                <c:pt idx="2">
                  <c:v>
11月</c:v>
                </c:pt>
                <c:pt idx="3">
                  <c:v>
12月</c:v>
                </c:pt>
                <c:pt idx="4">
                  <c:v>21年
1月</c:v>
                </c:pt>
                <c:pt idx="5">
                  <c:v>
2月</c:v>
                </c:pt>
                <c:pt idx="6">
                  <c:v>
3月</c:v>
                </c:pt>
                <c:pt idx="7">
                  <c:v>
4月</c:v>
                </c:pt>
                <c:pt idx="8">
                  <c:v>
5月</c:v>
                </c:pt>
                <c:pt idx="9">
                  <c:v>
6月</c:v>
                </c:pt>
                <c:pt idx="10">
                  <c:v>
7月</c:v>
                </c:pt>
                <c:pt idx="11">
                  <c:v>
8月</c:v>
                </c:pt>
                <c:pt idx="12">
                  <c:v>
9月</c:v>
                </c:pt>
              </c:strCache>
            </c:strRef>
          </c:cat>
          <c:val>
            <c:numRef>
              <c:f>Ｄ．Ｉの２!$C$56:$O$56</c:f>
              <c:numCache>
                <c:ptCount val="13"/>
                <c:pt idx="0">
                  <c:v>18.8</c:v>
                </c:pt>
                <c:pt idx="1">
                  <c:v>-25</c:v>
                </c:pt>
                <c:pt idx="2">
                  <c:v>-37.5</c:v>
                </c:pt>
                <c:pt idx="3">
                  <c:v>-43.8</c:v>
                </c:pt>
                <c:pt idx="4">
                  <c:v>-43.8</c:v>
                </c:pt>
                <c:pt idx="5">
                  <c:v>-26.7</c:v>
                </c:pt>
                <c:pt idx="6">
                  <c:v>-6.7</c:v>
                </c:pt>
                <c:pt idx="7">
                  <c:v>-46.7</c:v>
                </c:pt>
                <c:pt idx="8">
                  <c:v>-20</c:v>
                </c:pt>
                <c:pt idx="9">
                  <c:v>-18.8</c:v>
                </c:pt>
                <c:pt idx="10">
                  <c:v>6.3</c:v>
                </c:pt>
                <c:pt idx="11">
                  <c:v>-13.3</c:v>
                </c:pt>
                <c:pt idx="12">
                  <c:v>6.3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Ｄ．Ｉの２!$B$57</c:f>
              <c:strCache>
                <c:ptCount val="1"/>
                <c:pt idx="0">
                  <c:v>現在の資金繰り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Ｄ．Ｉの２!$C$55:$O$55</c:f>
              <c:strCache>
                <c:ptCount val="13"/>
                <c:pt idx="0">
                  <c:v>20年
9月</c:v>
                </c:pt>
                <c:pt idx="1">
                  <c:v>
10月</c:v>
                </c:pt>
                <c:pt idx="2">
                  <c:v>
11月</c:v>
                </c:pt>
                <c:pt idx="3">
                  <c:v>
12月</c:v>
                </c:pt>
                <c:pt idx="4">
                  <c:v>21年
1月</c:v>
                </c:pt>
                <c:pt idx="5">
                  <c:v>
2月</c:v>
                </c:pt>
                <c:pt idx="6">
                  <c:v>
3月</c:v>
                </c:pt>
                <c:pt idx="7">
                  <c:v>
4月</c:v>
                </c:pt>
                <c:pt idx="8">
                  <c:v>
5月</c:v>
                </c:pt>
                <c:pt idx="9">
                  <c:v>
6月</c:v>
                </c:pt>
                <c:pt idx="10">
                  <c:v>
7月</c:v>
                </c:pt>
                <c:pt idx="11">
                  <c:v>
8月</c:v>
                </c:pt>
                <c:pt idx="12">
                  <c:v>
9月</c:v>
                </c:pt>
              </c:strCache>
            </c:strRef>
          </c:cat>
          <c:val>
            <c:numRef>
              <c:f>Ｄ．Ｉの２!$C$57:$O$57</c:f>
              <c:numCache>
                <c:ptCount val="13"/>
                <c:pt idx="0">
                  <c:v>-6.3</c:v>
                </c:pt>
                <c:pt idx="1">
                  <c:v>-18.8</c:v>
                </c:pt>
                <c:pt idx="2">
                  <c:v>-18.8</c:v>
                </c:pt>
                <c:pt idx="3">
                  <c:v>-18.8</c:v>
                </c:pt>
                <c:pt idx="4">
                  <c:v>-31.3</c:v>
                </c:pt>
                <c:pt idx="5">
                  <c:v>-20</c:v>
                </c:pt>
                <c:pt idx="6">
                  <c:v>0</c:v>
                </c:pt>
                <c:pt idx="7">
                  <c:v>-26.7</c:v>
                </c:pt>
                <c:pt idx="8">
                  <c:v>-26.7</c:v>
                </c:pt>
                <c:pt idx="9">
                  <c:v>-6.3</c:v>
                </c:pt>
                <c:pt idx="10">
                  <c:v>-18.8</c:v>
                </c:pt>
                <c:pt idx="11">
                  <c:v>-13.3</c:v>
                </c:pt>
                <c:pt idx="12">
                  <c:v>-12.5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Ｄ．Ｉの２!$B$58</c:f>
              <c:strCache>
                <c:ptCount val="1"/>
                <c:pt idx="0">
                  <c:v>３カ月先の見通し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Ｄ．Ｉの２!$C$55:$O$55</c:f>
              <c:strCache>
                <c:ptCount val="13"/>
                <c:pt idx="0">
                  <c:v>20年
9月</c:v>
                </c:pt>
                <c:pt idx="1">
                  <c:v>
10月</c:v>
                </c:pt>
                <c:pt idx="2">
                  <c:v>
11月</c:v>
                </c:pt>
                <c:pt idx="3">
                  <c:v>
12月</c:v>
                </c:pt>
                <c:pt idx="4">
                  <c:v>21年
1月</c:v>
                </c:pt>
                <c:pt idx="5">
                  <c:v>
2月</c:v>
                </c:pt>
                <c:pt idx="6">
                  <c:v>
3月</c:v>
                </c:pt>
                <c:pt idx="7">
                  <c:v>
4月</c:v>
                </c:pt>
                <c:pt idx="8">
                  <c:v>
5月</c:v>
                </c:pt>
                <c:pt idx="9">
                  <c:v>
6月</c:v>
                </c:pt>
                <c:pt idx="10">
                  <c:v>
7月</c:v>
                </c:pt>
                <c:pt idx="11">
                  <c:v>
8月</c:v>
                </c:pt>
                <c:pt idx="12">
                  <c:v>
9月</c:v>
                </c:pt>
              </c:strCache>
            </c:strRef>
          </c:cat>
          <c:val>
            <c:numRef>
              <c:f>Ｄ．Ｉの２!$C$58:$O$58</c:f>
              <c:numCache>
                <c:ptCount val="13"/>
                <c:pt idx="0">
                  <c:v>-43.8</c:v>
                </c:pt>
                <c:pt idx="1">
                  <c:v>-68.8</c:v>
                </c:pt>
                <c:pt idx="2">
                  <c:v>-68.8</c:v>
                </c:pt>
                <c:pt idx="3">
                  <c:v>-75</c:v>
                </c:pt>
                <c:pt idx="4">
                  <c:v>-43.8</c:v>
                </c:pt>
                <c:pt idx="5">
                  <c:v>-33.3</c:v>
                </c:pt>
                <c:pt idx="6">
                  <c:v>-53.3</c:v>
                </c:pt>
                <c:pt idx="7">
                  <c:v>-53.3</c:v>
                </c:pt>
                <c:pt idx="8">
                  <c:v>-6.7</c:v>
                </c:pt>
                <c:pt idx="9">
                  <c:v>-6.3</c:v>
                </c:pt>
                <c:pt idx="10">
                  <c:v>-25</c:v>
                </c:pt>
                <c:pt idx="11">
                  <c:v>-31.3</c:v>
                </c:pt>
                <c:pt idx="12">
                  <c:v>-31.3</c:v>
                </c:pt>
              </c:numCache>
            </c:numRef>
          </c:val>
          <c:smooth val="0"/>
        </c:ser>
        <c:axId val="37924990"/>
        <c:axId val="5780591"/>
      </c:lineChart>
      <c:catAx>
        <c:axId val="37924990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5780591"/>
        <c:crossesAt val="-500"/>
        <c:auto val="0"/>
        <c:lblOffset val="100"/>
        <c:tickLblSkip val="1"/>
        <c:noMultiLvlLbl val="0"/>
      </c:catAx>
      <c:valAx>
        <c:axId val="5780591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3792499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325"/>
          <c:y val="0.31975"/>
          <c:w val="0.15225"/>
          <c:h val="0.383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サービス業Ｄ．Ｉ値の推移</a:t>
            </a:r>
          </a:p>
        </c:rich>
      </c:tx>
      <c:layout>
        <c:manualLayout>
          <c:xMode val="factor"/>
          <c:yMode val="factor"/>
          <c:x val="0.0055"/>
          <c:y val="-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075"/>
          <c:w val="0.856"/>
          <c:h val="0.93925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Ｄ．Ｉの４!$B$18</c:f>
              <c:strCache>
                <c:ptCount val="1"/>
                <c:pt idx="0">
                  <c:v>３カ月前との比較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Ｄ．Ｉの４!$C$17:$O$17</c:f>
              <c:strCache>
                <c:ptCount val="13"/>
                <c:pt idx="0">
                  <c:v>20年
9月</c:v>
                </c:pt>
                <c:pt idx="1">
                  <c:v>
10月</c:v>
                </c:pt>
                <c:pt idx="2">
                  <c:v>
11月</c:v>
                </c:pt>
                <c:pt idx="3">
                  <c:v>
12月</c:v>
                </c:pt>
                <c:pt idx="4">
                  <c:v>21年
1月</c:v>
                </c:pt>
                <c:pt idx="5">
                  <c:v>
2月</c:v>
                </c:pt>
                <c:pt idx="6">
                  <c:v>
3月</c:v>
                </c:pt>
                <c:pt idx="7">
                  <c:v>
4月</c:v>
                </c:pt>
                <c:pt idx="8">
                  <c:v>
5月</c:v>
                </c:pt>
                <c:pt idx="9">
                  <c:v>
6月</c:v>
                </c:pt>
                <c:pt idx="10">
                  <c:v>
7月</c:v>
                </c:pt>
                <c:pt idx="11">
                  <c:v>
8月</c:v>
                </c:pt>
                <c:pt idx="12">
                  <c:v>
9月</c:v>
                </c:pt>
              </c:strCache>
            </c:strRef>
          </c:cat>
          <c:val>
            <c:numRef>
              <c:f>Ｄ．Ｉの４!$C$18:$O$18</c:f>
              <c:numCache>
                <c:ptCount val="13"/>
                <c:pt idx="0">
                  <c:v>-50</c:v>
                </c:pt>
                <c:pt idx="1">
                  <c:v>12.5</c:v>
                </c:pt>
                <c:pt idx="2">
                  <c:v>-58.3</c:v>
                </c:pt>
                <c:pt idx="3">
                  <c:v>-37.5</c:v>
                </c:pt>
                <c:pt idx="4">
                  <c:v>-54.2</c:v>
                </c:pt>
                <c:pt idx="5">
                  <c:v>-41.7</c:v>
                </c:pt>
                <c:pt idx="6">
                  <c:v>-12.5</c:v>
                </c:pt>
                <c:pt idx="7">
                  <c:v>7.4</c:v>
                </c:pt>
                <c:pt idx="8">
                  <c:v>22.2</c:v>
                </c:pt>
                <c:pt idx="9">
                  <c:v>14.8</c:v>
                </c:pt>
                <c:pt idx="10">
                  <c:v>18.5</c:v>
                </c:pt>
                <c:pt idx="11">
                  <c:v>3.8</c:v>
                </c:pt>
                <c:pt idx="12">
                  <c:v>-14.8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Ｄ．Ｉの４!$B$19</c:f>
              <c:strCache>
                <c:ptCount val="1"/>
                <c:pt idx="0">
                  <c:v>現在の資金繰り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Ｄ．Ｉの４!$C$17:$O$17</c:f>
              <c:strCache>
                <c:ptCount val="13"/>
                <c:pt idx="0">
                  <c:v>20年
9月</c:v>
                </c:pt>
                <c:pt idx="1">
                  <c:v>
10月</c:v>
                </c:pt>
                <c:pt idx="2">
                  <c:v>
11月</c:v>
                </c:pt>
                <c:pt idx="3">
                  <c:v>
12月</c:v>
                </c:pt>
                <c:pt idx="4">
                  <c:v>21年
1月</c:v>
                </c:pt>
                <c:pt idx="5">
                  <c:v>
2月</c:v>
                </c:pt>
                <c:pt idx="6">
                  <c:v>
3月</c:v>
                </c:pt>
                <c:pt idx="7">
                  <c:v>
4月</c:v>
                </c:pt>
                <c:pt idx="8">
                  <c:v>
5月</c:v>
                </c:pt>
                <c:pt idx="9">
                  <c:v>
6月</c:v>
                </c:pt>
                <c:pt idx="10">
                  <c:v>
7月</c:v>
                </c:pt>
                <c:pt idx="11">
                  <c:v>
8月</c:v>
                </c:pt>
                <c:pt idx="12">
                  <c:v>
9月</c:v>
                </c:pt>
              </c:strCache>
            </c:strRef>
          </c:cat>
          <c:val>
            <c:numRef>
              <c:f>Ｄ．Ｉの４!$C$19:$O$19</c:f>
              <c:numCache>
                <c:ptCount val="13"/>
                <c:pt idx="0">
                  <c:v>-37.5</c:v>
                </c:pt>
                <c:pt idx="1">
                  <c:v>-20.8</c:v>
                </c:pt>
                <c:pt idx="2">
                  <c:v>-45.8</c:v>
                </c:pt>
                <c:pt idx="3">
                  <c:v>-45.8</c:v>
                </c:pt>
                <c:pt idx="4">
                  <c:v>-33.3</c:v>
                </c:pt>
                <c:pt idx="5">
                  <c:v>-37.5</c:v>
                </c:pt>
                <c:pt idx="6">
                  <c:v>-25</c:v>
                </c:pt>
                <c:pt idx="7">
                  <c:v>-11.1</c:v>
                </c:pt>
                <c:pt idx="8">
                  <c:v>-7.7</c:v>
                </c:pt>
                <c:pt idx="9">
                  <c:v>-15.4</c:v>
                </c:pt>
                <c:pt idx="10">
                  <c:v>-11.5</c:v>
                </c:pt>
                <c:pt idx="11">
                  <c:v>-12</c:v>
                </c:pt>
                <c:pt idx="12">
                  <c:v>-11.5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Ｄ．Ｉの４!$B$20</c:f>
              <c:strCache>
                <c:ptCount val="1"/>
                <c:pt idx="0">
                  <c:v>３カ月先の見通し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Ｄ．Ｉの４!$C$17:$O$17</c:f>
              <c:strCache>
                <c:ptCount val="13"/>
                <c:pt idx="0">
                  <c:v>20年
9月</c:v>
                </c:pt>
                <c:pt idx="1">
                  <c:v>
10月</c:v>
                </c:pt>
                <c:pt idx="2">
                  <c:v>
11月</c:v>
                </c:pt>
                <c:pt idx="3">
                  <c:v>
12月</c:v>
                </c:pt>
                <c:pt idx="4">
                  <c:v>21年
1月</c:v>
                </c:pt>
                <c:pt idx="5">
                  <c:v>
2月</c:v>
                </c:pt>
                <c:pt idx="6">
                  <c:v>
3月</c:v>
                </c:pt>
                <c:pt idx="7">
                  <c:v>
4月</c:v>
                </c:pt>
                <c:pt idx="8">
                  <c:v>
5月</c:v>
                </c:pt>
                <c:pt idx="9">
                  <c:v>
6月</c:v>
                </c:pt>
                <c:pt idx="10">
                  <c:v>
7月</c:v>
                </c:pt>
                <c:pt idx="11">
                  <c:v>
8月</c:v>
                </c:pt>
                <c:pt idx="12">
                  <c:v>
9月</c:v>
                </c:pt>
              </c:strCache>
            </c:strRef>
          </c:cat>
          <c:val>
            <c:numRef>
              <c:f>Ｄ．Ｉの４!$C$20:$O$20</c:f>
              <c:numCache>
                <c:ptCount val="13"/>
                <c:pt idx="0">
                  <c:v>-50</c:v>
                </c:pt>
                <c:pt idx="1">
                  <c:v>-37.5</c:v>
                </c:pt>
                <c:pt idx="2">
                  <c:v>-50</c:v>
                </c:pt>
                <c:pt idx="3">
                  <c:v>-37.5</c:v>
                </c:pt>
                <c:pt idx="4">
                  <c:v>-12.5</c:v>
                </c:pt>
                <c:pt idx="5">
                  <c:v>4.2</c:v>
                </c:pt>
                <c:pt idx="6">
                  <c:v>0</c:v>
                </c:pt>
                <c:pt idx="7">
                  <c:v>-3.7</c:v>
                </c:pt>
                <c:pt idx="8">
                  <c:v>3.8</c:v>
                </c:pt>
                <c:pt idx="9">
                  <c:v>-7.4</c:v>
                </c:pt>
                <c:pt idx="10">
                  <c:v>-19.2</c:v>
                </c:pt>
                <c:pt idx="11">
                  <c:v>-19.2</c:v>
                </c:pt>
                <c:pt idx="12">
                  <c:v>-34.6</c:v>
                </c:pt>
              </c:numCache>
            </c:numRef>
          </c:val>
          <c:smooth val="0"/>
        </c:ser>
        <c:axId val="52025320"/>
        <c:axId val="65574697"/>
      </c:lineChart>
      <c:catAx>
        <c:axId val="52025320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65574697"/>
        <c:crossesAt val="-70"/>
        <c:auto val="0"/>
        <c:lblOffset val="100"/>
        <c:tickLblSkip val="1"/>
        <c:noMultiLvlLbl val="0"/>
      </c:catAx>
      <c:valAx>
        <c:axId val="65574697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5202532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5"/>
          <c:y val="0.379"/>
          <c:w val="0.162"/>
          <c:h val="0.351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小売業Ｄ．Ｉ値推移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06375"/>
          <c:w val="0.844"/>
          <c:h val="0.93625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Ｄ．Ｉの３!$B$34</c:f>
              <c:strCache>
                <c:ptCount val="1"/>
                <c:pt idx="0">
                  <c:v>３カ月前との比較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Ｄ．Ｉの３!$C$33:$O$33</c:f>
              <c:strCache>
                <c:ptCount val="13"/>
                <c:pt idx="0">
                  <c:v>20年
9月</c:v>
                </c:pt>
                <c:pt idx="1">
                  <c:v>
10月</c:v>
                </c:pt>
                <c:pt idx="2">
                  <c:v>
11月</c:v>
                </c:pt>
                <c:pt idx="3">
                  <c:v>
12月</c:v>
                </c:pt>
                <c:pt idx="4">
                  <c:v>21年
1月</c:v>
                </c:pt>
                <c:pt idx="5">
                  <c:v>
2月</c:v>
                </c:pt>
                <c:pt idx="6">
                  <c:v>
3月</c:v>
                </c:pt>
                <c:pt idx="7">
                  <c:v>
４月</c:v>
                </c:pt>
                <c:pt idx="8">
                  <c:v>
5月</c:v>
                </c:pt>
                <c:pt idx="9">
                  <c:v>
6月</c:v>
                </c:pt>
                <c:pt idx="10">
                  <c:v>
7月</c:v>
                </c:pt>
                <c:pt idx="11">
                  <c:v>
8月</c:v>
                </c:pt>
                <c:pt idx="12">
                  <c:v>
9月</c:v>
                </c:pt>
              </c:strCache>
            </c:strRef>
          </c:cat>
          <c:val>
            <c:numRef>
              <c:f>Ｄ．Ｉの３!$C$34:$O$34</c:f>
              <c:numCache>
                <c:ptCount val="13"/>
                <c:pt idx="0">
                  <c:v>-32.1</c:v>
                </c:pt>
                <c:pt idx="1">
                  <c:v>-30.8</c:v>
                </c:pt>
                <c:pt idx="2">
                  <c:v>-46.2</c:v>
                </c:pt>
                <c:pt idx="3">
                  <c:v>-33.3</c:v>
                </c:pt>
                <c:pt idx="4">
                  <c:v>-61.5</c:v>
                </c:pt>
                <c:pt idx="5">
                  <c:v>-53.8</c:v>
                </c:pt>
                <c:pt idx="6">
                  <c:v>-57.7</c:v>
                </c:pt>
                <c:pt idx="7">
                  <c:v>-40.7</c:v>
                </c:pt>
                <c:pt idx="8">
                  <c:v>-14.3</c:v>
                </c:pt>
                <c:pt idx="9">
                  <c:v>-21.4</c:v>
                </c:pt>
                <c:pt idx="10">
                  <c:v>-53.6</c:v>
                </c:pt>
                <c:pt idx="11">
                  <c:v>-41.7</c:v>
                </c:pt>
                <c:pt idx="12">
                  <c:v>-41.4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Ｄ．Ｉの３!$B$35</c:f>
              <c:strCache>
                <c:ptCount val="1"/>
                <c:pt idx="0">
                  <c:v>現在の資金繰り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Ｄ．Ｉの３!$C$33:$O$33</c:f>
              <c:strCache>
                <c:ptCount val="13"/>
                <c:pt idx="0">
                  <c:v>20年
9月</c:v>
                </c:pt>
                <c:pt idx="1">
                  <c:v>
10月</c:v>
                </c:pt>
                <c:pt idx="2">
                  <c:v>
11月</c:v>
                </c:pt>
                <c:pt idx="3">
                  <c:v>
12月</c:v>
                </c:pt>
                <c:pt idx="4">
                  <c:v>21年
1月</c:v>
                </c:pt>
                <c:pt idx="5">
                  <c:v>
2月</c:v>
                </c:pt>
                <c:pt idx="6">
                  <c:v>
3月</c:v>
                </c:pt>
                <c:pt idx="7">
                  <c:v>
４月</c:v>
                </c:pt>
                <c:pt idx="8">
                  <c:v>
5月</c:v>
                </c:pt>
                <c:pt idx="9">
                  <c:v>
6月</c:v>
                </c:pt>
                <c:pt idx="10">
                  <c:v>
7月</c:v>
                </c:pt>
                <c:pt idx="11">
                  <c:v>
8月</c:v>
                </c:pt>
                <c:pt idx="12">
                  <c:v>
9月</c:v>
                </c:pt>
              </c:strCache>
            </c:strRef>
          </c:cat>
          <c:val>
            <c:numRef>
              <c:f>Ｄ．Ｉの３!$C$35:$O$35</c:f>
              <c:numCache>
                <c:ptCount val="13"/>
                <c:pt idx="0">
                  <c:v>-21.4</c:v>
                </c:pt>
                <c:pt idx="1">
                  <c:v>-23.1</c:v>
                </c:pt>
                <c:pt idx="2">
                  <c:v>-30.8</c:v>
                </c:pt>
                <c:pt idx="3">
                  <c:v>-29.6</c:v>
                </c:pt>
                <c:pt idx="4">
                  <c:v>-26.9</c:v>
                </c:pt>
                <c:pt idx="5">
                  <c:v>-34.6</c:v>
                </c:pt>
                <c:pt idx="6">
                  <c:v>-38.5</c:v>
                </c:pt>
                <c:pt idx="7">
                  <c:v>-29.6</c:v>
                </c:pt>
                <c:pt idx="8">
                  <c:v>-32.1</c:v>
                </c:pt>
                <c:pt idx="9">
                  <c:v>-32.1</c:v>
                </c:pt>
                <c:pt idx="10">
                  <c:v>-50</c:v>
                </c:pt>
                <c:pt idx="11">
                  <c:v>-41.7</c:v>
                </c:pt>
                <c:pt idx="12">
                  <c:v>-41.4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Ｄ．Ｉの３!$B$36</c:f>
              <c:strCache>
                <c:ptCount val="1"/>
                <c:pt idx="0">
                  <c:v>３カ月先の見通し</c:v>
                </c:pt>
              </c:strCache>
            </c:strRef>
          </c:tx>
          <c:spPr>
            <a:ln w="25400">
              <a:solidFill>
                <a:srgbClr val="3333CC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Ｄ．Ｉの３!$C$33:$O$33</c:f>
              <c:strCache>
                <c:ptCount val="13"/>
                <c:pt idx="0">
                  <c:v>20年
9月</c:v>
                </c:pt>
                <c:pt idx="1">
                  <c:v>
10月</c:v>
                </c:pt>
                <c:pt idx="2">
                  <c:v>
11月</c:v>
                </c:pt>
                <c:pt idx="3">
                  <c:v>
12月</c:v>
                </c:pt>
                <c:pt idx="4">
                  <c:v>21年
1月</c:v>
                </c:pt>
                <c:pt idx="5">
                  <c:v>
2月</c:v>
                </c:pt>
                <c:pt idx="6">
                  <c:v>
3月</c:v>
                </c:pt>
                <c:pt idx="7">
                  <c:v>
４月</c:v>
                </c:pt>
                <c:pt idx="8">
                  <c:v>
5月</c:v>
                </c:pt>
                <c:pt idx="9">
                  <c:v>
6月</c:v>
                </c:pt>
                <c:pt idx="10">
                  <c:v>
7月</c:v>
                </c:pt>
                <c:pt idx="11">
                  <c:v>
8月</c:v>
                </c:pt>
                <c:pt idx="12">
                  <c:v>
9月</c:v>
                </c:pt>
              </c:strCache>
            </c:strRef>
          </c:cat>
          <c:val>
            <c:numRef>
              <c:f>Ｄ．Ｉの３!$C$36:$O$36</c:f>
              <c:numCache>
                <c:ptCount val="13"/>
                <c:pt idx="0">
                  <c:v>-44.4</c:v>
                </c:pt>
                <c:pt idx="1">
                  <c:v>-69.2</c:v>
                </c:pt>
                <c:pt idx="2">
                  <c:v>-61.5</c:v>
                </c:pt>
                <c:pt idx="3">
                  <c:v>-66.7</c:v>
                </c:pt>
                <c:pt idx="4">
                  <c:v>-61.5</c:v>
                </c:pt>
                <c:pt idx="5">
                  <c:v>-50</c:v>
                </c:pt>
                <c:pt idx="6">
                  <c:v>-50</c:v>
                </c:pt>
                <c:pt idx="7">
                  <c:v>-22.2</c:v>
                </c:pt>
                <c:pt idx="8">
                  <c:v>-25</c:v>
                </c:pt>
                <c:pt idx="9">
                  <c:v>-39.3</c:v>
                </c:pt>
                <c:pt idx="10">
                  <c:v>-50</c:v>
                </c:pt>
                <c:pt idx="11">
                  <c:v>-50</c:v>
                </c:pt>
                <c:pt idx="12">
                  <c:v>-27.6</c:v>
                </c:pt>
              </c:numCache>
            </c:numRef>
          </c:val>
          <c:smooth val="0"/>
        </c:ser>
        <c:marker val="1"/>
        <c:axId val="53301362"/>
        <c:axId val="9950211"/>
      </c:lineChart>
      <c:catAx>
        <c:axId val="53301362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low"/>
        <c:crossAx val="9950211"/>
        <c:crosses val="autoZero"/>
        <c:auto val="1"/>
        <c:lblOffset val="100"/>
        <c:tickLblSkip val="1"/>
        <c:noMultiLvlLbl val="0"/>
      </c:catAx>
      <c:valAx>
        <c:axId val="9950211"/>
        <c:scaling>
          <c:orientation val="minMax"/>
        </c:scaling>
        <c:axPos val="l"/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25" b="0" i="0" u="none" baseline="0"/>
            </a:pPr>
          </a:p>
        </c:txPr>
        <c:crossAx val="53301362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375"/>
          <c:y val="0.266"/>
          <c:w val="0.16625"/>
          <c:h val="0.379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製造業・生産額前年比の推移－１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25"/>
          <c:w val="0.84075"/>
          <c:h val="0.9275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Ｄ．Ｉの１!$B$58</c:f>
              <c:strCache>
                <c:ptCount val="1"/>
                <c:pt idx="0">
                  <c:v>食品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Ｄ．Ｉの１!$C$57:$O$57</c:f>
              <c:strCache/>
            </c:strRef>
          </c:cat>
          <c:val>
            <c:numRef>
              <c:f>Ｄ．Ｉの１!$C$58:$O$58</c:f>
              <c:numCache/>
            </c:numRef>
          </c:val>
          <c:smooth val="0"/>
        </c:ser>
        <c:ser>
          <c:idx val="1"/>
          <c:order val="1"/>
          <c:tx>
            <c:strRef>
              <c:f>Ｄ．Ｉの１!$B$59</c:f>
              <c:strCache>
                <c:ptCount val="1"/>
                <c:pt idx="0">
                  <c:v>繊維・衣服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Ｄ．Ｉの１!$C$57:$O$57</c:f>
              <c:strCache/>
            </c:strRef>
          </c:cat>
          <c:val>
            <c:numRef>
              <c:f>Ｄ．Ｉの１!$C$59:$O$59</c:f>
              <c:numCache/>
            </c:numRef>
          </c:val>
          <c:smooth val="0"/>
        </c:ser>
        <c:ser>
          <c:idx val="2"/>
          <c:order val="2"/>
          <c:tx>
            <c:strRef>
              <c:f>Ｄ．Ｉの１!$B$60</c:f>
              <c:strCache>
                <c:ptCount val="1"/>
                <c:pt idx="0">
                  <c:v>木材・木製品</c:v>
                </c:pt>
              </c:strCache>
            </c:strRef>
          </c:tx>
          <c:spPr>
            <a:ln w="25400">
              <a:solidFill>
                <a:srgbClr val="0000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Ｄ．Ｉの１!$C$57:$O$57</c:f>
              <c:strCache/>
            </c:strRef>
          </c:cat>
          <c:val>
            <c:numRef>
              <c:f>Ｄ．Ｉの１!$C$60:$O$60</c:f>
              <c:numCache/>
            </c:numRef>
          </c:val>
          <c:smooth val="0"/>
        </c:ser>
        <c:ser>
          <c:idx val="3"/>
          <c:order val="3"/>
          <c:tx>
            <c:strRef>
              <c:f>Ｄ．Ｉの１!$B$61</c:f>
              <c:strCache>
                <c:ptCount val="1"/>
                <c:pt idx="0">
                  <c:v>製造業全体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Ｄ．Ｉの１!$C$57:$O$57</c:f>
              <c:strCache/>
            </c:strRef>
          </c:cat>
          <c:val>
            <c:numRef>
              <c:f>Ｄ．Ｉの１!$C$61:$O$61</c:f>
              <c:numCache/>
            </c:numRef>
          </c:val>
          <c:smooth val="0"/>
        </c:ser>
        <c:axId val="21777068"/>
        <c:axId val="61775885"/>
      </c:lineChart>
      <c:catAx>
        <c:axId val="21777068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low"/>
        <c:crossAx val="61775885"/>
        <c:crossesAt val="-20"/>
        <c:auto val="0"/>
        <c:lblOffset val="100"/>
        <c:tickLblSkip val="1"/>
        <c:noMultiLvlLbl val="0"/>
      </c:catAx>
      <c:valAx>
        <c:axId val="61775885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2177706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575"/>
          <c:y val="0.2665"/>
          <c:w val="0.15375"/>
          <c:h val="0.332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19112054"/>
        <c:axId val="37790759"/>
      </c:barChart>
      <c:catAx>
        <c:axId val="191120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7790759"/>
        <c:crosses val="autoZero"/>
        <c:auto val="0"/>
        <c:lblOffset val="100"/>
        <c:noMultiLvlLbl val="0"/>
      </c:catAx>
      <c:valAx>
        <c:axId val="3779075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911205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建設業Ｄ．Ｉ値の推移</a:t>
            </a:r>
          </a:p>
        </c:rich>
      </c:tx>
      <c:layout>
        <c:manualLayout>
          <c:xMode val="factor"/>
          <c:yMode val="factor"/>
          <c:x val="0.009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95"/>
          <c:w val="0.86075"/>
          <c:h val="0.9605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Ｄ．Ｉの２!$B$56</c:f>
              <c:strCache>
                <c:ptCount val="1"/>
                <c:pt idx="0">
                  <c:v>３カ月前との比較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Ｄ．Ｉの２!$C$55:$O$55</c:f>
              <c:strCache/>
            </c:strRef>
          </c:cat>
          <c:val>
            <c:numRef>
              <c:f>Ｄ．Ｉの２!$C$56:$O$56</c:f>
              <c:numCache/>
            </c:numRef>
          </c:val>
          <c:smooth val="0"/>
        </c:ser>
        <c:ser>
          <c:idx val="1"/>
          <c:order val="1"/>
          <c:tx>
            <c:strRef>
              <c:f>Ｄ．Ｉの２!$B$57</c:f>
              <c:strCache>
                <c:ptCount val="1"/>
                <c:pt idx="0">
                  <c:v>現在の資金繰り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Ｄ．Ｉの２!$C$55:$O$55</c:f>
              <c:strCache/>
            </c:strRef>
          </c:cat>
          <c:val>
            <c:numRef>
              <c:f>Ｄ．Ｉの２!$C$57:$O$57</c:f>
              <c:numCache/>
            </c:numRef>
          </c:val>
          <c:smooth val="0"/>
        </c:ser>
        <c:ser>
          <c:idx val="2"/>
          <c:order val="2"/>
          <c:tx>
            <c:strRef>
              <c:f>Ｄ．Ｉの２!$B$58</c:f>
              <c:strCache>
                <c:ptCount val="1"/>
                <c:pt idx="0">
                  <c:v>３カ月先の見通し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Ｄ．Ｉの２!$C$55:$O$55</c:f>
              <c:strCache/>
            </c:strRef>
          </c:cat>
          <c:val>
            <c:numRef>
              <c:f>Ｄ．Ｉの２!$C$58:$O$58</c:f>
              <c:numCache/>
            </c:numRef>
          </c:val>
          <c:smooth val="0"/>
        </c:ser>
        <c:axId val="4572512"/>
        <c:axId val="41152609"/>
      </c:lineChart>
      <c:catAx>
        <c:axId val="4572512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41152609"/>
        <c:crossesAt val="-500"/>
        <c:auto val="0"/>
        <c:lblOffset val="100"/>
        <c:tickLblSkip val="1"/>
        <c:noMultiLvlLbl val="0"/>
      </c:catAx>
      <c:valAx>
        <c:axId val="41152609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457251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8"/>
          <c:y val="0.3455"/>
          <c:w val="0.1395"/>
          <c:h val="0.404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34829162"/>
        <c:axId val="45027003"/>
      </c:barChart>
      <c:catAx>
        <c:axId val="348291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5027003"/>
        <c:crosses val="autoZero"/>
        <c:auto val="0"/>
        <c:lblOffset val="100"/>
        <c:noMultiLvlLbl val="0"/>
      </c:catAx>
      <c:valAx>
        <c:axId val="4502700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482916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2589844"/>
        <c:axId val="23308597"/>
      </c:barChart>
      <c:catAx>
        <c:axId val="258984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3308597"/>
        <c:crosses val="autoZero"/>
        <c:auto val="0"/>
        <c:lblOffset val="100"/>
        <c:noMultiLvlLbl val="0"/>
      </c:catAx>
      <c:valAx>
        <c:axId val="2330859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58984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8450782"/>
        <c:axId val="8948175"/>
      </c:barChart>
      <c:catAx>
        <c:axId val="84507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8948175"/>
        <c:crosses val="autoZero"/>
        <c:auto val="0"/>
        <c:lblOffset val="100"/>
        <c:noMultiLvlLbl val="0"/>
      </c:catAx>
      <c:valAx>
        <c:axId val="894817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845078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13424712"/>
        <c:axId val="53713545"/>
      </c:barChart>
      <c:catAx>
        <c:axId val="134247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3713545"/>
        <c:crosses val="autoZero"/>
        <c:auto val="0"/>
        <c:lblOffset val="100"/>
        <c:noMultiLvlLbl val="0"/>
      </c:catAx>
      <c:valAx>
        <c:axId val="5371354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342471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Relationship Id="rId5" Type="http://schemas.openxmlformats.org/officeDocument/2006/relationships/chart" Target="/xl/charts/chart8.xml" /><Relationship Id="rId6" Type="http://schemas.openxmlformats.org/officeDocument/2006/relationships/chart" Target="/xl/charts/chart9.xml" /><Relationship Id="rId7" Type="http://schemas.openxmlformats.org/officeDocument/2006/relationships/chart" Target="/xl/charts/chart10.xml" /><Relationship Id="rId8" Type="http://schemas.openxmlformats.org/officeDocument/2006/relationships/chart" Target="/xl/charts/chart1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Relationship Id="rId3" Type="http://schemas.openxmlformats.org/officeDocument/2006/relationships/chart" Target="/xl/charts/chart17.xml" /><Relationship Id="rId4" Type="http://schemas.openxmlformats.org/officeDocument/2006/relationships/chart" Target="/xl/charts/chart18.xml" /><Relationship Id="rId5" Type="http://schemas.openxmlformats.org/officeDocument/2006/relationships/chart" Target="/xl/charts/chart19.xml" /><Relationship Id="rId6" Type="http://schemas.openxmlformats.org/officeDocument/2006/relationships/chart" Target="/xl/charts/chart20.xml" /><Relationship Id="rId7" Type="http://schemas.openxmlformats.org/officeDocument/2006/relationships/chart" Target="/xl/charts/chart2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Relationship Id="rId2" Type="http://schemas.openxmlformats.org/officeDocument/2006/relationships/chart" Target="/xl/charts/chart23.xml" /><Relationship Id="rId3" Type="http://schemas.openxmlformats.org/officeDocument/2006/relationships/chart" Target="/xl/charts/chart24.xml" /><Relationship Id="rId4" Type="http://schemas.openxmlformats.org/officeDocument/2006/relationships/chart" Target="/xl/charts/chart25.xml" /><Relationship Id="rId5" Type="http://schemas.openxmlformats.org/officeDocument/2006/relationships/chart" Target="/xl/charts/chart2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0</xdr:rowOff>
    </xdr:from>
    <xdr:to>
      <xdr:col>14</xdr:col>
      <xdr:colOff>504825</xdr:colOff>
      <xdr:row>14</xdr:row>
      <xdr:rowOff>133350</xdr:rowOff>
    </xdr:to>
    <xdr:graphicFrame>
      <xdr:nvGraphicFramePr>
        <xdr:cNvPr id="1" name="Chart 1"/>
        <xdr:cNvGraphicFramePr/>
      </xdr:nvGraphicFramePr>
      <xdr:xfrm>
        <a:off x="161925" y="200025"/>
        <a:ext cx="9067800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</xdr:colOff>
      <xdr:row>21</xdr:row>
      <xdr:rowOff>19050</xdr:rowOff>
    </xdr:from>
    <xdr:to>
      <xdr:col>14</xdr:col>
      <xdr:colOff>476250</xdr:colOff>
      <xdr:row>35</xdr:row>
      <xdr:rowOff>152400</xdr:rowOff>
    </xdr:to>
    <xdr:graphicFrame>
      <xdr:nvGraphicFramePr>
        <xdr:cNvPr id="2" name="Chart 2"/>
        <xdr:cNvGraphicFramePr/>
      </xdr:nvGraphicFramePr>
      <xdr:xfrm>
        <a:off x="171450" y="4438650"/>
        <a:ext cx="9029700" cy="2933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42</xdr:row>
      <xdr:rowOff>9525</xdr:rowOff>
    </xdr:from>
    <xdr:to>
      <xdr:col>14</xdr:col>
      <xdr:colOff>485775</xdr:colOff>
      <xdr:row>55</xdr:row>
      <xdr:rowOff>104775</xdr:rowOff>
    </xdr:to>
    <xdr:graphicFrame>
      <xdr:nvGraphicFramePr>
        <xdr:cNvPr id="3" name="Chart 3"/>
        <xdr:cNvGraphicFramePr/>
      </xdr:nvGraphicFramePr>
      <xdr:xfrm>
        <a:off x="152400" y="8772525"/>
        <a:ext cx="9058275" cy="2695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647700</xdr:colOff>
      <xdr:row>58</xdr:row>
      <xdr:rowOff>0</xdr:rowOff>
    </xdr:from>
    <xdr:to>
      <xdr:col>2</xdr:col>
      <xdr:colOff>0</xdr:colOff>
      <xdr:row>58</xdr:row>
      <xdr:rowOff>0</xdr:rowOff>
    </xdr:to>
    <xdr:graphicFrame>
      <xdr:nvGraphicFramePr>
        <xdr:cNvPr id="1" name="Chart 3"/>
        <xdr:cNvGraphicFramePr/>
      </xdr:nvGraphicFramePr>
      <xdr:xfrm>
        <a:off x="800100" y="12153900"/>
        <a:ext cx="7524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</xdr:colOff>
      <xdr:row>41</xdr:row>
      <xdr:rowOff>28575</xdr:rowOff>
    </xdr:from>
    <xdr:to>
      <xdr:col>14</xdr:col>
      <xdr:colOff>666750</xdr:colOff>
      <xdr:row>53</xdr:row>
      <xdr:rowOff>152400</xdr:rowOff>
    </xdr:to>
    <xdr:graphicFrame>
      <xdr:nvGraphicFramePr>
        <xdr:cNvPr id="2" name="Chart 4"/>
        <xdr:cNvGraphicFramePr/>
      </xdr:nvGraphicFramePr>
      <xdr:xfrm>
        <a:off x="171450" y="8620125"/>
        <a:ext cx="883920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647700</xdr:colOff>
      <xdr:row>58</xdr:row>
      <xdr:rowOff>0</xdr:rowOff>
    </xdr:from>
    <xdr:to>
      <xdr:col>2</xdr:col>
      <xdr:colOff>0</xdr:colOff>
      <xdr:row>58</xdr:row>
      <xdr:rowOff>0</xdr:rowOff>
    </xdr:to>
    <xdr:graphicFrame>
      <xdr:nvGraphicFramePr>
        <xdr:cNvPr id="3" name="Chart 5"/>
        <xdr:cNvGraphicFramePr/>
      </xdr:nvGraphicFramePr>
      <xdr:xfrm>
        <a:off x="800100" y="12153900"/>
        <a:ext cx="7524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647700</xdr:colOff>
      <xdr:row>58</xdr:row>
      <xdr:rowOff>0</xdr:rowOff>
    </xdr:from>
    <xdr:to>
      <xdr:col>2</xdr:col>
      <xdr:colOff>0</xdr:colOff>
      <xdr:row>58</xdr:row>
      <xdr:rowOff>0</xdr:rowOff>
    </xdr:to>
    <xdr:graphicFrame>
      <xdr:nvGraphicFramePr>
        <xdr:cNvPr id="4" name="Chart 6"/>
        <xdr:cNvGraphicFramePr/>
      </xdr:nvGraphicFramePr>
      <xdr:xfrm>
        <a:off x="800100" y="12153900"/>
        <a:ext cx="7524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647700</xdr:colOff>
      <xdr:row>58</xdr:row>
      <xdr:rowOff>0</xdr:rowOff>
    </xdr:from>
    <xdr:to>
      <xdr:col>2</xdr:col>
      <xdr:colOff>0</xdr:colOff>
      <xdr:row>58</xdr:row>
      <xdr:rowOff>0</xdr:rowOff>
    </xdr:to>
    <xdr:graphicFrame>
      <xdr:nvGraphicFramePr>
        <xdr:cNvPr id="5" name="Chart 7"/>
        <xdr:cNvGraphicFramePr/>
      </xdr:nvGraphicFramePr>
      <xdr:xfrm>
        <a:off x="800100" y="12153900"/>
        <a:ext cx="7524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647700</xdr:colOff>
      <xdr:row>58</xdr:row>
      <xdr:rowOff>0</xdr:rowOff>
    </xdr:from>
    <xdr:to>
      <xdr:col>2</xdr:col>
      <xdr:colOff>0</xdr:colOff>
      <xdr:row>58</xdr:row>
      <xdr:rowOff>0</xdr:rowOff>
    </xdr:to>
    <xdr:graphicFrame>
      <xdr:nvGraphicFramePr>
        <xdr:cNvPr id="6" name="Chart 8"/>
        <xdr:cNvGraphicFramePr/>
      </xdr:nvGraphicFramePr>
      <xdr:xfrm>
        <a:off x="800100" y="12153900"/>
        <a:ext cx="7524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0</xdr:colOff>
      <xdr:row>1</xdr:row>
      <xdr:rowOff>0</xdr:rowOff>
    </xdr:from>
    <xdr:to>
      <xdr:col>14</xdr:col>
      <xdr:colOff>657225</xdr:colOff>
      <xdr:row>13</xdr:row>
      <xdr:rowOff>133350</xdr:rowOff>
    </xdr:to>
    <xdr:graphicFrame>
      <xdr:nvGraphicFramePr>
        <xdr:cNvPr id="7" name="Chart 10"/>
        <xdr:cNvGraphicFramePr/>
      </xdr:nvGraphicFramePr>
      <xdr:xfrm>
        <a:off x="152400" y="200025"/>
        <a:ext cx="8848725" cy="25336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0</xdr:colOff>
      <xdr:row>20</xdr:row>
      <xdr:rowOff>0</xdr:rowOff>
    </xdr:from>
    <xdr:to>
      <xdr:col>14</xdr:col>
      <xdr:colOff>657225</xdr:colOff>
      <xdr:row>33</xdr:row>
      <xdr:rowOff>114300</xdr:rowOff>
    </xdr:to>
    <xdr:graphicFrame>
      <xdr:nvGraphicFramePr>
        <xdr:cNvPr id="8" name="Chart 11"/>
        <xdr:cNvGraphicFramePr/>
      </xdr:nvGraphicFramePr>
      <xdr:xfrm>
        <a:off x="152400" y="4210050"/>
        <a:ext cx="8848725" cy="27146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28575</xdr:rowOff>
    </xdr:from>
    <xdr:to>
      <xdr:col>14</xdr:col>
      <xdr:colOff>561975</xdr:colOff>
      <xdr:row>13</xdr:row>
      <xdr:rowOff>76200</xdr:rowOff>
    </xdr:to>
    <xdr:graphicFrame>
      <xdr:nvGraphicFramePr>
        <xdr:cNvPr id="1" name="Chart 1"/>
        <xdr:cNvGraphicFramePr/>
      </xdr:nvGraphicFramePr>
      <xdr:xfrm>
        <a:off x="171450" y="228600"/>
        <a:ext cx="9972675" cy="2447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142875</xdr:colOff>
      <xdr:row>38</xdr:row>
      <xdr:rowOff>0</xdr:rowOff>
    </xdr:from>
    <xdr:to>
      <xdr:col>14</xdr:col>
      <xdr:colOff>542925</xdr:colOff>
      <xdr:row>54</xdr:row>
      <xdr:rowOff>123825</xdr:rowOff>
    </xdr:to>
    <xdr:graphicFrame>
      <xdr:nvGraphicFramePr>
        <xdr:cNvPr id="2" name="Chart 3"/>
        <xdr:cNvGraphicFramePr/>
      </xdr:nvGraphicFramePr>
      <xdr:xfrm>
        <a:off x="142875" y="7867650"/>
        <a:ext cx="9982200" cy="3324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19050</xdr:colOff>
      <xdr:row>18</xdr:row>
      <xdr:rowOff>9525</xdr:rowOff>
    </xdr:from>
    <xdr:to>
      <xdr:col>14</xdr:col>
      <xdr:colOff>542925</xdr:colOff>
      <xdr:row>31</xdr:row>
      <xdr:rowOff>171450</xdr:rowOff>
    </xdr:to>
    <xdr:graphicFrame>
      <xdr:nvGraphicFramePr>
        <xdr:cNvPr id="3" name="Chart 4"/>
        <xdr:cNvGraphicFramePr/>
      </xdr:nvGraphicFramePr>
      <xdr:xfrm>
        <a:off x="171450" y="3724275"/>
        <a:ext cx="9953625" cy="2762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0</xdr:rowOff>
    </xdr:from>
    <xdr:to>
      <xdr:col>9</xdr:col>
      <xdr:colOff>495300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71450" y="0"/>
        <a:ext cx="55530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2</xdr:row>
      <xdr:rowOff>38100</xdr:rowOff>
    </xdr:from>
    <xdr:to>
      <xdr:col>14</xdr:col>
      <xdr:colOff>647700</xdr:colOff>
      <xdr:row>15</xdr:row>
      <xdr:rowOff>104775</xdr:rowOff>
    </xdr:to>
    <xdr:graphicFrame>
      <xdr:nvGraphicFramePr>
        <xdr:cNvPr id="2" name="Chart 2"/>
        <xdr:cNvGraphicFramePr/>
      </xdr:nvGraphicFramePr>
      <xdr:xfrm>
        <a:off x="161925" y="409575"/>
        <a:ext cx="8753475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142875</xdr:colOff>
      <xdr:row>22</xdr:row>
      <xdr:rowOff>0</xdr:rowOff>
    </xdr:from>
    <xdr:to>
      <xdr:col>14</xdr:col>
      <xdr:colOff>647700</xdr:colOff>
      <xdr:row>38</xdr:row>
      <xdr:rowOff>123825</xdr:rowOff>
    </xdr:to>
    <xdr:graphicFrame>
      <xdr:nvGraphicFramePr>
        <xdr:cNvPr id="3" name="Chart 3"/>
        <xdr:cNvGraphicFramePr/>
      </xdr:nvGraphicFramePr>
      <xdr:xfrm>
        <a:off x="142875" y="4371975"/>
        <a:ext cx="8772525" cy="3324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19050</xdr:colOff>
      <xdr:row>0</xdr:row>
      <xdr:rowOff>0</xdr:rowOff>
    </xdr:from>
    <xdr:to>
      <xdr:col>9</xdr:col>
      <xdr:colOff>495300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171450" y="0"/>
        <a:ext cx="5553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19050</xdr:colOff>
      <xdr:row>0</xdr:row>
      <xdr:rowOff>0</xdr:rowOff>
    </xdr:from>
    <xdr:to>
      <xdr:col>9</xdr:col>
      <xdr:colOff>495300</xdr:colOff>
      <xdr:row>0</xdr:row>
      <xdr:rowOff>0</xdr:rowOff>
    </xdr:to>
    <xdr:graphicFrame>
      <xdr:nvGraphicFramePr>
        <xdr:cNvPr id="5" name="Chart 5"/>
        <xdr:cNvGraphicFramePr/>
      </xdr:nvGraphicFramePr>
      <xdr:xfrm>
        <a:off x="171450" y="0"/>
        <a:ext cx="5553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19050</xdr:colOff>
      <xdr:row>0</xdr:row>
      <xdr:rowOff>0</xdr:rowOff>
    </xdr:from>
    <xdr:to>
      <xdr:col>9</xdr:col>
      <xdr:colOff>495300</xdr:colOff>
      <xdr:row>0</xdr:row>
      <xdr:rowOff>0</xdr:rowOff>
    </xdr:to>
    <xdr:graphicFrame>
      <xdr:nvGraphicFramePr>
        <xdr:cNvPr id="6" name="Chart 6"/>
        <xdr:cNvGraphicFramePr/>
      </xdr:nvGraphicFramePr>
      <xdr:xfrm>
        <a:off x="171450" y="0"/>
        <a:ext cx="5553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19050</xdr:colOff>
      <xdr:row>0</xdr:row>
      <xdr:rowOff>0</xdr:rowOff>
    </xdr:from>
    <xdr:to>
      <xdr:col>9</xdr:col>
      <xdr:colOff>495300</xdr:colOff>
      <xdr:row>0</xdr:row>
      <xdr:rowOff>0</xdr:rowOff>
    </xdr:to>
    <xdr:graphicFrame>
      <xdr:nvGraphicFramePr>
        <xdr:cNvPr id="7" name="Chart 7"/>
        <xdr:cNvGraphicFramePr/>
      </xdr:nvGraphicFramePr>
      <xdr:xfrm>
        <a:off x="171450" y="0"/>
        <a:ext cx="55530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</xdr:row>
      <xdr:rowOff>114300</xdr:rowOff>
    </xdr:from>
    <xdr:to>
      <xdr:col>9</xdr:col>
      <xdr:colOff>723900</xdr:colOff>
      <xdr:row>15</xdr:row>
      <xdr:rowOff>38100</xdr:rowOff>
    </xdr:to>
    <xdr:graphicFrame>
      <xdr:nvGraphicFramePr>
        <xdr:cNvPr id="1" name="Chart 6"/>
        <xdr:cNvGraphicFramePr/>
      </xdr:nvGraphicFramePr>
      <xdr:xfrm>
        <a:off x="104775" y="314325"/>
        <a:ext cx="8334375" cy="259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142875</xdr:colOff>
      <xdr:row>15</xdr:row>
      <xdr:rowOff>161925</xdr:rowOff>
    </xdr:from>
    <xdr:to>
      <xdr:col>9</xdr:col>
      <xdr:colOff>714375</xdr:colOff>
      <xdr:row>30</xdr:row>
      <xdr:rowOff>76200</xdr:rowOff>
    </xdr:to>
    <xdr:graphicFrame>
      <xdr:nvGraphicFramePr>
        <xdr:cNvPr id="2" name="Chart 7"/>
        <xdr:cNvGraphicFramePr/>
      </xdr:nvGraphicFramePr>
      <xdr:xfrm>
        <a:off x="142875" y="3028950"/>
        <a:ext cx="8286750" cy="2771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266700</xdr:colOff>
      <xdr:row>31</xdr:row>
      <xdr:rowOff>0</xdr:rowOff>
    </xdr:from>
    <xdr:to>
      <xdr:col>9</xdr:col>
      <xdr:colOff>704850</xdr:colOff>
      <xdr:row>44</xdr:row>
      <xdr:rowOff>47625</xdr:rowOff>
    </xdr:to>
    <xdr:graphicFrame>
      <xdr:nvGraphicFramePr>
        <xdr:cNvPr id="3" name="Chart 8"/>
        <xdr:cNvGraphicFramePr/>
      </xdr:nvGraphicFramePr>
      <xdr:xfrm>
        <a:off x="266700" y="5915025"/>
        <a:ext cx="8153400" cy="2524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247650</xdr:colOff>
      <xdr:row>60</xdr:row>
      <xdr:rowOff>9525</xdr:rowOff>
    </xdr:from>
    <xdr:to>
      <xdr:col>9</xdr:col>
      <xdr:colOff>657225</xdr:colOff>
      <xdr:row>74</xdr:row>
      <xdr:rowOff>9525</xdr:rowOff>
    </xdr:to>
    <xdr:graphicFrame>
      <xdr:nvGraphicFramePr>
        <xdr:cNvPr id="4" name="Chart 10"/>
        <xdr:cNvGraphicFramePr/>
      </xdr:nvGraphicFramePr>
      <xdr:xfrm>
        <a:off x="247650" y="11468100"/>
        <a:ext cx="8124825" cy="2676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276225</xdr:colOff>
      <xdr:row>44</xdr:row>
      <xdr:rowOff>180975</xdr:rowOff>
    </xdr:from>
    <xdr:to>
      <xdr:col>9</xdr:col>
      <xdr:colOff>685800</xdr:colOff>
      <xdr:row>58</xdr:row>
      <xdr:rowOff>161925</xdr:rowOff>
    </xdr:to>
    <xdr:graphicFrame>
      <xdr:nvGraphicFramePr>
        <xdr:cNvPr id="5" name="Chart 11"/>
        <xdr:cNvGraphicFramePr/>
      </xdr:nvGraphicFramePr>
      <xdr:xfrm>
        <a:off x="276225" y="8572500"/>
        <a:ext cx="8124825" cy="26479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-gl9cb\sankei\&#9632;&#32076;&#28168;&#21205;&#21521;&#35519;&#26619;\08%20H20.08&#12288;&#32076;&#28168;&#21205;&#21521;&#35519;&#26619;&#32080;&#26524;\20&#24180;7&#263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地域振興局計 "/>
      <sheetName val="県計"/>
      <sheetName val="Ｄ．Ｉの１"/>
      <sheetName val="Ｄ．Ｉの２"/>
      <sheetName val="Ｄ．Ｉの３"/>
      <sheetName val="Ｄ．Ｉの４"/>
      <sheetName val="ＤＩまと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64"/>
  <sheetViews>
    <sheetView showGridLines="0" tabSelected="1" view="pageBreakPreview" zoomScale="120" zoomScaleSheetLayoutView="120" workbookViewId="0" topLeftCell="B1">
      <pane xSplit="3" ySplit="4" topLeftCell="E5" activePane="bottomRight" state="frozen"/>
      <selection pane="topLeft" activeCell="B1" sqref="B1"/>
      <selection pane="topRight" activeCell="E1" sqref="E1"/>
      <selection pane="bottomLeft" activeCell="B5" sqref="B5"/>
      <selection pane="bottomRight" activeCell="B1" sqref="B1"/>
    </sheetView>
  </sheetViews>
  <sheetFormatPr defaultColWidth="8.796875" defaultRowHeight="12" customHeight="1"/>
  <cols>
    <col min="1" max="1" width="2.59765625" style="2" customWidth="1"/>
    <col min="2" max="2" width="3.59765625" style="2" customWidth="1"/>
    <col min="3" max="3" width="9.59765625" style="2" customWidth="1"/>
    <col min="4" max="4" width="14.59765625" style="2" customWidth="1"/>
    <col min="5" max="6" width="10.59765625" style="2" customWidth="1"/>
    <col min="7" max="7" width="7.59765625" style="1" customWidth="1"/>
    <col min="8" max="9" width="10.59765625" style="2" customWidth="1"/>
    <col min="10" max="10" width="7.59765625" style="1" customWidth="1"/>
    <col min="11" max="11" width="9" style="2" customWidth="1"/>
    <col min="12" max="13" width="8.19921875" style="2" bestFit="1" customWidth="1"/>
    <col min="14" max="14" width="8" style="2" customWidth="1"/>
    <col min="15" max="15" width="6.59765625" style="2" customWidth="1"/>
    <col min="16" max="16" width="8.3984375" style="2" customWidth="1"/>
    <col min="17" max="17" width="6.59765625" style="2" customWidth="1"/>
    <col min="18" max="18" width="7.59765625" style="2" bestFit="1" customWidth="1"/>
    <col min="19" max="19" width="7.69921875" style="2" customWidth="1"/>
    <col min="20" max="20" width="4.3984375" style="2" customWidth="1"/>
    <col min="21" max="21" width="9.59765625" style="2" customWidth="1"/>
    <col min="22" max="22" width="7.59765625" style="2" customWidth="1"/>
    <col min="23" max="23" width="9.59765625" style="2" customWidth="1"/>
    <col min="24" max="24" width="7.59765625" style="2" customWidth="1"/>
    <col min="25" max="25" width="9.59765625" style="2" customWidth="1"/>
    <col min="26" max="26" width="7.59765625" style="2" customWidth="1"/>
    <col min="27" max="27" width="9.59765625" style="2" customWidth="1"/>
    <col min="28" max="28" width="7.59765625" style="2" customWidth="1"/>
    <col min="29" max="29" width="9.59765625" style="2" customWidth="1"/>
    <col min="30" max="30" width="7.59765625" style="2" customWidth="1"/>
    <col min="31" max="31" width="9.59765625" style="2" customWidth="1"/>
    <col min="32" max="32" width="7.59765625" style="2" customWidth="1"/>
    <col min="33" max="33" width="9.59765625" style="2" customWidth="1"/>
    <col min="34" max="34" width="7.59765625" style="2" customWidth="1"/>
    <col min="35" max="35" width="9.59765625" style="2" customWidth="1"/>
    <col min="36" max="36" width="7.59765625" style="2" customWidth="1"/>
    <col min="37" max="37" width="9" style="2" customWidth="1"/>
    <col min="38" max="38" width="12.5" style="2" customWidth="1"/>
    <col min="39" max="16384" width="9" style="2" customWidth="1"/>
  </cols>
  <sheetData>
    <row r="1" spans="3:19" s="3" customFormat="1" ht="15" customHeight="1">
      <c r="C1" s="13"/>
      <c r="E1"/>
      <c r="F1" s="12" t="s">
        <v>117</v>
      </c>
      <c r="G1"/>
      <c r="H1" s="12" t="s">
        <v>29</v>
      </c>
      <c r="I1"/>
      <c r="J1" s="4"/>
      <c r="K1" s="5"/>
      <c r="L1" s="5"/>
      <c r="M1" s="5"/>
      <c r="N1" s="5"/>
      <c r="O1" s="5"/>
      <c r="P1" s="5"/>
      <c r="Q1" s="5"/>
      <c r="R1"/>
      <c r="S1" s="5"/>
    </row>
    <row r="2" spans="2:19" s="3" customFormat="1" ht="15" customHeight="1">
      <c r="B2" s="5"/>
      <c r="C2" s="5"/>
      <c r="D2" s="5"/>
      <c r="E2" s="5"/>
      <c r="F2" s="5"/>
      <c r="G2" s="6"/>
      <c r="H2" s="5"/>
      <c r="I2" s="5"/>
      <c r="J2" s="6"/>
      <c r="K2" s="5"/>
      <c r="L2" s="5"/>
      <c r="M2" s="5"/>
      <c r="N2" s="5"/>
      <c r="O2" s="5"/>
      <c r="P2" s="5"/>
      <c r="Q2" s="5" t="s">
        <v>30</v>
      </c>
      <c r="R2" s="5"/>
      <c r="S2" s="5"/>
    </row>
    <row r="3" spans="2:19" s="3" customFormat="1" ht="13.5" customHeight="1">
      <c r="B3" s="14"/>
      <c r="C3" s="20" t="s">
        <v>0</v>
      </c>
      <c r="D3" s="23" t="s">
        <v>31</v>
      </c>
      <c r="E3" s="16" t="s">
        <v>32</v>
      </c>
      <c r="F3" s="16"/>
      <c r="G3" s="26"/>
      <c r="H3" s="16" t="s">
        <v>33</v>
      </c>
      <c r="I3" s="16"/>
      <c r="J3" s="26"/>
      <c r="K3" s="16" t="s">
        <v>1</v>
      </c>
      <c r="L3" s="16"/>
      <c r="M3" s="16"/>
      <c r="N3" s="14" t="s">
        <v>34</v>
      </c>
      <c r="O3" s="16"/>
      <c r="P3" s="17"/>
      <c r="Q3" s="14" t="s">
        <v>35</v>
      </c>
      <c r="R3" s="16"/>
      <c r="S3" s="17"/>
    </row>
    <row r="4" spans="2:19" s="3" customFormat="1" ht="13.5" customHeight="1">
      <c r="B4" s="8"/>
      <c r="C4" s="21"/>
      <c r="D4" s="24"/>
      <c r="E4" s="28" t="s">
        <v>2</v>
      </c>
      <c r="F4" s="39" t="s">
        <v>3</v>
      </c>
      <c r="G4" s="35" t="s">
        <v>4</v>
      </c>
      <c r="H4" s="28" t="s">
        <v>2</v>
      </c>
      <c r="I4" s="39" t="s">
        <v>3</v>
      </c>
      <c r="J4" s="35" t="s">
        <v>4</v>
      </c>
      <c r="K4" s="28" t="s">
        <v>5</v>
      </c>
      <c r="L4" s="39" t="s">
        <v>6</v>
      </c>
      <c r="M4" s="39" t="s">
        <v>7</v>
      </c>
      <c r="N4" s="29" t="s">
        <v>5</v>
      </c>
      <c r="O4" s="39" t="s">
        <v>6</v>
      </c>
      <c r="P4" s="34" t="s">
        <v>7</v>
      </c>
      <c r="Q4" s="29" t="s">
        <v>5</v>
      </c>
      <c r="R4" s="39" t="s">
        <v>6</v>
      </c>
      <c r="S4" s="34" t="s">
        <v>7</v>
      </c>
    </row>
    <row r="5" spans="2:19" s="3" customFormat="1" ht="13.5" customHeight="1">
      <c r="B5" s="7"/>
      <c r="C5" s="30"/>
      <c r="D5" s="23"/>
      <c r="E5" s="84">
        <v>5.22181601927528</v>
      </c>
      <c r="F5" s="45">
        <v>4.757766994720166</v>
      </c>
      <c r="G5" s="36"/>
      <c r="H5" s="15"/>
      <c r="I5" s="40"/>
      <c r="J5" s="36"/>
      <c r="K5" s="11">
        <v>4</v>
      </c>
      <c r="L5" s="163">
        <v>8</v>
      </c>
      <c r="M5" s="11">
        <v>2</v>
      </c>
      <c r="N5" s="144">
        <v>0</v>
      </c>
      <c r="O5" s="44">
        <v>12</v>
      </c>
      <c r="P5" s="73">
        <v>1</v>
      </c>
      <c r="Q5" s="144">
        <v>4</v>
      </c>
      <c r="R5" s="44">
        <v>6</v>
      </c>
      <c r="S5" s="73">
        <v>4</v>
      </c>
    </row>
    <row r="6" spans="2:19" s="3" customFormat="1" ht="13.5" customHeight="1">
      <c r="B6" s="8"/>
      <c r="C6" s="31" t="s">
        <v>9</v>
      </c>
      <c r="D6" s="189" t="s">
        <v>69</v>
      </c>
      <c r="E6" s="79">
        <v>1439667</v>
      </c>
      <c r="F6" s="79">
        <v>1517514</v>
      </c>
      <c r="G6" s="37">
        <v>-5.129903249657005</v>
      </c>
      <c r="H6" s="25" t="s">
        <v>8</v>
      </c>
      <c r="I6" s="42" t="s">
        <v>8</v>
      </c>
      <c r="J6" s="43" t="s">
        <v>8</v>
      </c>
      <c r="K6" s="46"/>
      <c r="L6" s="46">
        <v>14.285714285714285</v>
      </c>
      <c r="M6" s="46"/>
      <c r="N6" s="47"/>
      <c r="O6" s="46">
        <v>-7.6923076923076925</v>
      </c>
      <c r="P6" s="48"/>
      <c r="Q6" s="47"/>
      <c r="R6" s="46">
        <v>0</v>
      </c>
      <c r="S6" s="48"/>
    </row>
    <row r="7" spans="2:19" s="3" customFormat="1" ht="13.5" customHeight="1">
      <c r="B7" s="10"/>
      <c r="C7" s="32"/>
      <c r="D7" s="190"/>
      <c r="E7" s="82">
        <v>0.44966608192980284</v>
      </c>
      <c r="F7" s="83">
        <v>0.6594470713729635</v>
      </c>
      <c r="G7" s="38"/>
      <c r="H7" s="82">
        <v>0.5822423617752311</v>
      </c>
      <c r="I7" s="83">
        <v>0.5686311641764074</v>
      </c>
      <c r="J7" s="38"/>
      <c r="K7" s="166">
        <v>2</v>
      </c>
      <c r="L7" s="167">
        <v>2</v>
      </c>
      <c r="M7" s="167">
        <v>1</v>
      </c>
      <c r="N7" s="166">
        <v>2</v>
      </c>
      <c r="O7" s="167">
        <v>3</v>
      </c>
      <c r="P7" s="168">
        <v>0</v>
      </c>
      <c r="Q7" s="166">
        <v>1</v>
      </c>
      <c r="R7" s="167">
        <v>2</v>
      </c>
      <c r="S7" s="168">
        <v>2</v>
      </c>
    </row>
    <row r="8" spans="2:19" s="3" customFormat="1" ht="13.5" customHeight="1">
      <c r="B8" s="8"/>
      <c r="C8" s="31" t="s">
        <v>10</v>
      </c>
      <c r="D8" s="189" t="s">
        <v>80</v>
      </c>
      <c r="E8" s="41">
        <v>123974</v>
      </c>
      <c r="F8" s="41">
        <v>210334</v>
      </c>
      <c r="G8" s="37">
        <v>-41.058506946095264</v>
      </c>
      <c r="H8" s="79">
        <v>150618</v>
      </c>
      <c r="I8" s="79">
        <v>173196</v>
      </c>
      <c r="J8" s="37">
        <v>-13.036097831358688</v>
      </c>
      <c r="K8" s="47"/>
      <c r="L8" s="46">
        <v>20</v>
      </c>
      <c r="M8" s="46"/>
      <c r="N8" s="47"/>
      <c r="O8" s="46">
        <v>40</v>
      </c>
      <c r="P8" s="48"/>
      <c r="Q8" s="47"/>
      <c r="R8" s="46">
        <v>-20</v>
      </c>
      <c r="S8" s="48"/>
    </row>
    <row r="9" spans="2:19" s="3" customFormat="1" ht="13.5" customHeight="1">
      <c r="B9" s="8"/>
      <c r="C9" s="32" t="s">
        <v>11</v>
      </c>
      <c r="D9" s="190"/>
      <c r="E9" s="82">
        <v>7.921430197405637</v>
      </c>
      <c r="F9" s="83">
        <v>7.372200895116614</v>
      </c>
      <c r="G9" s="85"/>
      <c r="H9" s="86">
        <v>7.9626044059810095</v>
      </c>
      <c r="I9" s="83">
        <v>7.506797466236581</v>
      </c>
      <c r="J9" s="38"/>
      <c r="K9" s="166">
        <v>3</v>
      </c>
      <c r="L9" s="167">
        <v>6</v>
      </c>
      <c r="M9" s="167">
        <v>3</v>
      </c>
      <c r="N9" s="166">
        <v>2</v>
      </c>
      <c r="O9" s="167">
        <v>6</v>
      </c>
      <c r="P9" s="168">
        <v>4</v>
      </c>
      <c r="Q9" s="166">
        <v>2</v>
      </c>
      <c r="R9" s="167">
        <v>7</v>
      </c>
      <c r="S9" s="168">
        <v>3</v>
      </c>
    </row>
    <row r="10" spans="2:19" s="3" customFormat="1" ht="13.5" customHeight="1">
      <c r="B10" s="8" t="s">
        <v>12</v>
      </c>
      <c r="C10" s="33" t="s">
        <v>13</v>
      </c>
      <c r="D10" s="189" t="s">
        <v>71</v>
      </c>
      <c r="E10" s="79">
        <v>2183957</v>
      </c>
      <c r="F10" s="79">
        <v>2351401</v>
      </c>
      <c r="G10" s="37">
        <v>-7.121031249029826</v>
      </c>
      <c r="H10" s="79">
        <v>2059815</v>
      </c>
      <c r="I10" s="79">
        <v>2286451</v>
      </c>
      <c r="J10" s="37">
        <v>-9.912130196536026</v>
      </c>
      <c r="K10" s="47"/>
      <c r="L10" s="46">
        <v>0</v>
      </c>
      <c r="M10" s="46"/>
      <c r="N10" s="47"/>
      <c r="O10" s="46">
        <v>-16.666666666666664</v>
      </c>
      <c r="P10" s="48"/>
      <c r="Q10" s="47"/>
      <c r="R10" s="46">
        <v>-8.333333333333332</v>
      </c>
      <c r="S10" s="48"/>
    </row>
    <row r="11" spans="2:19" s="3" customFormat="1" ht="13.5" customHeight="1">
      <c r="B11" s="8"/>
      <c r="C11" s="34" t="s">
        <v>14</v>
      </c>
      <c r="D11" s="190"/>
      <c r="E11" s="82">
        <v>4.697892321269938</v>
      </c>
      <c r="F11" s="83">
        <v>5.302596048866942</v>
      </c>
      <c r="G11" s="85"/>
      <c r="H11" s="86">
        <v>4.957754009888974</v>
      </c>
      <c r="I11" s="83">
        <v>5.604002678012587</v>
      </c>
      <c r="J11" s="38"/>
      <c r="K11" s="166">
        <v>4</v>
      </c>
      <c r="L11" s="167">
        <v>5</v>
      </c>
      <c r="M11" s="167">
        <v>2</v>
      </c>
      <c r="N11" s="166">
        <v>1</v>
      </c>
      <c r="O11" s="167">
        <v>7</v>
      </c>
      <c r="P11" s="168">
        <v>3</v>
      </c>
      <c r="Q11" s="166">
        <v>3</v>
      </c>
      <c r="R11" s="167">
        <v>4</v>
      </c>
      <c r="S11" s="168">
        <v>4</v>
      </c>
    </row>
    <row r="12" spans="2:19" s="3" customFormat="1" ht="13.5" customHeight="1">
      <c r="B12" s="8"/>
      <c r="C12" s="31" t="s">
        <v>15</v>
      </c>
      <c r="D12" s="189" t="s">
        <v>75</v>
      </c>
      <c r="E12" s="79">
        <v>1295220</v>
      </c>
      <c r="F12" s="79">
        <v>1691290</v>
      </c>
      <c r="G12" s="37">
        <v>-23.41821922910914</v>
      </c>
      <c r="H12" s="79">
        <v>1282502</v>
      </c>
      <c r="I12" s="79">
        <v>1706890</v>
      </c>
      <c r="J12" s="37">
        <v>-24.86323078815859</v>
      </c>
      <c r="K12" s="47"/>
      <c r="L12" s="46">
        <v>18.181818181818183</v>
      </c>
      <c r="M12" s="46"/>
      <c r="N12" s="47"/>
      <c r="O12" s="46">
        <v>-18.181818181818183</v>
      </c>
      <c r="P12" s="48"/>
      <c r="Q12" s="47"/>
      <c r="R12" s="46">
        <v>-9.090909090909092</v>
      </c>
      <c r="S12" s="48"/>
    </row>
    <row r="13" spans="2:19" s="3" customFormat="1" ht="13.5" customHeight="1">
      <c r="B13" s="8" t="s">
        <v>57</v>
      </c>
      <c r="C13" s="34"/>
      <c r="D13" s="190"/>
      <c r="E13" s="82">
        <v>2.475702420537858</v>
      </c>
      <c r="F13" s="83">
        <v>2.350575436811496</v>
      </c>
      <c r="G13" s="85"/>
      <c r="H13" s="86">
        <v>2.378067564436882</v>
      </c>
      <c r="I13" s="83">
        <v>2.193148112009006</v>
      </c>
      <c r="J13" s="38"/>
      <c r="K13" s="166">
        <v>2</v>
      </c>
      <c r="L13" s="167">
        <v>5</v>
      </c>
      <c r="M13" s="167">
        <v>0</v>
      </c>
      <c r="N13" s="166">
        <v>0</v>
      </c>
      <c r="O13" s="167">
        <v>6</v>
      </c>
      <c r="P13" s="168">
        <v>1</v>
      </c>
      <c r="Q13" s="166">
        <v>0</v>
      </c>
      <c r="R13" s="167">
        <v>4</v>
      </c>
      <c r="S13" s="168">
        <v>3</v>
      </c>
    </row>
    <row r="14" spans="2:19" s="3" customFormat="1" ht="13.5" customHeight="1">
      <c r="B14" s="8"/>
      <c r="C14" s="31" t="s">
        <v>16</v>
      </c>
      <c r="D14" s="189" t="s">
        <v>70</v>
      </c>
      <c r="E14" s="79">
        <v>682557</v>
      </c>
      <c r="F14" s="79">
        <v>749728</v>
      </c>
      <c r="G14" s="37">
        <v>-8.959382602757273</v>
      </c>
      <c r="H14" s="79">
        <v>615173</v>
      </c>
      <c r="I14" s="79">
        <v>667998</v>
      </c>
      <c r="J14" s="37">
        <v>-7.90795780825691</v>
      </c>
      <c r="K14" s="169"/>
      <c r="L14" s="170">
        <v>28.57142857142857</v>
      </c>
      <c r="M14" s="170"/>
      <c r="N14" s="169"/>
      <c r="O14" s="170">
        <v>-14.285714285714285</v>
      </c>
      <c r="P14" s="171"/>
      <c r="Q14" s="169"/>
      <c r="R14" s="170">
        <v>-42.857142857142854</v>
      </c>
      <c r="S14" s="171"/>
    </row>
    <row r="15" spans="2:19" s="3" customFormat="1" ht="13.5" customHeight="1">
      <c r="B15" s="8"/>
      <c r="C15" s="34"/>
      <c r="D15" s="190"/>
      <c r="E15" s="82">
        <v>50.13442032197331</v>
      </c>
      <c r="F15" s="83">
        <v>52.64614526139088</v>
      </c>
      <c r="G15" s="85"/>
      <c r="H15" s="86">
        <v>53.410173697395166</v>
      </c>
      <c r="I15" s="83">
        <v>55.87150845178777</v>
      </c>
      <c r="J15" s="38"/>
      <c r="K15" s="164">
        <v>11</v>
      </c>
      <c r="L15" s="41">
        <v>7</v>
      </c>
      <c r="M15" s="41">
        <v>1</v>
      </c>
      <c r="N15" s="164">
        <v>2</v>
      </c>
      <c r="O15" s="41">
        <v>13</v>
      </c>
      <c r="P15" s="165">
        <v>4</v>
      </c>
      <c r="Q15" s="164">
        <v>3</v>
      </c>
      <c r="R15" s="41">
        <v>9</v>
      </c>
      <c r="S15" s="165">
        <v>7</v>
      </c>
    </row>
    <row r="16" spans="2:19" s="3" customFormat="1" ht="13.5" customHeight="1">
      <c r="B16" s="8" t="s">
        <v>18</v>
      </c>
      <c r="C16" s="31" t="s">
        <v>17</v>
      </c>
      <c r="D16" s="189" t="s">
        <v>107</v>
      </c>
      <c r="E16" s="79">
        <v>13822178</v>
      </c>
      <c r="F16" s="79">
        <v>16791756</v>
      </c>
      <c r="G16" s="37">
        <v>-17.68473767722685</v>
      </c>
      <c r="H16" s="79">
        <v>13816469</v>
      </c>
      <c r="I16" s="79">
        <v>17017572</v>
      </c>
      <c r="J16" s="37">
        <v>-18.81057415241139</v>
      </c>
      <c r="K16" s="169"/>
      <c r="L16" s="170">
        <v>52.63157894736842</v>
      </c>
      <c r="M16" s="170"/>
      <c r="N16" s="169"/>
      <c r="O16" s="170">
        <v>-10.526315789473683</v>
      </c>
      <c r="P16" s="171"/>
      <c r="Q16" s="169"/>
      <c r="R16" s="170">
        <v>-21.052631578947366</v>
      </c>
      <c r="S16" s="171"/>
    </row>
    <row r="17" spans="2:19" s="3" customFormat="1" ht="13.5" customHeight="1">
      <c r="B17" s="8"/>
      <c r="C17" s="34"/>
      <c r="D17" s="190"/>
      <c r="E17" s="82">
        <v>10.88494490943059</v>
      </c>
      <c r="F17" s="83">
        <v>10.414484998499319</v>
      </c>
      <c r="G17" s="85"/>
      <c r="H17" s="86">
        <v>11.4149856298806</v>
      </c>
      <c r="I17" s="83">
        <v>11.08238487054215</v>
      </c>
      <c r="J17" s="38"/>
      <c r="K17" s="164">
        <v>3</v>
      </c>
      <c r="L17" s="41">
        <v>3</v>
      </c>
      <c r="M17" s="41">
        <v>0</v>
      </c>
      <c r="N17" s="164">
        <v>1</v>
      </c>
      <c r="O17" s="41">
        <v>5</v>
      </c>
      <c r="P17" s="165">
        <v>0</v>
      </c>
      <c r="Q17" s="164">
        <v>1</v>
      </c>
      <c r="R17" s="41">
        <v>4</v>
      </c>
      <c r="S17" s="165">
        <v>1</v>
      </c>
    </row>
    <row r="18" spans="2:19" s="3" customFormat="1" ht="13.5" customHeight="1">
      <c r="B18" s="8"/>
      <c r="C18" s="31" t="s">
        <v>19</v>
      </c>
      <c r="D18" s="189" t="s">
        <v>89</v>
      </c>
      <c r="E18" s="79">
        <v>3001005</v>
      </c>
      <c r="F18" s="79">
        <v>3321753</v>
      </c>
      <c r="G18" s="37">
        <v>-9.655985860477884</v>
      </c>
      <c r="H18" s="79">
        <v>2952898</v>
      </c>
      <c r="I18" s="79">
        <v>3375518</v>
      </c>
      <c r="J18" s="37">
        <v>-12.520152462525743</v>
      </c>
      <c r="K18" s="169"/>
      <c r="L18" s="170">
        <v>50</v>
      </c>
      <c r="M18" s="170"/>
      <c r="N18" s="169"/>
      <c r="O18" s="170">
        <v>16.666666666666664</v>
      </c>
      <c r="P18" s="171"/>
      <c r="Q18" s="169"/>
      <c r="R18" s="170">
        <v>0</v>
      </c>
      <c r="S18" s="171"/>
    </row>
    <row r="19" spans="2:19" s="3" customFormat="1" ht="13.5" customHeight="1">
      <c r="B19" s="8"/>
      <c r="C19" s="34"/>
      <c r="D19" s="190"/>
      <c r="E19" s="82">
        <v>18.21412772817759</v>
      </c>
      <c r="F19" s="83">
        <v>16.496783293221625</v>
      </c>
      <c r="G19" s="85"/>
      <c r="H19" s="86">
        <v>19.29417233064213</v>
      </c>
      <c r="I19" s="83">
        <v>17.173527257235506</v>
      </c>
      <c r="J19" s="38"/>
      <c r="K19" s="41">
        <v>3</v>
      </c>
      <c r="L19" s="41">
        <v>3</v>
      </c>
      <c r="M19" s="41">
        <v>2</v>
      </c>
      <c r="N19" s="164">
        <v>0</v>
      </c>
      <c r="O19" s="41">
        <v>6</v>
      </c>
      <c r="P19" s="165">
        <v>2</v>
      </c>
      <c r="Q19" s="164">
        <v>5</v>
      </c>
      <c r="R19" s="41">
        <v>1</v>
      </c>
      <c r="S19" s="165">
        <v>2</v>
      </c>
    </row>
    <row r="20" spans="2:19" s="3" customFormat="1" ht="13.5" customHeight="1">
      <c r="B20" s="8"/>
      <c r="C20" s="31" t="s">
        <v>20</v>
      </c>
      <c r="D20" s="189" t="s">
        <v>72</v>
      </c>
      <c r="E20" s="79">
        <v>5021678</v>
      </c>
      <c r="F20" s="79">
        <v>5261733</v>
      </c>
      <c r="G20" s="37">
        <v>-4.562280146103959</v>
      </c>
      <c r="H20" s="79">
        <v>4991134</v>
      </c>
      <c r="I20" s="79">
        <v>5230783</v>
      </c>
      <c r="J20" s="37">
        <v>-4.581512939840934</v>
      </c>
      <c r="K20" s="46"/>
      <c r="L20" s="46">
        <v>12.5</v>
      </c>
      <c r="M20" s="46"/>
      <c r="N20" s="47"/>
      <c r="O20" s="46">
        <v>-25</v>
      </c>
      <c r="P20" s="48"/>
      <c r="Q20" s="47"/>
      <c r="R20" s="46">
        <v>37.5</v>
      </c>
      <c r="S20" s="48"/>
    </row>
    <row r="21" spans="2:19" s="3" customFormat="1" ht="13.5" customHeight="1">
      <c r="B21" s="10"/>
      <c r="C21" s="32"/>
      <c r="D21" s="190"/>
      <c r="E21" s="80"/>
      <c r="F21" s="50"/>
      <c r="G21" s="51"/>
      <c r="H21" s="80"/>
      <c r="I21" s="50"/>
      <c r="J21" s="51"/>
      <c r="K21" s="52">
        <v>32</v>
      </c>
      <c r="L21" s="53">
        <v>39</v>
      </c>
      <c r="M21" s="53">
        <v>11</v>
      </c>
      <c r="N21" s="145">
        <v>8</v>
      </c>
      <c r="O21" s="53">
        <v>58</v>
      </c>
      <c r="P21" s="54">
        <v>15</v>
      </c>
      <c r="Q21" s="145">
        <v>19</v>
      </c>
      <c r="R21" s="53">
        <v>37</v>
      </c>
      <c r="S21" s="54">
        <v>26</v>
      </c>
    </row>
    <row r="22" spans="2:19" s="3" customFormat="1" ht="13.5" customHeight="1">
      <c r="B22" s="8"/>
      <c r="C22" s="96" t="s">
        <v>36</v>
      </c>
      <c r="D22" s="194" t="s">
        <v>76</v>
      </c>
      <c r="E22" s="97">
        <v>27570236</v>
      </c>
      <c r="F22" s="98">
        <v>31895509</v>
      </c>
      <c r="G22" s="99">
        <v>-13.560758663547261</v>
      </c>
      <c r="H22" s="97">
        <v>25868609</v>
      </c>
      <c r="I22" s="98">
        <v>30458408</v>
      </c>
      <c r="J22" s="99">
        <v>-15.069070583071849</v>
      </c>
      <c r="K22" s="90"/>
      <c r="L22" s="90">
        <v>25.609756097560975</v>
      </c>
      <c r="M22" s="90"/>
      <c r="N22" s="92"/>
      <c r="O22" s="90">
        <v>-8.641975308641975</v>
      </c>
      <c r="P22" s="91"/>
      <c r="Q22" s="92"/>
      <c r="R22" s="90">
        <v>-8.536585365853659</v>
      </c>
      <c r="S22" s="91"/>
    </row>
    <row r="23" spans="2:19" s="3" customFormat="1" ht="13.5" customHeight="1">
      <c r="B23" s="9"/>
      <c r="C23" s="20"/>
      <c r="D23" s="193"/>
      <c r="E23" s="81"/>
      <c r="F23" s="55"/>
      <c r="G23" s="56"/>
      <c r="H23" s="81"/>
      <c r="I23" s="55"/>
      <c r="J23" s="56"/>
      <c r="K23" s="44">
        <v>5</v>
      </c>
      <c r="L23" s="44">
        <v>7</v>
      </c>
      <c r="M23" s="44">
        <v>4</v>
      </c>
      <c r="N23" s="144">
        <v>1</v>
      </c>
      <c r="O23" s="44">
        <v>12</v>
      </c>
      <c r="P23" s="73">
        <v>3</v>
      </c>
      <c r="Q23" s="144">
        <v>2</v>
      </c>
      <c r="R23" s="44">
        <v>7</v>
      </c>
      <c r="S23" s="73">
        <v>7</v>
      </c>
    </row>
    <row r="24" spans="2:19" s="3" customFormat="1" ht="13.5" customHeight="1">
      <c r="B24" s="100" t="s">
        <v>21</v>
      </c>
      <c r="C24" s="101"/>
      <c r="D24" s="194" t="s">
        <v>73</v>
      </c>
      <c r="E24" s="97">
        <v>5195884</v>
      </c>
      <c r="F24" s="97">
        <v>2304878</v>
      </c>
      <c r="G24" s="99">
        <v>125.42989260169085</v>
      </c>
      <c r="H24" s="97">
        <v>3320379</v>
      </c>
      <c r="I24" s="97">
        <v>3725280</v>
      </c>
      <c r="J24" s="99">
        <v>-10.869008504058755</v>
      </c>
      <c r="K24" s="90"/>
      <c r="L24" s="90">
        <v>6.25</v>
      </c>
      <c r="M24" s="90"/>
      <c r="N24" s="92"/>
      <c r="O24" s="90">
        <v>-12.5</v>
      </c>
      <c r="P24" s="91"/>
      <c r="Q24" s="92"/>
      <c r="R24" s="90">
        <v>-31.25</v>
      </c>
      <c r="S24" s="91"/>
    </row>
    <row r="25" spans="2:19" s="3" customFormat="1" ht="13.5" customHeight="1">
      <c r="B25" s="7"/>
      <c r="C25" s="30"/>
      <c r="D25" s="193"/>
      <c r="E25" s="87">
        <v>1.5596582167926831</v>
      </c>
      <c r="F25" s="45">
        <v>1.5564617058960188</v>
      </c>
      <c r="G25" s="36"/>
      <c r="H25" s="15"/>
      <c r="I25" s="40"/>
      <c r="J25" s="36"/>
      <c r="K25" s="44">
        <v>0</v>
      </c>
      <c r="L25" s="44">
        <v>2</v>
      </c>
      <c r="M25" s="44">
        <v>4</v>
      </c>
      <c r="N25" s="144">
        <v>0</v>
      </c>
      <c r="O25" s="44">
        <v>2</v>
      </c>
      <c r="P25" s="73">
        <v>4</v>
      </c>
      <c r="Q25" s="144">
        <v>1</v>
      </c>
      <c r="R25" s="44">
        <v>2</v>
      </c>
      <c r="S25" s="73">
        <v>3</v>
      </c>
    </row>
    <row r="26" spans="2:19" s="3" customFormat="1" ht="13.5" customHeight="1">
      <c r="B26" s="10"/>
      <c r="C26" s="31" t="s">
        <v>22</v>
      </c>
      <c r="D26" s="189" t="s">
        <v>70</v>
      </c>
      <c r="E26" s="79">
        <v>73449</v>
      </c>
      <c r="F26" s="79">
        <v>74768</v>
      </c>
      <c r="G26" s="37">
        <v>-1.764123689278847</v>
      </c>
      <c r="H26" s="65" t="s">
        <v>8</v>
      </c>
      <c r="I26" s="69" t="s">
        <v>8</v>
      </c>
      <c r="J26" s="43" t="s">
        <v>8</v>
      </c>
      <c r="K26" s="47"/>
      <c r="L26" s="46">
        <v>-66.66666666666666</v>
      </c>
      <c r="M26" s="46"/>
      <c r="N26" s="47"/>
      <c r="O26" s="46">
        <v>-66.66666666666666</v>
      </c>
      <c r="P26" s="48"/>
      <c r="Q26" s="47"/>
      <c r="R26" s="46">
        <v>-33.33333333333333</v>
      </c>
      <c r="S26" s="48"/>
    </row>
    <row r="27" spans="2:19" s="3" customFormat="1" ht="13.5" customHeight="1">
      <c r="B27" s="8" t="s">
        <v>23</v>
      </c>
      <c r="C27" s="32"/>
      <c r="D27" s="190"/>
      <c r="E27" s="86">
        <v>2.927780577202434</v>
      </c>
      <c r="F27" s="83">
        <v>2.9004420744273807</v>
      </c>
      <c r="G27" s="38"/>
      <c r="H27" s="66"/>
      <c r="I27" s="70"/>
      <c r="J27" s="38"/>
      <c r="K27" s="172">
        <v>0</v>
      </c>
      <c r="L27" s="173">
        <v>4</v>
      </c>
      <c r="M27" s="174">
        <v>2</v>
      </c>
      <c r="N27" s="172">
        <v>0</v>
      </c>
      <c r="O27" s="173">
        <v>3</v>
      </c>
      <c r="P27" s="175">
        <v>3</v>
      </c>
      <c r="Q27" s="172">
        <v>0</v>
      </c>
      <c r="R27" s="173">
        <v>1</v>
      </c>
      <c r="S27" s="175">
        <v>5</v>
      </c>
    </row>
    <row r="28" spans="2:19" s="3" customFormat="1" ht="13.5" customHeight="1">
      <c r="B28" s="10"/>
      <c r="C28" s="31" t="s">
        <v>24</v>
      </c>
      <c r="D28" s="189" t="s">
        <v>77</v>
      </c>
      <c r="E28" s="79">
        <v>137878</v>
      </c>
      <c r="F28" s="79">
        <v>139329</v>
      </c>
      <c r="G28" s="37">
        <v>-1.0414199484672935</v>
      </c>
      <c r="H28" s="65" t="s">
        <v>8</v>
      </c>
      <c r="I28" s="69" t="s">
        <v>8</v>
      </c>
      <c r="J28" s="43" t="s">
        <v>8</v>
      </c>
      <c r="K28" s="47"/>
      <c r="L28" s="46">
        <v>-33.33333333333333</v>
      </c>
      <c r="M28" s="46"/>
      <c r="N28" s="47"/>
      <c r="O28" s="46">
        <v>-50</v>
      </c>
      <c r="P28" s="48"/>
      <c r="Q28" s="47"/>
      <c r="R28" s="46">
        <v>-83.33333333333334</v>
      </c>
      <c r="S28" s="48"/>
    </row>
    <row r="29" spans="2:19" s="3" customFormat="1" ht="13.5" customHeight="1">
      <c r="B29" s="8" t="s">
        <v>25</v>
      </c>
      <c r="C29" s="32"/>
      <c r="D29" s="190"/>
      <c r="E29" s="86">
        <v>86.18926672981829</v>
      </c>
      <c r="F29" s="83">
        <v>86.42933928650237</v>
      </c>
      <c r="G29" s="38"/>
      <c r="H29" s="66"/>
      <c r="I29" s="70"/>
      <c r="J29" s="38"/>
      <c r="K29" s="166">
        <v>1</v>
      </c>
      <c r="L29" s="167">
        <v>4</v>
      </c>
      <c r="M29" s="167">
        <v>7</v>
      </c>
      <c r="N29" s="166">
        <v>0</v>
      </c>
      <c r="O29" s="167">
        <v>7</v>
      </c>
      <c r="P29" s="168">
        <v>5</v>
      </c>
      <c r="Q29" s="166">
        <v>2</v>
      </c>
      <c r="R29" s="167">
        <v>5</v>
      </c>
      <c r="S29" s="168">
        <v>5</v>
      </c>
    </row>
    <row r="30" spans="2:19" s="3" customFormat="1" ht="13.5" customHeight="1">
      <c r="B30" s="10"/>
      <c r="C30" s="31" t="s">
        <v>26</v>
      </c>
      <c r="D30" s="189" t="s">
        <v>110</v>
      </c>
      <c r="E30" s="79">
        <v>4058912</v>
      </c>
      <c r="F30" s="79">
        <v>4151820</v>
      </c>
      <c r="G30" s="37">
        <v>-2.2377656064087574</v>
      </c>
      <c r="H30" s="65" t="s">
        <v>8</v>
      </c>
      <c r="I30" s="69" t="s">
        <v>8</v>
      </c>
      <c r="J30" s="43" t="s">
        <v>8</v>
      </c>
      <c r="K30" s="169"/>
      <c r="L30" s="170">
        <v>-50</v>
      </c>
      <c r="M30" s="170"/>
      <c r="N30" s="169"/>
      <c r="O30" s="170">
        <v>-41.66666666666667</v>
      </c>
      <c r="P30" s="171"/>
      <c r="Q30" s="169"/>
      <c r="R30" s="170">
        <v>-25</v>
      </c>
      <c r="S30" s="171"/>
    </row>
    <row r="31" spans="2:19" s="3" customFormat="1" ht="13.5" customHeight="1">
      <c r="B31" s="8" t="s">
        <v>18</v>
      </c>
      <c r="C31" s="32"/>
      <c r="D31" s="190"/>
      <c r="E31" s="86">
        <v>9.323294476186593</v>
      </c>
      <c r="F31" s="83">
        <v>9.113756933174235</v>
      </c>
      <c r="G31" s="38"/>
      <c r="H31" s="66"/>
      <c r="I31" s="70"/>
      <c r="J31" s="38"/>
      <c r="K31" s="41">
        <v>1</v>
      </c>
      <c r="L31" s="41">
        <v>3</v>
      </c>
      <c r="M31" s="41">
        <v>1</v>
      </c>
      <c r="N31" s="164">
        <v>0</v>
      </c>
      <c r="O31" s="41">
        <v>5</v>
      </c>
      <c r="P31" s="165">
        <v>0</v>
      </c>
      <c r="Q31" s="164">
        <v>2</v>
      </c>
      <c r="R31" s="41">
        <v>3</v>
      </c>
      <c r="S31" s="165">
        <v>0</v>
      </c>
    </row>
    <row r="32" spans="2:19" s="3" customFormat="1" ht="13.5" customHeight="1">
      <c r="B32" s="8"/>
      <c r="C32" s="31" t="s">
        <v>27</v>
      </c>
      <c r="D32" s="189" t="s">
        <v>78</v>
      </c>
      <c r="E32" s="79">
        <v>439062</v>
      </c>
      <c r="F32" s="79">
        <v>437799</v>
      </c>
      <c r="G32" s="37">
        <v>0.28848855296608633</v>
      </c>
      <c r="H32" s="65" t="s">
        <v>8</v>
      </c>
      <c r="I32" s="69" t="s">
        <v>8</v>
      </c>
      <c r="J32" s="43" t="s">
        <v>8</v>
      </c>
      <c r="K32" s="46"/>
      <c r="L32" s="46">
        <v>0</v>
      </c>
      <c r="M32" s="46"/>
      <c r="N32" s="47"/>
      <c r="O32" s="46">
        <v>0</v>
      </c>
      <c r="P32" s="48"/>
      <c r="Q32" s="47"/>
      <c r="R32" s="46">
        <v>40</v>
      </c>
      <c r="S32" s="48"/>
    </row>
    <row r="33" spans="2:19" s="3" customFormat="1" ht="13.5" customHeight="1">
      <c r="B33" s="10"/>
      <c r="C33" s="32"/>
      <c r="D33" s="190"/>
      <c r="E33" s="49"/>
      <c r="F33" s="50"/>
      <c r="G33" s="51"/>
      <c r="H33" s="67"/>
      <c r="I33" s="71"/>
      <c r="J33" s="51"/>
      <c r="K33" s="52">
        <v>2</v>
      </c>
      <c r="L33" s="53">
        <v>13</v>
      </c>
      <c r="M33" s="147">
        <v>14</v>
      </c>
      <c r="N33" s="145">
        <v>0</v>
      </c>
      <c r="O33" s="53">
        <v>17</v>
      </c>
      <c r="P33" s="54">
        <v>12</v>
      </c>
      <c r="Q33" s="145">
        <v>5</v>
      </c>
      <c r="R33" s="53">
        <v>11</v>
      </c>
      <c r="S33" s="54">
        <v>13</v>
      </c>
    </row>
    <row r="34" spans="2:19" s="3" customFormat="1" ht="13.5" customHeight="1">
      <c r="B34" s="103"/>
      <c r="C34" s="104" t="s">
        <v>36</v>
      </c>
      <c r="D34" s="194" t="s">
        <v>108</v>
      </c>
      <c r="E34" s="105">
        <v>4709301</v>
      </c>
      <c r="F34" s="106">
        <v>4803716</v>
      </c>
      <c r="G34" s="107">
        <v>-1.965457574927413</v>
      </c>
      <c r="H34" s="108" t="s">
        <v>8</v>
      </c>
      <c r="I34" s="109" t="s">
        <v>8</v>
      </c>
      <c r="J34" s="110" t="s">
        <v>8</v>
      </c>
      <c r="K34" s="94"/>
      <c r="L34" s="94">
        <v>-41.37931034482759</v>
      </c>
      <c r="M34" s="94"/>
      <c r="N34" s="93"/>
      <c r="O34" s="94">
        <v>-41.37931034482759</v>
      </c>
      <c r="P34" s="95"/>
      <c r="Q34" s="93"/>
      <c r="R34" s="94">
        <v>-27.586206896551722</v>
      </c>
      <c r="S34" s="95"/>
    </row>
    <row r="35" spans="2:19" s="3" customFormat="1" ht="13.5" customHeight="1">
      <c r="B35" s="8"/>
      <c r="C35" s="127"/>
      <c r="D35" s="193"/>
      <c r="E35" s="128">
        <v>35.222347673568606</v>
      </c>
      <c r="F35" s="128">
        <v>33.68321821835384</v>
      </c>
      <c r="G35" s="38"/>
      <c r="H35" s="111"/>
      <c r="I35" s="112"/>
      <c r="J35" s="113"/>
      <c r="K35" s="151">
        <v>4</v>
      </c>
      <c r="L35" s="152">
        <v>5</v>
      </c>
      <c r="M35" s="153">
        <v>6</v>
      </c>
      <c r="N35" s="151">
        <v>1</v>
      </c>
      <c r="O35" s="152">
        <v>10</v>
      </c>
      <c r="P35" s="154">
        <v>3</v>
      </c>
      <c r="Q35" s="151">
        <v>1</v>
      </c>
      <c r="R35" s="152">
        <v>8</v>
      </c>
      <c r="S35" s="154">
        <v>5</v>
      </c>
    </row>
    <row r="36" spans="2:19" s="3" customFormat="1" ht="13.5" customHeight="1">
      <c r="B36" s="8" t="s">
        <v>58</v>
      </c>
      <c r="C36" s="129" t="s">
        <v>55</v>
      </c>
      <c r="D36" s="189" t="s">
        <v>81</v>
      </c>
      <c r="E36" s="130">
        <v>481356</v>
      </c>
      <c r="F36" s="130">
        <v>472362</v>
      </c>
      <c r="G36" s="37">
        <v>1.904048166448618</v>
      </c>
      <c r="H36" s="68" t="s">
        <v>8</v>
      </c>
      <c r="I36" s="72" t="s">
        <v>8</v>
      </c>
      <c r="J36" s="58" t="s">
        <v>8</v>
      </c>
      <c r="K36" s="148"/>
      <c r="L36" s="148">
        <v>-13.333333333333334</v>
      </c>
      <c r="M36" s="148"/>
      <c r="N36" s="149"/>
      <c r="O36" s="148">
        <v>-14.285714285714285</v>
      </c>
      <c r="P36" s="150"/>
      <c r="Q36" s="149"/>
      <c r="R36" s="148">
        <v>-28.57142857142857</v>
      </c>
      <c r="S36" s="150"/>
    </row>
    <row r="37" spans="2:19" s="3" customFormat="1" ht="13.5" customHeight="1">
      <c r="B37" s="8" t="s">
        <v>59</v>
      </c>
      <c r="C37" s="131"/>
      <c r="D37" s="190"/>
      <c r="E37" s="128">
        <v>64.7776523264314</v>
      </c>
      <c r="F37" s="128">
        <v>66.31678178164616</v>
      </c>
      <c r="G37" s="38"/>
      <c r="H37" s="136"/>
      <c r="I37" s="137"/>
      <c r="J37" s="138"/>
      <c r="K37" s="155">
        <v>3</v>
      </c>
      <c r="L37" s="156">
        <v>4</v>
      </c>
      <c r="M37" s="157">
        <v>5</v>
      </c>
      <c r="N37" s="155">
        <v>2</v>
      </c>
      <c r="O37" s="156">
        <v>7</v>
      </c>
      <c r="P37" s="158">
        <v>3</v>
      </c>
      <c r="Q37" s="155">
        <v>1</v>
      </c>
      <c r="R37" s="156">
        <v>5</v>
      </c>
      <c r="S37" s="158">
        <v>6</v>
      </c>
    </row>
    <row r="38" spans="2:19" s="3" customFormat="1" ht="13.5" customHeight="1">
      <c r="B38" s="8" t="s">
        <v>60</v>
      </c>
      <c r="C38" s="129" t="s">
        <v>61</v>
      </c>
      <c r="D38" s="189" t="s">
        <v>103</v>
      </c>
      <c r="E38" s="130">
        <v>885265</v>
      </c>
      <c r="F38" s="130">
        <v>930004</v>
      </c>
      <c r="G38" s="37">
        <v>-4.810624470432387</v>
      </c>
      <c r="H38" s="139" t="s">
        <v>8</v>
      </c>
      <c r="I38" s="114" t="s">
        <v>8</v>
      </c>
      <c r="J38" s="115" t="s">
        <v>8</v>
      </c>
      <c r="K38" s="124"/>
      <c r="L38" s="124">
        <v>-16.666666666666664</v>
      </c>
      <c r="M38" s="124"/>
      <c r="N38" s="125"/>
      <c r="O38" s="124">
        <v>-8.333333333333332</v>
      </c>
      <c r="P38" s="126"/>
      <c r="Q38" s="125"/>
      <c r="R38" s="124">
        <v>-41.66666666666667</v>
      </c>
      <c r="S38" s="126"/>
    </row>
    <row r="39" spans="2:19" s="3" customFormat="1" ht="13.5" customHeight="1">
      <c r="B39" s="8" t="s">
        <v>62</v>
      </c>
      <c r="C39" s="132"/>
      <c r="D39" s="190"/>
      <c r="E39" s="133"/>
      <c r="F39" s="134"/>
      <c r="G39" s="38"/>
      <c r="H39" s="68"/>
      <c r="I39" s="72"/>
      <c r="J39" s="58"/>
      <c r="K39" s="159">
        <v>7</v>
      </c>
      <c r="L39" s="160">
        <v>9</v>
      </c>
      <c r="M39" s="161">
        <v>11</v>
      </c>
      <c r="N39" s="159">
        <v>3</v>
      </c>
      <c r="O39" s="160">
        <v>17</v>
      </c>
      <c r="P39" s="162">
        <v>6</v>
      </c>
      <c r="Q39" s="159">
        <v>2</v>
      </c>
      <c r="R39" s="160">
        <v>13</v>
      </c>
      <c r="S39" s="162">
        <v>11</v>
      </c>
    </row>
    <row r="40" spans="2:19" s="3" customFormat="1" ht="13.5" customHeight="1">
      <c r="B40" s="8" t="s">
        <v>63</v>
      </c>
      <c r="C40" s="104" t="s">
        <v>56</v>
      </c>
      <c r="D40" s="191" t="s">
        <v>104</v>
      </c>
      <c r="E40" s="135">
        <v>1366621</v>
      </c>
      <c r="F40" s="105">
        <v>1402366</v>
      </c>
      <c r="G40" s="140">
        <v>-2.5489066335036625</v>
      </c>
      <c r="H40" s="108" t="s">
        <v>8</v>
      </c>
      <c r="I40" s="109" t="s">
        <v>8</v>
      </c>
      <c r="J40" s="110" t="s">
        <v>8</v>
      </c>
      <c r="K40" s="102"/>
      <c r="L40" s="116">
        <v>-14.814814814814813</v>
      </c>
      <c r="M40" s="102"/>
      <c r="N40" s="117"/>
      <c r="O40" s="116">
        <v>-11.538461538461538</v>
      </c>
      <c r="P40" s="118"/>
      <c r="Q40" s="146"/>
      <c r="R40" s="116">
        <v>-34.61538461538461</v>
      </c>
      <c r="S40" s="118"/>
    </row>
    <row r="41" spans="2:19" s="3" customFormat="1" ht="13.5" customHeight="1">
      <c r="B41" s="9"/>
      <c r="C41" s="20"/>
      <c r="D41" s="23"/>
      <c r="E41" s="59"/>
      <c r="F41" s="60"/>
      <c r="G41" s="61"/>
      <c r="H41" s="59"/>
      <c r="I41" s="60"/>
      <c r="J41" s="61"/>
      <c r="K41" s="57">
        <v>46</v>
      </c>
      <c r="L41" s="120">
        <v>68</v>
      </c>
      <c r="M41" s="121">
        <v>40</v>
      </c>
      <c r="N41" s="122">
        <v>12</v>
      </c>
      <c r="O41" s="120">
        <v>104</v>
      </c>
      <c r="P41" s="123">
        <v>36</v>
      </c>
      <c r="Q41" s="122">
        <v>28</v>
      </c>
      <c r="R41" s="120">
        <v>68</v>
      </c>
      <c r="S41" s="119">
        <v>57</v>
      </c>
    </row>
    <row r="42" spans="2:19" s="3" customFormat="1" ht="13.5" customHeight="1">
      <c r="B42" s="19" t="s">
        <v>28</v>
      </c>
      <c r="C42" s="22"/>
      <c r="D42" s="192" t="s">
        <v>109</v>
      </c>
      <c r="E42" s="62" t="s">
        <v>8</v>
      </c>
      <c r="F42" s="63" t="s">
        <v>8</v>
      </c>
      <c r="G42" s="64" t="s">
        <v>8</v>
      </c>
      <c r="H42" s="62" t="s">
        <v>8</v>
      </c>
      <c r="I42" s="63" t="s">
        <v>8</v>
      </c>
      <c r="J42" s="64" t="s">
        <v>8</v>
      </c>
      <c r="K42" s="93"/>
      <c r="L42" s="94">
        <v>3.896103896103896</v>
      </c>
      <c r="M42" s="94"/>
      <c r="N42" s="93"/>
      <c r="O42" s="94">
        <v>-15.789473684210526</v>
      </c>
      <c r="P42" s="95"/>
      <c r="Q42" s="93"/>
      <c r="R42" s="94">
        <v>-18.954248366013072</v>
      </c>
      <c r="S42" s="95"/>
    </row>
    <row r="43" spans="3:19" s="3" customFormat="1" ht="13.5" customHeight="1">
      <c r="C43" s="18"/>
      <c r="D43" s="18"/>
      <c r="E43" s="18"/>
      <c r="F43" s="18"/>
      <c r="G43" s="27"/>
      <c r="H43" s="18"/>
      <c r="I43" s="18"/>
      <c r="J43" s="27"/>
      <c r="K43" s="18" t="s">
        <v>37</v>
      </c>
      <c r="L43" s="18"/>
      <c r="M43" s="18"/>
      <c r="N43" s="18"/>
      <c r="O43" s="18"/>
      <c r="P43" s="18"/>
      <c r="Q43" s="18"/>
      <c r="R43" s="18"/>
      <c r="S43" s="18"/>
    </row>
    <row r="44" spans="2:10" s="3" customFormat="1" ht="13.5" customHeight="1">
      <c r="B44" s="5"/>
      <c r="G44" s="4"/>
      <c r="J44" s="4"/>
    </row>
    <row r="45" spans="7:10" s="3" customFormat="1" ht="13.5" customHeight="1">
      <c r="G45" s="4"/>
      <c r="J45" s="4"/>
    </row>
    <row r="46" spans="7:10" s="3" customFormat="1" ht="13.5" customHeight="1">
      <c r="G46" s="4"/>
      <c r="J46" s="4"/>
    </row>
    <row r="47" spans="7:10" s="3" customFormat="1" ht="13.5" customHeight="1">
      <c r="G47" s="4"/>
      <c r="J47" s="4"/>
    </row>
    <row r="48" spans="7:10" s="3" customFormat="1" ht="13.5" customHeight="1">
      <c r="G48" s="4"/>
      <c r="J48" s="4"/>
    </row>
    <row r="49" spans="7:10" s="3" customFormat="1" ht="13.5" customHeight="1">
      <c r="G49" s="4"/>
      <c r="J49" s="4"/>
    </row>
    <row r="50" spans="7:10" s="3" customFormat="1" ht="13.5" customHeight="1">
      <c r="G50" s="4"/>
      <c r="J50" s="4"/>
    </row>
    <row r="51" spans="7:10" s="3" customFormat="1" ht="13.5" customHeight="1">
      <c r="G51" s="4"/>
      <c r="J51" s="4"/>
    </row>
    <row r="52" spans="7:10" s="3" customFormat="1" ht="13.5" customHeight="1">
      <c r="G52" s="4"/>
      <c r="J52" s="4"/>
    </row>
    <row r="53" spans="7:10" s="3" customFormat="1" ht="13.5" customHeight="1">
      <c r="G53" s="4"/>
      <c r="J53" s="4"/>
    </row>
    <row r="54" spans="7:38" s="3" customFormat="1" ht="13.5" customHeight="1">
      <c r="G54" s="4"/>
      <c r="J54" s="4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</row>
    <row r="64" spans="13:15" ht="12" customHeight="1">
      <c r="M64" s="89"/>
      <c r="N64" s="89"/>
      <c r="O64" s="89"/>
    </row>
  </sheetData>
  <printOptions horizontalCentered="1" verticalCentered="1"/>
  <pageMargins left="0" right="0" top="0" bottom="0" header="0.1968503937007874" footer="0.1968503937007874"/>
  <pageSetup fitToHeight="1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61"/>
  <sheetViews>
    <sheetView view="pageBreakPreview" zoomScaleSheetLayoutView="100" workbookViewId="0" topLeftCell="A1">
      <selection activeCell="A1" sqref="A1"/>
    </sheetView>
  </sheetViews>
  <sheetFormatPr defaultColWidth="9" defaultRowHeight="15"/>
  <cols>
    <col min="1" max="1" width="1.59765625" style="0" customWidth="1"/>
    <col min="2" max="2" width="14.69921875" style="0" customWidth="1"/>
    <col min="3" max="10" width="5.59765625" style="0" customWidth="1"/>
    <col min="11" max="13" width="7.59765625" style="0" bestFit="1" customWidth="1"/>
    <col min="14" max="14" width="7.69921875" style="0" customWidth="1"/>
    <col min="15" max="15" width="7.8984375" style="0" customWidth="1"/>
  </cols>
  <sheetData>
    <row r="1" ht="15.75">
      <c r="B1" s="74" t="s">
        <v>38</v>
      </c>
    </row>
    <row r="2" ht="15.75" customHeight="1"/>
    <row r="3" ht="15.75" customHeight="1"/>
    <row r="4" ht="15.75" customHeight="1"/>
    <row r="5" ht="15.75" customHeight="1"/>
    <row r="6" ht="15.75" customHeight="1"/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spans="2:15" ht="30.75" customHeight="1">
      <c r="B16" s="141"/>
      <c r="C16" s="186" t="s">
        <v>111</v>
      </c>
      <c r="D16" s="186" t="s">
        <v>101</v>
      </c>
      <c r="E16" s="186" t="s">
        <v>100</v>
      </c>
      <c r="F16" s="186" t="s">
        <v>99</v>
      </c>
      <c r="G16" s="186" t="s">
        <v>98</v>
      </c>
      <c r="H16" s="186" t="s">
        <v>97</v>
      </c>
      <c r="I16" s="186" t="s">
        <v>96</v>
      </c>
      <c r="J16" s="186" t="s">
        <v>95</v>
      </c>
      <c r="K16" s="186" t="s">
        <v>94</v>
      </c>
      <c r="L16" s="186" t="s">
        <v>93</v>
      </c>
      <c r="M16" s="186" t="s">
        <v>92</v>
      </c>
      <c r="N16" s="186" t="s">
        <v>105</v>
      </c>
      <c r="O16" s="186" t="s">
        <v>112</v>
      </c>
    </row>
    <row r="17" spans="2:15" ht="16.5" customHeight="1">
      <c r="B17" s="142" t="s">
        <v>39</v>
      </c>
      <c r="C17" s="178">
        <v>-20.9</v>
      </c>
      <c r="D17" s="178">
        <v>-19.9</v>
      </c>
      <c r="E17" s="178">
        <v>-45.7</v>
      </c>
      <c r="F17" s="178">
        <v>-50</v>
      </c>
      <c r="G17" s="178">
        <v>-67.1</v>
      </c>
      <c r="H17" s="178">
        <v>-59.2</v>
      </c>
      <c r="I17" s="178">
        <v>-38.5</v>
      </c>
      <c r="J17" s="178">
        <v>-13.1</v>
      </c>
      <c r="K17" s="178">
        <v>0.7</v>
      </c>
      <c r="L17" s="178">
        <v>6.5</v>
      </c>
      <c r="M17" s="178">
        <v>6.5</v>
      </c>
      <c r="N17" s="178">
        <v>6.8</v>
      </c>
      <c r="O17" s="178">
        <v>3.9</v>
      </c>
    </row>
    <row r="18" spans="2:15" ht="16.5" customHeight="1">
      <c r="B18" s="141" t="s">
        <v>40</v>
      </c>
      <c r="C18" s="178">
        <v>-18.4</v>
      </c>
      <c r="D18" s="178">
        <v>-20.7</v>
      </c>
      <c r="E18" s="178">
        <v>-36.7</v>
      </c>
      <c r="F18" s="178">
        <v>-39.1</v>
      </c>
      <c r="G18" s="178">
        <v>-41.2</v>
      </c>
      <c r="H18" s="178">
        <v>-40.4</v>
      </c>
      <c r="I18" s="178">
        <v>-32</v>
      </c>
      <c r="J18" s="178">
        <v>-25</v>
      </c>
      <c r="K18" s="178">
        <v>-21.7</v>
      </c>
      <c r="L18" s="178">
        <v>-23</v>
      </c>
      <c r="M18" s="178">
        <v>-21.1</v>
      </c>
      <c r="N18" s="178">
        <v>-21.4</v>
      </c>
      <c r="O18" s="178">
        <v>-15.8</v>
      </c>
    </row>
    <row r="19" spans="2:15" ht="16.5" customHeight="1">
      <c r="B19" s="141" t="s">
        <v>41</v>
      </c>
      <c r="C19" s="178">
        <v>-45.4</v>
      </c>
      <c r="D19" s="178">
        <v>-62.9</v>
      </c>
      <c r="E19" s="178">
        <v>-66.9</v>
      </c>
      <c r="F19" s="178">
        <v>-63.2</v>
      </c>
      <c r="G19" s="178">
        <v>-41.6</v>
      </c>
      <c r="H19" s="178">
        <v>-19.9</v>
      </c>
      <c r="I19" s="178">
        <v>-17.1</v>
      </c>
      <c r="J19" s="178">
        <v>-7.2</v>
      </c>
      <c r="K19" s="178">
        <v>0.7</v>
      </c>
      <c r="L19" s="178">
        <v>-0.6</v>
      </c>
      <c r="M19" s="178">
        <v>-14.4</v>
      </c>
      <c r="N19" s="178">
        <v>-15.1</v>
      </c>
      <c r="O19" s="178">
        <v>-19</v>
      </c>
    </row>
    <row r="20" spans="2:11" ht="15.75" customHeight="1">
      <c r="B20" s="74"/>
      <c r="C20" s="75"/>
      <c r="D20" s="75"/>
      <c r="E20" s="75"/>
      <c r="F20" s="75"/>
      <c r="G20" s="75"/>
      <c r="H20" s="75"/>
      <c r="I20" s="75"/>
      <c r="J20" s="75"/>
      <c r="K20" s="75"/>
    </row>
    <row r="21" spans="2:11" ht="15.75" customHeight="1">
      <c r="B21" s="74" t="s">
        <v>38</v>
      </c>
      <c r="C21" s="75"/>
      <c r="D21" s="75"/>
      <c r="E21" s="75"/>
      <c r="F21" s="75"/>
      <c r="G21" s="75"/>
      <c r="H21" s="75"/>
      <c r="I21" s="75"/>
      <c r="J21" s="75"/>
      <c r="K21" s="75"/>
    </row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spans="2:15" ht="29.25" customHeight="1">
      <c r="B37" s="141"/>
      <c r="C37" s="186" t="s">
        <v>111</v>
      </c>
      <c r="D37" s="186" t="s">
        <v>101</v>
      </c>
      <c r="E37" s="186" t="s">
        <v>100</v>
      </c>
      <c r="F37" s="186" t="s">
        <v>99</v>
      </c>
      <c r="G37" s="186" t="s">
        <v>82</v>
      </c>
      <c r="H37" s="185" t="s">
        <v>97</v>
      </c>
      <c r="I37" s="186" t="s">
        <v>96</v>
      </c>
      <c r="J37" s="186" t="s">
        <v>95</v>
      </c>
      <c r="K37" s="186" t="s">
        <v>94</v>
      </c>
      <c r="L37" s="186" t="s">
        <v>93</v>
      </c>
      <c r="M37" s="186" t="s">
        <v>92</v>
      </c>
      <c r="N37" s="186" t="s">
        <v>105</v>
      </c>
      <c r="O37" s="186" t="s">
        <v>113</v>
      </c>
    </row>
    <row r="38" spans="2:15" ht="15.75" customHeight="1">
      <c r="B38" s="142" t="s">
        <v>39</v>
      </c>
      <c r="C38" s="143">
        <v>-16.5</v>
      </c>
      <c r="D38" s="143">
        <v>-24.7</v>
      </c>
      <c r="E38" s="143">
        <v>-43.5</v>
      </c>
      <c r="F38" s="143">
        <v>-60</v>
      </c>
      <c r="G38" s="178">
        <v>-77.1</v>
      </c>
      <c r="H38" s="178">
        <v>-72</v>
      </c>
      <c r="I38" s="178">
        <v>-45.8</v>
      </c>
      <c r="J38" s="178">
        <v>-4.8</v>
      </c>
      <c r="K38" s="178">
        <v>2.4</v>
      </c>
      <c r="L38" s="178">
        <v>18.1</v>
      </c>
      <c r="M38" s="178">
        <v>22.9</v>
      </c>
      <c r="N38" s="178">
        <v>25.6</v>
      </c>
      <c r="O38" s="178">
        <v>25.6</v>
      </c>
    </row>
    <row r="39" spans="2:15" ht="15.75" customHeight="1">
      <c r="B39" s="141" t="s">
        <v>40</v>
      </c>
      <c r="C39" s="178">
        <v>-14.3</v>
      </c>
      <c r="D39" s="178">
        <v>-20.2</v>
      </c>
      <c r="E39" s="178">
        <v>-39.3</v>
      </c>
      <c r="F39" s="178">
        <v>-44</v>
      </c>
      <c r="G39" s="178">
        <v>-50</v>
      </c>
      <c r="H39" s="178">
        <v>-46.9</v>
      </c>
      <c r="I39" s="178">
        <v>-37.8</v>
      </c>
      <c r="J39" s="178">
        <v>-27.7</v>
      </c>
      <c r="K39" s="178">
        <v>-21.7</v>
      </c>
      <c r="L39" s="178">
        <v>-25.6</v>
      </c>
      <c r="M39" s="178">
        <v>-14.6</v>
      </c>
      <c r="N39" s="178">
        <v>-19.8</v>
      </c>
      <c r="O39" s="178">
        <v>-8.6</v>
      </c>
    </row>
    <row r="40" spans="2:15" ht="15.75" customHeight="1">
      <c r="B40" s="141" t="s">
        <v>41</v>
      </c>
      <c r="C40" s="178">
        <v>-44.7</v>
      </c>
      <c r="D40" s="178">
        <v>-67.1</v>
      </c>
      <c r="E40" s="178">
        <v>-72.9</v>
      </c>
      <c r="F40" s="178">
        <v>-67.1</v>
      </c>
      <c r="G40" s="178">
        <v>-43.4</v>
      </c>
      <c r="H40" s="178">
        <v>-14.8</v>
      </c>
      <c r="I40" s="178">
        <v>-4.9</v>
      </c>
      <c r="J40" s="178">
        <v>4.8</v>
      </c>
      <c r="K40" s="178">
        <v>9.5</v>
      </c>
      <c r="L40" s="178">
        <v>15.7</v>
      </c>
      <c r="M40" s="178">
        <v>1.2</v>
      </c>
      <c r="N40" s="178">
        <v>-1.2</v>
      </c>
      <c r="O40" s="178">
        <v>-8.5</v>
      </c>
    </row>
    <row r="41" spans="2:15" ht="13.5" customHeight="1">
      <c r="B41" s="74"/>
      <c r="C41" s="76"/>
      <c r="D41" s="76"/>
      <c r="E41" s="76"/>
      <c r="F41" s="76"/>
      <c r="G41" s="76"/>
      <c r="H41" s="76"/>
      <c r="I41" s="76"/>
      <c r="J41" s="76"/>
      <c r="K41" s="76"/>
      <c r="O41" s="187"/>
    </row>
    <row r="42" spans="2:11" ht="15.75" customHeight="1">
      <c r="B42" s="74" t="s">
        <v>38</v>
      </c>
      <c r="C42" s="75"/>
      <c r="D42" s="75"/>
      <c r="E42" s="75"/>
      <c r="F42" s="75"/>
      <c r="G42" s="75"/>
      <c r="H42" s="75"/>
      <c r="I42" s="75"/>
      <c r="J42" s="75"/>
      <c r="K42" s="75"/>
    </row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spans="2:15" ht="29.25" customHeight="1">
      <c r="B57" s="141"/>
      <c r="C57" s="186" t="s">
        <v>111</v>
      </c>
      <c r="D57" s="186" t="s">
        <v>65</v>
      </c>
      <c r="E57" s="186" t="s">
        <v>66</v>
      </c>
      <c r="F57" s="186" t="s">
        <v>67</v>
      </c>
      <c r="G57" s="186" t="s">
        <v>82</v>
      </c>
      <c r="H57" s="185" t="s">
        <v>97</v>
      </c>
      <c r="I57" s="186" t="s">
        <v>96</v>
      </c>
      <c r="J57" s="186" t="s">
        <v>95</v>
      </c>
      <c r="K57" s="186" t="s">
        <v>94</v>
      </c>
      <c r="L57" s="186" t="s">
        <v>93</v>
      </c>
      <c r="M57" s="186" t="s">
        <v>92</v>
      </c>
      <c r="N57" s="186" t="s">
        <v>105</v>
      </c>
      <c r="O57" s="186" t="s">
        <v>116</v>
      </c>
    </row>
    <row r="58" spans="2:15" ht="15.75" customHeight="1">
      <c r="B58" s="143" t="s">
        <v>42</v>
      </c>
      <c r="C58" s="178">
        <v>1.4</v>
      </c>
      <c r="D58" s="178">
        <v>-4.3</v>
      </c>
      <c r="E58" s="178">
        <v>-4.2</v>
      </c>
      <c r="F58" s="178">
        <v>0</v>
      </c>
      <c r="G58" s="178">
        <v>2.1</v>
      </c>
      <c r="H58" s="178">
        <v>-1.6</v>
      </c>
      <c r="I58" s="178">
        <v>-5.5</v>
      </c>
      <c r="J58" s="178">
        <v>-2.1</v>
      </c>
      <c r="K58" s="178">
        <v>-9.1</v>
      </c>
      <c r="L58" s="178">
        <v>-3.7</v>
      </c>
      <c r="M58" s="178">
        <v>-6.8</v>
      </c>
      <c r="N58" s="178">
        <v>3.4</v>
      </c>
      <c r="O58" s="178">
        <v>-5.1</v>
      </c>
    </row>
    <row r="59" spans="2:15" ht="15.75" customHeight="1">
      <c r="B59" s="143" t="s">
        <v>43</v>
      </c>
      <c r="C59" s="178">
        <v>7.9</v>
      </c>
      <c r="D59" s="178">
        <v>16.2</v>
      </c>
      <c r="E59" s="178">
        <v>14.5</v>
      </c>
      <c r="F59" s="178">
        <v>-25.4</v>
      </c>
      <c r="G59" s="178">
        <v>-22</v>
      </c>
      <c r="H59" s="178">
        <v>-14.8</v>
      </c>
      <c r="I59" s="178">
        <v>-19.1</v>
      </c>
      <c r="J59" s="178">
        <v>-18.3</v>
      </c>
      <c r="K59" s="178">
        <v>-49.1</v>
      </c>
      <c r="L59" s="178">
        <v>-42.8</v>
      </c>
      <c r="M59" s="178">
        <v>-39.4</v>
      </c>
      <c r="N59" s="178">
        <v>-47.2</v>
      </c>
      <c r="O59" s="178">
        <v>-41.1</v>
      </c>
    </row>
    <row r="60" spans="2:15" ht="15.75" customHeight="1">
      <c r="B60" s="143" t="s">
        <v>44</v>
      </c>
      <c r="C60" s="178">
        <v>-14</v>
      </c>
      <c r="D60" s="178">
        <v>-17.7</v>
      </c>
      <c r="E60" s="178">
        <v>-12.1</v>
      </c>
      <c r="F60" s="178">
        <v>-12.8</v>
      </c>
      <c r="G60" s="178">
        <v>-16.8</v>
      </c>
      <c r="H60" s="178">
        <v>-12.3</v>
      </c>
      <c r="I60" s="178">
        <v>-10.3</v>
      </c>
      <c r="J60" s="178">
        <v>-7.8</v>
      </c>
      <c r="K60" s="178">
        <v>-10.7</v>
      </c>
      <c r="L60" s="178">
        <v>-2.2</v>
      </c>
      <c r="M60" s="178">
        <v>-3.4</v>
      </c>
      <c r="N60" s="178">
        <v>-8.3</v>
      </c>
      <c r="O60" s="178">
        <v>-7.1</v>
      </c>
    </row>
    <row r="61" spans="2:15" ht="15.75" customHeight="1">
      <c r="B61" s="143" t="s">
        <v>45</v>
      </c>
      <c r="C61" s="178">
        <v>-3.9</v>
      </c>
      <c r="D61" s="178">
        <v>-9.7</v>
      </c>
      <c r="E61" s="178">
        <v>-15.2</v>
      </c>
      <c r="F61" s="178">
        <v>-29.4</v>
      </c>
      <c r="G61" s="178">
        <v>-42</v>
      </c>
      <c r="H61" s="178">
        <v>-47.1</v>
      </c>
      <c r="I61" s="178">
        <v>-43.3</v>
      </c>
      <c r="J61" s="178">
        <v>-31.7</v>
      </c>
      <c r="K61" s="178">
        <v>-30.7</v>
      </c>
      <c r="L61" s="178">
        <v>-23.9</v>
      </c>
      <c r="M61" s="178">
        <v>-21.5</v>
      </c>
      <c r="N61" s="178">
        <v>-15.3</v>
      </c>
      <c r="O61" s="178">
        <v>-13.6</v>
      </c>
    </row>
    <row r="62" ht="15.75" customHeight="1"/>
    <row r="63" ht="15.75" customHeight="1"/>
  </sheetData>
  <printOptions/>
  <pageMargins left="0.75" right="0.75" top="1" bottom="1" header="0.512" footer="0.512"/>
  <pageSetup fitToHeight="1" fitToWidth="1" horizontalDpi="600" verticalDpi="600" orientation="portrait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0"/>
  <sheetViews>
    <sheetView view="pageBreakPreview" zoomScale="120" zoomScaleSheetLayoutView="120" workbookViewId="0" topLeftCell="A1">
      <selection activeCell="A1" sqref="A1"/>
    </sheetView>
  </sheetViews>
  <sheetFormatPr defaultColWidth="8.796875" defaultRowHeight="15"/>
  <cols>
    <col min="1" max="1" width="1.59765625" style="0" customWidth="1"/>
    <col min="2" max="2" width="14.69921875" style="0" customWidth="1"/>
    <col min="3" max="10" width="5.59765625" style="0" customWidth="1"/>
    <col min="11" max="11" width="6.5" style="0" customWidth="1"/>
    <col min="12" max="12" width="6.8984375" style="0" customWidth="1"/>
    <col min="13" max="13" width="5.69921875" style="0" customWidth="1"/>
    <col min="14" max="14" width="7.3984375" style="0" customWidth="1"/>
    <col min="15" max="15" width="7.09765625" style="0" customWidth="1"/>
  </cols>
  <sheetData>
    <row r="1" spans="1:2" ht="15.75" customHeight="1">
      <c r="A1" s="184"/>
      <c r="B1" s="78" t="s">
        <v>38</v>
      </c>
    </row>
    <row r="2" ht="15.75" customHeight="1"/>
    <row r="3" ht="15.75" customHeight="1"/>
    <row r="4" ht="15.75" customHeight="1"/>
    <row r="5" ht="15.75" customHeight="1"/>
    <row r="6" ht="15.75" customHeight="1"/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spans="2:15" ht="30" customHeight="1">
      <c r="B15" s="141"/>
      <c r="C15" s="186" t="s">
        <v>111</v>
      </c>
      <c r="D15" s="186" t="s">
        <v>101</v>
      </c>
      <c r="E15" s="186" t="s">
        <v>100</v>
      </c>
      <c r="F15" s="186" t="s">
        <v>99</v>
      </c>
      <c r="G15" s="186" t="s">
        <v>82</v>
      </c>
      <c r="H15" s="185" t="s">
        <v>85</v>
      </c>
      <c r="I15" s="185" t="s">
        <v>86</v>
      </c>
      <c r="J15" s="185" t="s">
        <v>87</v>
      </c>
      <c r="K15" s="185" t="s">
        <v>88</v>
      </c>
      <c r="L15" s="185" t="s">
        <v>91</v>
      </c>
      <c r="M15" s="185" t="s">
        <v>102</v>
      </c>
      <c r="N15" s="185" t="s">
        <v>106</v>
      </c>
      <c r="O15" s="185" t="s">
        <v>114</v>
      </c>
    </row>
    <row r="16" spans="2:15" ht="16.5" customHeight="1">
      <c r="B16" s="182" t="s">
        <v>46</v>
      </c>
      <c r="C16" s="178">
        <v>-3.9</v>
      </c>
      <c r="D16" s="178">
        <v>-21.9</v>
      </c>
      <c r="E16" s="178">
        <v>-24</v>
      </c>
      <c r="F16" s="178">
        <v>-31.3</v>
      </c>
      <c r="G16" s="178">
        <v>-46.2</v>
      </c>
      <c r="H16" s="178">
        <v>-57.1</v>
      </c>
      <c r="I16" s="178">
        <v>-52.2</v>
      </c>
      <c r="J16" s="178">
        <v>-48.5</v>
      </c>
      <c r="K16" s="178">
        <v>-44.3</v>
      </c>
      <c r="L16" s="178">
        <v>-35.5</v>
      </c>
      <c r="M16" s="178">
        <v>-34</v>
      </c>
      <c r="N16" s="178">
        <v>-23.9</v>
      </c>
      <c r="O16" s="178">
        <v>-23.4</v>
      </c>
    </row>
    <row r="17" spans="2:15" ht="16.5" customHeight="1">
      <c r="B17" s="182" t="s">
        <v>16</v>
      </c>
      <c r="C17" s="178">
        <v>-7</v>
      </c>
      <c r="D17" s="178">
        <v>16.9</v>
      </c>
      <c r="E17" s="178">
        <v>-12.9</v>
      </c>
      <c r="F17" s="178">
        <v>1.2</v>
      </c>
      <c r="G17" s="178">
        <v>-12.5</v>
      </c>
      <c r="H17" s="178">
        <v>-7.5</v>
      </c>
      <c r="I17" s="178">
        <v>-25.9</v>
      </c>
      <c r="J17" s="178">
        <v>-10.8</v>
      </c>
      <c r="K17" s="178">
        <v>-36.9</v>
      </c>
      <c r="L17" s="178">
        <v>-35.4</v>
      </c>
      <c r="M17" s="178">
        <v>-29.3</v>
      </c>
      <c r="N17" s="178">
        <v>18.8</v>
      </c>
      <c r="O17" s="178">
        <v>-9</v>
      </c>
    </row>
    <row r="18" spans="2:15" ht="16.5" customHeight="1">
      <c r="B18" s="182" t="s">
        <v>45</v>
      </c>
      <c r="C18" s="179">
        <v>-3.9</v>
      </c>
      <c r="D18" s="179">
        <v>-9.7</v>
      </c>
      <c r="E18" s="179">
        <v>-15.2</v>
      </c>
      <c r="F18" s="179">
        <v>-29.4</v>
      </c>
      <c r="G18" s="179">
        <v>-42</v>
      </c>
      <c r="H18" s="179">
        <v>-47.1</v>
      </c>
      <c r="I18" s="179">
        <v>-43.3</v>
      </c>
      <c r="J18" s="179">
        <v>-31.7</v>
      </c>
      <c r="K18" s="179">
        <v>-30.7</v>
      </c>
      <c r="L18" s="179">
        <v>-23.9</v>
      </c>
      <c r="M18" s="179">
        <v>-21.5</v>
      </c>
      <c r="N18" s="179">
        <v>-15.3</v>
      </c>
      <c r="O18" s="179">
        <v>-13.6</v>
      </c>
    </row>
    <row r="19" spans="2:10" ht="15.75" customHeight="1">
      <c r="B19" s="74"/>
      <c r="C19" s="76"/>
      <c r="D19" s="76"/>
      <c r="E19" s="76"/>
      <c r="F19" s="76"/>
      <c r="G19" s="76"/>
      <c r="H19" s="76"/>
      <c r="I19" s="76"/>
      <c r="J19" s="76"/>
    </row>
    <row r="20" spans="2:10" ht="15.75" customHeight="1">
      <c r="B20" s="74" t="s">
        <v>38</v>
      </c>
      <c r="C20" s="75"/>
      <c r="D20" s="75"/>
      <c r="E20" s="75"/>
      <c r="F20" s="75"/>
      <c r="G20" s="75"/>
      <c r="H20" s="75"/>
      <c r="I20" s="75"/>
      <c r="J20" s="75"/>
    </row>
    <row r="21" ht="15.75" customHeight="1">
      <c r="B21" s="77"/>
    </row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spans="2:15" ht="33" customHeight="1">
      <c r="B35" s="141"/>
      <c r="C35" s="186" t="s">
        <v>111</v>
      </c>
      <c r="D35" s="186" t="s">
        <v>65</v>
      </c>
      <c r="E35" s="186" t="s">
        <v>66</v>
      </c>
      <c r="F35" s="186" t="s">
        <v>67</v>
      </c>
      <c r="G35" s="186" t="s">
        <v>82</v>
      </c>
      <c r="H35" s="185" t="s">
        <v>68</v>
      </c>
      <c r="I35" s="185" t="s">
        <v>74</v>
      </c>
      <c r="J35" s="185" t="s">
        <v>79</v>
      </c>
      <c r="K35" s="185" t="s">
        <v>83</v>
      </c>
      <c r="L35" s="185" t="s">
        <v>90</v>
      </c>
      <c r="M35" s="185" t="s">
        <v>102</v>
      </c>
      <c r="N35" s="185" t="s">
        <v>106</v>
      </c>
      <c r="O35" s="185" t="s">
        <v>115</v>
      </c>
    </row>
    <row r="36" spans="2:15" ht="15" customHeight="1">
      <c r="B36" s="182" t="s">
        <v>17</v>
      </c>
      <c r="C36" s="180">
        <v>-4.3</v>
      </c>
      <c r="D36" s="180">
        <v>-8.1</v>
      </c>
      <c r="E36" s="180">
        <v>-14.6</v>
      </c>
      <c r="F36" s="180">
        <v>-31.7</v>
      </c>
      <c r="G36" s="180">
        <v>-51.8</v>
      </c>
      <c r="H36" s="180">
        <v>-58</v>
      </c>
      <c r="I36" s="178">
        <v>-57</v>
      </c>
      <c r="J36" s="178">
        <v>-42.3</v>
      </c>
      <c r="K36" s="178">
        <v>-38.5</v>
      </c>
      <c r="L36" s="178">
        <v>-30.7</v>
      </c>
      <c r="M36" s="178">
        <v>-27.3</v>
      </c>
      <c r="N36" s="178">
        <v>-21.1</v>
      </c>
      <c r="O36" s="178">
        <v>-17.7</v>
      </c>
    </row>
    <row r="37" spans="2:15" ht="15" customHeight="1">
      <c r="B37" s="182" t="s">
        <v>47</v>
      </c>
      <c r="C37" s="180">
        <v>-4.3</v>
      </c>
      <c r="D37" s="180">
        <v>-24.7</v>
      </c>
      <c r="E37" s="180">
        <v>-41.6</v>
      </c>
      <c r="F37" s="180">
        <v>-54.7</v>
      </c>
      <c r="G37" s="180">
        <v>-60</v>
      </c>
      <c r="H37" s="180">
        <v>-65.6</v>
      </c>
      <c r="I37" s="178">
        <v>-56.1</v>
      </c>
      <c r="J37" s="178">
        <v>-35.9</v>
      </c>
      <c r="K37" s="178">
        <v>-36.6</v>
      </c>
      <c r="L37" s="178">
        <v>-32.7</v>
      </c>
      <c r="M37" s="178">
        <v>-28.5</v>
      </c>
      <c r="N37" s="178">
        <v>-22</v>
      </c>
      <c r="O37" s="178">
        <v>-9.7</v>
      </c>
    </row>
    <row r="38" spans="2:15" ht="15" customHeight="1">
      <c r="B38" s="182" t="s">
        <v>20</v>
      </c>
      <c r="C38" s="181">
        <v>1.4</v>
      </c>
      <c r="D38" s="181">
        <v>-2.2</v>
      </c>
      <c r="E38" s="181">
        <v>-1</v>
      </c>
      <c r="F38" s="181">
        <v>-26.6</v>
      </c>
      <c r="G38" s="181">
        <v>-10.1</v>
      </c>
      <c r="H38" s="181">
        <v>-22.6</v>
      </c>
      <c r="I38" s="179">
        <v>-9</v>
      </c>
      <c r="J38" s="179">
        <v>-9.5</v>
      </c>
      <c r="K38" s="179">
        <v>-6.1</v>
      </c>
      <c r="L38" s="179">
        <v>-1.5</v>
      </c>
      <c r="M38" s="179">
        <v>-1.5</v>
      </c>
      <c r="N38" s="179">
        <v>0.5</v>
      </c>
      <c r="O38" s="179">
        <v>-4.6</v>
      </c>
    </row>
    <row r="39" spans="2:15" ht="15" customHeight="1">
      <c r="B39" s="182" t="s">
        <v>45</v>
      </c>
      <c r="C39" s="180">
        <v>-3.9</v>
      </c>
      <c r="D39" s="180">
        <v>-9.7</v>
      </c>
      <c r="E39" s="180">
        <v>-15.2</v>
      </c>
      <c r="F39" s="180">
        <v>-29.4</v>
      </c>
      <c r="G39" s="180">
        <v>-42</v>
      </c>
      <c r="H39" s="180">
        <v>-47.1</v>
      </c>
      <c r="I39" s="179">
        <v>-43.3</v>
      </c>
      <c r="J39" s="179">
        <v>-31.7</v>
      </c>
      <c r="K39" s="179">
        <v>-30.7</v>
      </c>
      <c r="L39" s="179">
        <v>-23.9</v>
      </c>
      <c r="M39" s="179">
        <v>-21.5</v>
      </c>
      <c r="N39" s="179">
        <v>-15.3</v>
      </c>
      <c r="O39" s="179">
        <v>-13.6</v>
      </c>
    </row>
    <row r="40" spans="2:10" ht="15.75" customHeight="1">
      <c r="B40" s="74"/>
      <c r="C40" s="76"/>
      <c r="D40" s="76"/>
      <c r="E40" s="76"/>
      <c r="F40" s="76"/>
      <c r="G40" s="76"/>
      <c r="H40" s="76"/>
      <c r="I40" s="76"/>
      <c r="J40" s="76"/>
    </row>
    <row r="41" spans="2:10" ht="15.75" customHeight="1">
      <c r="B41" s="74" t="s">
        <v>38</v>
      </c>
      <c r="C41" s="75"/>
      <c r="D41" s="75"/>
      <c r="E41" s="75"/>
      <c r="F41" s="75"/>
      <c r="G41" s="75"/>
      <c r="H41" s="75"/>
      <c r="I41" s="75"/>
      <c r="J41" s="75"/>
    </row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spans="2:15" ht="30.75" customHeight="1">
      <c r="B55" s="141"/>
      <c r="C55" s="186" t="s">
        <v>111</v>
      </c>
      <c r="D55" s="186" t="s">
        <v>101</v>
      </c>
      <c r="E55" s="186" t="s">
        <v>100</v>
      </c>
      <c r="F55" s="186" t="s">
        <v>84</v>
      </c>
      <c r="G55" s="186" t="s">
        <v>82</v>
      </c>
      <c r="H55" s="185" t="s">
        <v>85</v>
      </c>
      <c r="I55" s="185" t="s">
        <v>86</v>
      </c>
      <c r="J55" s="185" t="s">
        <v>87</v>
      </c>
      <c r="K55" s="185" t="s">
        <v>88</v>
      </c>
      <c r="L55" s="185" t="s">
        <v>91</v>
      </c>
      <c r="M55" s="185" t="s">
        <v>102</v>
      </c>
      <c r="N55" s="185" t="s">
        <v>106</v>
      </c>
      <c r="O55" s="185" t="s">
        <v>115</v>
      </c>
    </row>
    <row r="56" spans="2:15" ht="15" customHeight="1">
      <c r="B56" s="142" t="s">
        <v>39</v>
      </c>
      <c r="C56" s="180">
        <v>18.8</v>
      </c>
      <c r="D56" s="180">
        <v>-25</v>
      </c>
      <c r="E56" s="180">
        <v>-37.5</v>
      </c>
      <c r="F56" s="180">
        <v>-43.8</v>
      </c>
      <c r="G56" s="180">
        <v>-43.8</v>
      </c>
      <c r="H56" s="180">
        <v>-26.7</v>
      </c>
      <c r="I56" s="178">
        <v>-6.7</v>
      </c>
      <c r="J56" s="178">
        <v>-46.7</v>
      </c>
      <c r="K56" s="178">
        <v>-20</v>
      </c>
      <c r="L56" s="178">
        <v>-18.8</v>
      </c>
      <c r="M56" s="178">
        <v>6.3</v>
      </c>
      <c r="N56" s="178">
        <v>-13.3</v>
      </c>
      <c r="O56" s="178">
        <v>6.3</v>
      </c>
    </row>
    <row r="57" spans="2:15" ht="15" customHeight="1">
      <c r="B57" s="141" t="s">
        <v>40</v>
      </c>
      <c r="C57" s="180">
        <v>-6.3</v>
      </c>
      <c r="D57" s="180">
        <v>-18.8</v>
      </c>
      <c r="E57" s="180">
        <v>-18.8</v>
      </c>
      <c r="F57" s="180">
        <v>-18.8</v>
      </c>
      <c r="G57" s="180">
        <v>-31.3</v>
      </c>
      <c r="H57" s="180">
        <v>-20</v>
      </c>
      <c r="I57" s="178">
        <v>0</v>
      </c>
      <c r="J57" s="178">
        <v>-26.7</v>
      </c>
      <c r="K57" s="178">
        <v>-26.7</v>
      </c>
      <c r="L57" s="178">
        <v>-6.3</v>
      </c>
      <c r="M57" s="178">
        <v>-18.8</v>
      </c>
      <c r="N57" s="178">
        <v>-13.3</v>
      </c>
      <c r="O57" s="178">
        <v>-12.5</v>
      </c>
    </row>
    <row r="58" spans="2:15" ht="15" customHeight="1">
      <c r="B58" s="141" t="s">
        <v>41</v>
      </c>
      <c r="C58" s="180">
        <v>-43.8</v>
      </c>
      <c r="D58" s="180">
        <v>-68.8</v>
      </c>
      <c r="E58" s="180">
        <v>-68.8</v>
      </c>
      <c r="F58" s="180">
        <v>-75</v>
      </c>
      <c r="G58" s="180">
        <v>-43.8</v>
      </c>
      <c r="H58" s="180">
        <v>-33.3</v>
      </c>
      <c r="I58" s="178">
        <v>-53.3</v>
      </c>
      <c r="J58" s="178">
        <v>-53.3</v>
      </c>
      <c r="K58" s="178">
        <v>-6.7</v>
      </c>
      <c r="L58" s="178">
        <v>-6.3</v>
      </c>
      <c r="M58" s="178">
        <v>-25</v>
      </c>
      <c r="N58" s="178">
        <v>-31.3</v>
      </c>
      <c r="O58" s="178">
        <v>-31.3</v>
      </c>
    </row>
    <row r="59" spans="8:15" ht="15.75" customHeight="1">
      <c r="H59" s="88"/>
      <c r="I59" s="88"/>
      <c r="J59" s="88"/>
      <c r="O59" s="188"/>
    </row>
    <row r="60" ht="15.75" customHeight="1">
      <c r="J60" s="88"/>
    </row>
    <row r="61" ht="15.75" customHeight="1"/>
  </sheetData>
  <printOptions/>
  <pageMargins left="0.75" right="0.75" top="1" bottom="1" header="0.512" footer="0.512"/>
  <pageSetup fitToHeight="1" fitToWidth="1" horizontalDpi="600" verticalDpi="600" orientation="portrait" paperSize="9" scale="8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61"/>
  <sheetViews>
    <sheetView view="pageBreakPreview" zoomScaleSheetLayoutView="100" workbookViewId="0" topLeftCell="A1">
      <selection activeCell="A1" sqref="A1"/>
    </sheetView>
  </sheetViews>
  <sheetFormatPr defaultColWidth="8.796875" defaultRowHeight="15"/>
  <cols>
    <col min="1" max="1" width="1.59765625" style="0" customWidth="1"/>
    <col min="2" max="2" width="14.09765625" style="0" customWidth="1"/>
    <col min="3" max="3" width="6.3984375" style="0" customWidth="1"/>
    <col min="4" max="7" width="6.8984375" style="0" bestFit="1" customWidth="1"/>
    <col min="8" max="8" width="8.5" style="0" bestFit="1" customWidth="1"/>
    <col min="9" max="9" width="6.8984375" style="0" bestFit="1" customWidth="1"/>
    <col min="10" max="10" width="7" style="0" bestFit="1" customWidth="1"/>
    <col min="11" max="11" width="6.19921875" style="0" customWidth="1"/>
    <col min="12" max="12" width="7" style="0" bestFit="1" customWidth="1"/>
    <col min="13" max="13" width="6.8984375" style="0" bestFit="1" customWidth="1"/>
    <col min="14" max="14" width="8.3984375" style="0" customWidth="1"/>
    <col min="15" max="15" width="7.59765625" style="0" customWidth="1"/>
  </cols>
  <sheetData>
    <row r="1" ht="15.75" customHeight="1">
      <c r="B1" s="78" t="s">
        <v>38</v>
      </c>
    </row>
    <row r="2" ht="15.75" customHeight="1"/>
    <row r="3" ht="15.75" customHeight="1"/>
    <row r="4" ht="15.75" customHeight="1"/>
    <row r="5" ht="15.75" customHeight="1"/>
    <row r="6" ht="15.75" customHeight="1"/>
    <row r="7" ht="15.75" customHeight="1"/>
    <row r="8" ht="15.75" customHeight="1"/>
    <row r="9" ht="15.75" customHeight="1"/>
    <row r="10" ht="15.75" customHeight="1"/>
    <row r="11" ht="15.75" customHeight="1"/>
    <row r="12" ht="15.75" customHeight="1">
      <c r="Q12" s="196"/>
    </row>
    <row r="13" ht="15.75" customHeight="1"/>
    <row r="14" ht="15.75" customHeight="1"/>
    <row r="15" spans="2:15" ht="29.25" customHeight="1">
      <c r="B15" s="141"/>
      <c r="C15" s="186" t="s">
        <v>111</v>
      </c>
      <c r="D15" s="186" t="s">
        <v>101</v>
      </c>
      <c r="E15" s="186" t="s">
        <v>100</v>
      </c>
      <c r="F15" s="186" t="s">
        <v>99</v>
      </c>
      <c r="G15" s="186" t="s">
        <v>82</v>
      </c>
      <c r="H15" s="185" t="s">
        <v>85</v>
      </c>
      <c r="I15" s="185" t="s">
        <v>86</v>
      </c>
      <c r="J15" s="185" t="s">
        <v>87</v>
      </c>
      <c r="K15" s="185" t="s">
        <v>88</v>
      </c>
      <c r="L15" s="185" t="s">
        <v>91</v>
      </c>
      <c r="M15" s="185" t="s">
        <v>102</v>
      </c>
      <c r="N15" s="185" t="s">
        <v>106</v>
      </c>
      <c r="O15" s="185" t="s">
        <v>115</v>
      </c>
    </row>
    <row r="16" spans="2:15" ht="13.5" customHeight="1">
      <c r="B16" s="182" t="s">
        <v>48</v>
      </c>
      <c r="C16" s="183">
        <v>-9.5</v>
      </c>
      <c r="D16" s="183">
        <v>67.8</v>
      </c>
      <c r="E16" s="183">
        <v>-58.7</v>
      </c>
      <c r="F16" s="183">
        <v>-55.4</v>
      </c>
      <c r="G16" s="183">
        <v>-76.5</v>
      </c>
      <c r="H16" s="183">
        <v>132.6</v>
      </c>
      <c r="I16" s="183">
        <v>-15.9</v>
      </c>
      <c r="J16" s="183">
        <v>-0.1</v>
      </c>
      <c r="K16" s="183">
        <v>8.1</v>
      </c>
      <c r="L16" s="183">
        <v>-22.8</v>
      </c>
      <c r="M16" s="183">
        <v>-7.8</v>
      </c>
      <c r="N16" s="183">
        <v>17.8</v>
      </c>
      <c r="O16" s="183">
        <v>125.4</v>
      </c>
    </row>
    <row r="17" spans="2:10" ht="13.5" customHeight="1">
      <c r="B17" s="74"/>
      <c r="C17" s="75"/>
      <c r="D17" s="75"/>
      <c r="E17" s="75"/>
      <c r="F17" s="75"/>
      <c r="G17" s="75"/>
      <c r="H17" s="75"/>
      <c r="I17" s="75"/>
      <c r="J17" s="75"/>
    </row>
    <row r="18" spans="2:10" ht="15.75" customHeight="1">
      <c r="B18" s="74" t="s">
        <v>38</v>
      </c>
      <c r="C18" s="75"/>
      <c r="D18" s="75"/>
      <c r="E18" s="75"/>
      <c r="F18" s="75"/>
      <c r="G18" s="75"/>
      <c r="H18" s="75"/>
      <c r="I18" s="75"/>
      <c r="J18" s="75"/>
    </row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spans="2:15" ht="29.25" customHeight="1">
      <c r="B33" s="141"/>
      <c r="C33" s="186" t="s">
        <v>111</v>
      </c>
      <c r="D33" s="186" t="s">
        <v>65</v>
      </c>
      <c r="E33" s="186" t="s">
        <v>100</v>
      </c>
      <c r="F33" s="186" t="s">
        <v>99</v>
      </c>
      <c r="G33" s="186" t="s">
        <v>82</v>
      </c>
      <c r="H33" s="185" t="s">
        <v>85</v>
      </c>
      <c r="I33" s="185" t="s">
        <v>86</v>
      </c>
      <c r="J33" s="185" t="s">
        <v>79</v>
      </c>
      <c r="K33" s="185" t="s">
        <v>88</v>
      </c>
      <c r="L33" s="185" t="s">
        <v>91</v>
      </c>
      <c r="M33" s="185" t="s">
        <v>102</v>
      </c>
      <c r="N33" s="185" t="s">
        <v>106</v>
      </c>
      <c r="O33" s="185" t="s">
        <v>115</v>
      </c>
    </row>
    <row r="34" spans="2:15" ht="16.5" customHeight="1">
      <c r="B34" s="142" t="s">
        <v>39</v>
      </c>
      <c r="C34" s="181">
        <v>-32.1</v>
      </c>
      <c r="D34" s="181">
        <v>-30.8</v>
      </c>
      <c r="E34" s="181">
        <v>-46.2</v>
      </c>
      <c r="F34" s="181">
        <v>-33.3</v>
      </c>
      <c r="G34" s="181">
        <v>-61.5</v>
      </c>
      <c r="H34" s="181">
        <v>-53.8</v>
      </c>
      <c r="I34" s="181">
        <v>-57.7</v>
      </c>
      <c r="J34" s="181">
        <v>-40.7</v>
      </c>
      <c r="K34" s="181">
        <v>-14.3</v>
      </c>
      <c r="L34" s="181">
        <v>-21.4</v>
      </c>
      <c r="M34" s="181">
        <v>-53.6</v>
      </c>
      <c r="N34" s="181">
        <v>-41.7</v>
      </c>
      <c r="O34" s="181">
        <v>-41.4</v>
      </c>
    </row>
    <row r="35" spans="2:15" ht="16.5" customHeight="1">
      <c r="B35" s="141" t="s">
        <v>40</v>
      </c>
      <c r="C35" s="180">
        <v>-21.4</v>
      </c>
      <c r="D35" s="180">
        <v>-23.1</v>
      </c>
      <c r="E35" s="180">
        <v>-30.8</v>
      </c>
      <c r="F35" s="180">
        <v>-29.6</v>
      </c>
      <c r="G35" s="180">
        <v>-26.9</v>
      </c>
      <c r="H35" s="180">
        <v>-34.6</v>
      </c>
      <c r="I35" s="180">
        <v>-38.5</v>
      </c>
      <c r="J35" s="180">
        <v>-29.6</v>
      </c>
      <c r="K35" s="180">
        <v>-32.1</v>
      </c>
      <c r="L35" s="180">
        <v>-32.1</v>
      </c>
      <c r="M35" s="180">
        <v>-50</v>
      </c>
      <c r="N35" s="180">
        <v>-41.7</v>
      </c>
      <c r="O35" s="180">
        <v>-41.4</v>
      </c>
    </row>
    <row r="36" spans="2:15" ht="16.5" customHeight="1">
      <c r="B36" s="141" t="s">
        <v>41</v>
      </c>
      <c r="C36" s="180">
        <v>-44.4</v>
      </c>
      <c r="D36" s="180">
        <v>-69.2</v>
      </c>
      <c r="E36" s="180">
        <v>-61.5</v>
      </c>
      <c r="F36" s="180">
        <v>-66.7</v>
      </c>
      <c r="G36" s="180">
        <v>-61.5</v>
      </c>
      <c r="H36" s="180">
        <v>-50</v>
      </c>
      <c r="I36" s="180">
        <v>-50</v>
      </c>
      <c r="J36" s="180">
        <v>-22.2</v>
      </c>
      <c r="K36" s="180">
        <v>-25</v>
      </c>
      <c r="L36" s="180">
        <v>-39.3</v>
      </c>
      <c r="M36" s="180">
        <v>-50</v>
      </c>
      <c r="N36" s="180">
        <v>-50</v>
      </c>
      <c r="O36" s="180">
        <v>-27.6</v>
      </c>
    </row>
    <row r="37" spans="2:10" ht="12" customHeight="1">
      <c r="B37" s="74"/>
      <c r="C37" s="76"/>
      <c r="D37" s="76"/>
      <c r="E37" s="76"/>
      <c r="F37" s="76"/>
      <c r="G37" s="76"/>
      <c r="H37" s="76"/>
      <c r="I37" s="76"/>
      <c r="J37" s="76"/>
    </row>
    <row r="38" spans="2:10" ht="15.75" customHeight="1">
      <c r="B38" s="74" t="s">
        <v>38</v>
      </c>
      <c r="C38" s="75"/>
      <c r="D38" s="75"/>
      <c r="E38" s="75"/>
      <c r="F38" s="75"/>
      <c r="G38" s="75"/>
      <c r="H38" s="75"/>
      <c r="I38" s="75"/>
      <c r="J38" s="75"/>
    </row>
    <row r="39" spans="2:10" ht="15.75" customHeight="1">
      <c r="B39" s="74"/>
      <c r="C39" s="75"/>
      <c r="D39" s="75"/>
      <c r="E39" s="75"/>
      <c r="F39" s="75"/>
      <c r="G39" s="75"/>
      <c r="H39" s="75"/>
      <c r="I39" s="75"/>
      <c r="J39" s="75"/>
    </row>
    <row r="40" spans="2:10" ht="15.75" customHeight="1">
      <c r="B40" s="74"/>
      <c r="C40" s="75"/>
      <c r="D40" s="75"/>
      <c r="E40" s="75"/>
      <c r="F40" s="75"/>
      <c r="G40" s="75"/>
      <c r="H40" s="75"/>
      <c r="I40" s="75"/>
      <c r="J40" s="75"/>
    </row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spans="2:15" ht="29.25" customHeight="1">
      <c r="B56" s="141"/>
      <c r="C56" s="186" t="s">
        <v>111</v>
      </c>
      <c r="D56" s="186" t="s">
        <v>65</v>
      </c>
      <c r="E56" s="186" t="s">
        <v>66</v>
      </c>
      <c r="F56" s="186" t="s">
        <v>67</v>
      </c>
      <c r="G56" s="186" t="s">
        <v>82</v>
      </c>
      <c r="H56" s="185" t="s">
        <v>85</v>
      </c>
      <c r="I56" s="185" t="s">
        <v>86</v>
      </c>
      <c r="J56" s="185" t="s">
        <v>87</v>
      </c>
      <c r="K56" s="185" t="s">
        <v>88</v>
      </c>
      <c r="L56" s="185" t="s">
        <v>91</v>
      </c>
      <c r="M56" s="185" t="s">
        <v>102</v>
      </c>
      <c r="N56" s="185" t="s">
        <v>106</v>
      </c>
      <c r="O56" s="185" t="s">
        <v>115</v>
      </c>
    </row>
    <row r="57" spans="2:15" ht="16.5" customHeight="1">
      <c r="B57" s="182" t="s">
        <v>49</v>
      </c>
      <c r="C57" s="183">
        <v>3.6</v>
      </c>
      <c r="D57" s="183">
        <v>-3.6</v>
      </c>
      <c r="E57" s="183">
        <v>4.2</v>
      </c>
      <c r="F57" s="183">
        <v>-6.8</v>
      </c>
      <c r="G57" s="183">
        <v>-12.6</v>
      </c>
      <c r="H57" s="183">
        <v>-8.4</v>
      </c>
      <c r="I57" s="181">
        <v>-4.6</v>
      </c>
      <c r="J57" s="181">
        <v>3.5</v>
      </c>
      <c r="K57" s="181">
        <v>-15.6</v>
      </c>
      <c r="L57" s="181">
        <v>-18.5</v>
      </c>
      <c r="M57" s="181">
        <v>-8.4</v>
      </c>
      <c r="N57" s="181">
        <v>-6.4</v>
      </c>
      <c r="O57" s="181">
        <v>-1.8</v>
      </c>
    </row>
    <row r="58" spans="2:15" ht="16.5" customHeight="1">
      <c r="B58" s="182" t="s">
        <v>50</v>
      </c>
      <c r="C58" s="183">
        <v>3.1</v>
      </c>
      <c r="D58" s="183">
        <v>-2.9</v>
      </c>
      <c r="E58" s="183">
        <v>0.6</v>
      </c>
      <c r="F58" s="183">
        <v>-4.5</v>
      </c>
      <c r="G58" s="183">
        <v>-11.4</v>
      </c>
      <c r="H58" s="183">
        <v>-9.4</v>
      </c>
      <c r="I58" s="180">
        <v>-8.7</v>
      </c>
      <c r="J58" s="180">
        <v>-1.2</v>
      </c>
      <c r="K58" s="180">
        <v>-0.03</v>
      </c>
      <c r="L58" s="180">
        <v>-2.7</v>
      </c>
      <c r="M58" s="180">
        <v>-6.9</v>
      </c>
      <c r="N58" s="180">
        <v>-2.8</v>
      </c>
      <c r="O58" s="180">
        <v>-1</v>
      </c>
    </row>
    <row r="59" spans="2:15" ht="16.5" customHeight="1">
      <c r="B59" s="182" t="s">
        <v>26</v>
      </c>
      <c r="C59" s="183">
        <v>1</v>
      </c>
      <c r="D59" s="183">
        <v>7.1</v>
      </c>
      <c r="E59" s="183">
        <v>10.1</v>
      </c>
      <c r="F59" s="183">
        <v>5.8</v>
      </c>
      <c r="G59" s="183">
        <v>7.9</v>
      </c>
      <c r="H59" s="183">
        <v>4.3</v>
      </c>
      <c r="I59" s="180">
        <v>2.9</v>
      </c>
      <c r="J59" s="180">
        <v>2.4</v>
      </c>
      <c r="K59" s="180">
        <v>4.8</v>
      </c>
      <c r="L59" s="180">
        <v>0.4</v>
      </c>
      <c r="M59" s="180">
        <v>-3.8</v>
      </c>
      <c r="N59" s="180">
        <v>-3.3</v>
      </c>
      <c r="O59" s="180">
        <v>-2.2</v>
      </c>
    </row>
    <row r="60" spans="2:15" ht="16.5" customHeight="1">
      <c r="B60" s="182" t="s">
        <v>51</v>
      </c>
      <c r="C60" s="183">
        <v>12.8</v>
      </c>
      <c r="D60" s="183">
        <v>23.9</v>
      </c>
      <c r="E60" s="183">
        <v>-20.4</v>
      </c>
      <c r="F60" s="183">
        <v>-3.4</v>
      </c>
      <c r="G60" s="183">
        <v>-8.1</v>
      </c>
      <c r="H60" s="183">
        <v>2.9</v>
      </c>
      <c r="I60" s="180">
        <v>-1.7</v>
      </c>
      <c r="J60" s="180">
        <v>-2.2</v>
      </c>
      <c r="K60" s="180">
        <v>-7</v>
      </c>
      <c r="L60" s="180">
        <v>-2</v>
      </c>
      <c r="M60" s="180">
        <v>-4.6</v>
      </c>
      <c r="N60" s="180">
        <v>6</v>
      </c>
      <c r="O60" s="180">
        <v>0.3</v>
      </c>
    </row>
    <row r="61" spans="2:15" ht="16.5" customHeight="1">
      <c r="B61" s="182" t="s">
        <v>52</v>
      </c>
      <c r="C61" s="183">
        <v>3</v>
      </c>
      <c r="D61" s="183">
        <v>8.2</v>
      </c>
      <c r="E61" s="183">
        <v>2.3</v>
      </c>
      <c r="F61" s="183">
        <v>2.9</v>
      </c>
      <c r="G61" s="183">
        <v>2.5</v>
      </c>
      <c r="H61" s="183">
        <v>3.1</v>
      </c>
      <c r="I61" s="180">
        <v>1.1</v>
      </c>
      <c r="J61" s="180">
        <v>1.5</v>
      </c>
      <c r="K61" s="180">
        <v>1.9</v>
      </c>
      <c r="L61" s="180">
        <v>-0.3</v>
      </c>
      <c r="M61" s="180">
        <v>-4.2</v>
      </c>
      <c r="N61" s="180">
        <v>-2.5</v>
      </c>
      <c r="O61" s="180">
        <v>-2</v>
      </c>
    </row>
    <row r="62" ht="15.75" customHeight="1"/>
  </sheetData>
  <printOptions/>
  <pageMargins left="0.75" right="0.75" top="1" bottom="1" header="0.512" footer="0.512"/>
  <pageSetup fitToHeight="1" fitToWidth="1" horizontalDpi="600" verticalDpi="600" orientation="portrait" paperSize="9" scale="7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43"/>
  <sheetViews>
    <sheetView view="pageBreakPreview" zoomScaleSheetLayoutView="100" workbookViewId="0" topLeftCell="A1">
      <selection activeCell="A1" sqref="A1"/>
    </sheetView>
  </sheetViews>
  <sheetFormatPr defaultColWidth="8.796875" defaultRowHeight="15"/>
  <cols>
    <col min="1" max="1" width="1.59765625" style="0" customWidth="1"/>
    <col min="2" max="2" width="14.09765625" style="0" customWidth="1"/>
    <col min="3" max="10" width="5.59765625" style="0" customWidth="1"/>
    <col min="11" max="11" width="6.09765625" style="0" bestFit="1" customWidth="1"/>
    <col min="12" max="12" width="6.59765625" style="0" bestFit="1" customWidth="1"/>
    <col min="13" max="13" width="5.8984375" style="0" bestFit="1" customWidth="1"/>
    <col min="14" max="14" width="7.69921875" style="0" customWidth="1"/>
    <col min="15" max="15" width="8" style="0" customWidth="1"/>
  </cols>
  <sheetData>
    <row r="1" spans="2:10" ht="13.5" customHeight="1">
      <c r="B1" s="74"/>
      <c r="C1" s="75"/>
      <c r="D1" s="75"/>
      <c r="E1" s="75"/>
      <c r="F1" s="75"/>
      <c r="G1" s="75"/>
      <c r="H1" s="75"/>
      <c r="I1" s="75"/>
      <c r="J1" s="75"/>
    </row>
    <row r="2" spans="2:10" ht="15.75" customHeight="1">
      <c r="B2" s="74" t="s">
        <v>38</v>
      </c>
      <c r="C2" s="75"/>
      <c r="D2" s="75"/>
      <c r="E2" s="75"/>
      <c r="F2" s="75"/>
      <c r="G2" s="75"/>
      <c r="H2" s="75"/>
      <c r="I2" s="75"/>
      <c r="J2" s="75"/>
    </row>
    <row r="3" ht="15.75" customHeight="1"/>
    <row r="4" ht="15.75" customHeight="1"/>
    <row r="5" ht="15.75" customHeight="1"/>
    <row r="6" ht="15.75" customHeight="1"/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spans="2:15" ht="26.25" customHeight="1">
      <c r="B17" s="141"/>
      <c r="C17" s="186" t="s">
        <v>111</v>
      </c>
      <c r="D17" s="186" t="s">
        <v>65</v>
      </c>
      <c r="E17" s="186" t="s">
        <v>66</v>
      </c>
      <c r="F17" s="186" t="s">
        <v>99</v>
      </c>
      <c r="G17" s="186" t="s">
        <v>82</v>
      </c>
      <c r="H17" s="185" t="s">
        <v>85</v>
      </c>
      <c r="I17" s="185" t="s">
        <v>86</v>
      </c>
      <c r="J17" s="185" t="s">
        <v>87</v>
      </c>
      <c r="K17" s="185" t="s">
        <v>88</v>
      </c>
      <c r="L17" s="185" t="s">
        <v>91</v>
      </c>
      <c r="M17" s="185" t="s">
        <v>102</v>
      </c>
      <c r="N17" s="185" t="s">
        <v>106</v>
      </c>
      <c r="O17" s="185" t="s">
        <v>115</v>
      </c>
    </row>
    <row r="18" spans="2:15" ht="13.5" customHeight="1">
      <c r="B18" s="142" t="s">
        <v>39</v>
      </c>
      <c r="C18" s="180">
        <v>-50</v>
      </c>
      <c r="D18" s="180">
        <v>12.5</v>
      </c>
      <c r="E18" s="180">
        <v>-58.3</v>
      </c>
      <c r="F18" s="180">
        <v>-37.5</v>
      </c>
      <c r="G18" s="180">
        <v>-54.2</v>
      </c>
      <c r="H18" s="180">
        <v>-41.7</v>
      </c>
      <c r="I18" s="180">
        <v>-12.5</v>
      </c>
      <c r="J18" s="180">
        <v>7.4</v>
      </c>
      <c r="K18" s="180">
        <v>22.2</v>
      </c>
      <c r="L18" s="180">
        <v>14.8</v>
      </c>
      <c r="M18" s="180">
        <v>18.5</v>
      </c>
      <c r="N18" s="180">
        <v>3.8</v>
      </c>
      <c r="O18" s="180">
        <v>-14.8</v>
      </c>
    </row>
    <row r="19" spans="2:15" ht="13.5" customHeight="1">
      <c r="B19" s="141" t="s">
        <v>40</v>
      </c>
      <c r="C19" s="180">
        <v>-37.5</v>
      </c>
      <c r="D19" s="180">
        <v>-20.8</v>
      </c>
      <c r="E19" s="180">
        <v>-45.8</v>
      </c>
      <c r="F19" s="180">
        <v>-45.8</v>
      </c>
      <c r="G19" s="180">
        <v>-33.3</v>
      </c>
      <c r="H19" s="180">
        <v>-37.5</v>
      </c>
      <c r="I19" s="180">
        <v>-25</v>
      </c>
      <c r="J19" s="180">
        <v>-11.1</v>
      </c>
      <c r="K19" s="180">
        <v>-7.7</v>
      </c>
      <c r="L19" s="180">
        <v>-15.4</v>
      </c>
      <c r="M19" s="180">
        <v>-11.5</v>
      </c>
      <c r="N19" s="180">
        <v>-12</v>
      </c>
      <c r="O19" s="180">
        <v>-11.5</v>
      </c>
    </row>
    <row r="20" spans="2:15" ht="13.5" customHeight="1">
      <c r="B20" s="141" t="s">
        <v>41</v>
      </c>
      <c r="C20" s="180">
        <v>-50</v>
      </c>
      <c r="D20" s="180">
        <v>-37.5</v>
      </c>
      <c r="E20" s="180">
        <v>-50</v>
      </c>
      <c r="F20" s="180">
        <v>-37.5</v>
      </c>
      <c r="G20" s="180">
        <v>-12.5</v>
      </c>
      <c r="H20" s="180">
        <v>4.2</v>
      </c>
      <c r="I20" s="180">
        <v>0</v>
      </c>
      <c r="J20" s="180">
        <v>-3.7</v>
      </c>
      <c r="K20" s="180">
        <v>3.8</v>
      </c>
      <c r="L20" s="180">
        <v>-7.4</v>
      </c>
      <c r="M20" s="180">
        <v>-19.2</v>
      </c>
      <c r="N20" s="180">
        <v>-19.2</v>
      </c>
      <c r="O20" s="180">
        <v>-34.6</v>
      </c>
    </row>
    <row r="21" spans="2:10" ht="12" customHeight="1">
      <c r="B21" s="74"/>
      <c r="C21" s="76"/>
      <c r="D21" s="76"/>
      <c r="E21" s="76"/>
      <c r="F21" s="76"/>
      <c r="G21" s="76"/>
      <c r="H21" s="76"/>
      <c r="I21" s="76"/>
      <c r="J21" s="76"/>
    </row>
    <row r="22" spans="2:10" ht="15.75" customHeight="1">
      <c r="B22" s="74" t="s">
        <v>38</v>
      </c>
      <c r="C22" s="75"/>
      <c r="D22" s="75"/>
      <c r="E22" s="75"/>
      <c r="F22" s="75"/>
      <c r="G22" s="75"/>
      <c r="H22" s="75"/>
      <c r="I22" s="75"/>
      <c r="J22" s="75"/>
    </row>
    <row r="23" spans="2:10" ht="15.75" customHeight="1">
      <c r="B23" s="74"/>
      <c r="C23" s="75"/>
      <c r="D23" s="75"/>
      <c r="E23" s="75"/>
      <c r="F23" s="75"/>
      <c r="G23" s="75"/>
      <c r="H23" s="75"/>
      <c r="I23" s="75"/>
      <c r="J23" s="75"/>
    </row>
    <row r="24" spans="2:10" ht="15.75" customHeight="1">
      <c r="B24" s="74"/>
      <c r="C24" s="75"/>
      <c r="D24" s="75"/>
      <c r="E24" s="75"/>
      <c r="F24" s="75"/>
      <c r="G24" s="75"/>
      <c r="H24" s="75"/>
      <c r="I24" s="75"/>
      <c r="J24" s="75"/>
    </row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spans="2:15" ht="27" customHeight="1">
      <c r="B40" s="141"/>
      <c r="C40" s="186" t="s">
        <v>111</v>
      </c>
      <c r="D40" s="186" t="s">
        <v>65</v>
      </c>
      <c r="E40" s="186" t="s">
        <v>100</v>
      </c>
      <c r="F40" s="186" t="s">
        <v>99</v>
      </c>
      <c r="G40" s="186" t="s">
        <v>82</v>
      </c>
      <c r="H40" s="185" t="s">
        <v>85</v>
      </c>
      <c r="I40" s="185" t="s">
        <v>86</v>
      </c>
      <c r="J40" s="185" t="s">
        <v>87</v>
      </c>
      <c r="K40" s="185" t="s">
        <v>88</v>
      </c>
      <c r="L40" s="185" t="s">
        <v>91</v>
      </c>
      <c r="M40" s="185" t="s">
        <v>102</v>
      </c>
      <c r="N40" s="185" t="s">
        <v>106</v>
      </c>
      <c r="O40" s="185" t="s">
        <v>115</v>
      </c>
    </row>
    <row r="41" spans="2:15" ht="13.5" customHeight="1">
      <c r="B41" s="182" t="s">
        <v>53</v>
      </c>
      <c r="C41" s="180">
        <v>-14.6</v>
      </c>
      <c r="D41" s="180">
        <v>5.9</v>
      </c>
      <c r="E41" s="180">
        <v>-9.9</v>
      </c>
      <c r="F41" s="180">
        <v>-3.8</v>
      </c>
      <c r="G41" s="180">
        <v>2.9</v>
      </c>
      <c r="H41" s="180">
        <v>-3</v>
      </c>
      <c r="I41" s="180">
        <v>-10.7</v>
      </c>
      <c r="J41" s="180">
        <v>-2.4</v>
      </c>
      <c r="K41" s="180">
        <v>15.8</v>
      </c>
      <c r="L41" s="180">
        <v>-12</v>
      </c>
      <c r="M41" s="180">
        <v>11.1</v>
      </c>
      <c r="N41" s="180">
        <v>-5</v>
      </c>
      <c r="O41" s="180">
        <v>1.9</v>
      </c>
    </row>
    <row r="42" spans="2:15" ht="13.5" customHeight="1">
      <c r="B42" s="182" t="s">
        <v>54</v>
      </c>
      <c r="C42" s="180">
        <v>-5.7</v>
      </c>
      <c r="D42" s="180">
        <v>-8.6</v>
      </c>
      <c r="E42" s="180">
        <v>-28</v>
      </c>
      <c r="F42" s="180">
        <v>-31.7</v>
      </c>
      <c r="G42" s="180">
        <v>-18.2</v>
      </c>
      <c r="H42" s="180">
        <v>-31.6</v>
      </c>
      <c r="I42" s="180">
        <v>-15.3</v>
      </c>
      <c r="J42" s="180">
        <v>-12.4</v>
      </c>
      <c r="K42" s="180">
        <v>-11.7</v>
      </c>
      <c r="L42" s="180">
        <v>-8.9</v>
      </c>
      <c r="M42" s="180">
        <v>-1.5</v>
      </c>
      <c r="N42" s="180">
        <v>-15.8</v>
      </c>
      <c r="O42" s="180">
        <v>-4.8</v>
      </c>
    </row>
    <row r="43" spans="2:15" ht="13.5" customHeight="1">
      <c r="B43" s="182" t="s">
        <v>64</v>
      </c>
      <c r="C43" s="180">
        <v>-9.7</v>
      </c>
      <c r="D43" s="180">
        <v>-1.7</v>
      </c>
      <c r="E43" s="180">
        <v>-19.3</v>
      </c>
      <c r="F43" s="180">
        <v>-20.3</v>
      </c>
      <c r="G43" s="180">
        <v>-10.3</v>
      </c>
      <c r="H43" s="180">
        <v>-20.8</v>
      </c>
      <c r="I43" s="180">
        <v>-13.1</v>
      </c>
      <c r="J43" s="180">
        <v>-9</v>
      </c>
      <c r="K43" s="180">
        <v>-1.6</v>
      </c>
      <c r="L43" s="180">
        <v>-10.2</v>
      </c>
      <c r="M43" s="180">
        <v>3</v>
      </c>
      <c r="N43" s="180">
        <v>-12.2</v>
      </c>
      <c r="O43" s="180">
        <v>-2.5</v>
      </c>
    </row>
    <row r="44" ht="15.75" customHeight="1"/>
  </sheetData>
  <printOptions/>
  <pageMargins left="0.75" right="0.75" top="1" bottom="1" header="0.512" footer="0.512"/>
  <pageSetup fitToHeight="1" fitToWidth="1" horizontalDpi="600" verticalDpi="600" orientation="portrait" paperSize="9" scale="8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74"/>
  <sheetViews>
    <sheetView view="pageBreakPreview" zoomScaleSheetLayoutView="100" workbookViewId="0" topLeftCell="A1">
      <selection activeCell="A1" sqref="A1"/>
    </sheetView>
  </sheetViews>
  <sheetFormatPr defaultColWidth="9" defaultRowHeight="15"/>
  <cols>
    <col min="10" max="10" width="9.09765625" style="0" customWidth="1"/>
  </cols>
  <sheetData>
    <row r="1" ht="15.75">
      <c r="I1" s="195"/>
    </row>
    <row r="59" s="78" customFormat="1" ht="15.75">
      <c r="B59" s="176"/>
    </row>
    <row r="60" s="78" customFormat="1" ht="15.75">
      <c r="B60" s="176"/>
    </row>
    <row r="74" ht="15.75">
      <c r="C74" s="177"/>
    </row>
  </sheetData>
  <printOptions horizontalCentered="1" verticalCentered="1"/>
  <pageMargins left="0.3937007874015748" right="0.3937007874015748" top="0.7874015748031497" bottom="0.7874015748031497" header="0.7086614173228347" footer="0.7086614173228347"/>
  <pageSetup fitToHeight="1" fitToWidth="1" horizontalDpi="600" verticalDpi="600" orientation="portrait" paperSize="9" scale="92" r:id="rId2"/>
  <headerFooter alignWithMargins="0">
    <oddHeader>&amp;C&amp;"System,太字"&amp;16経済動向調査におけるＤＩ値の推移</oddHeader>
    <oddFooter>&amp;C&amp;"System,太字"※ＤＩ値…「好転」したとする企業の割合から「悪転」したとする企業の割合を差し引いた値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ａｋｉｔａ</dc:creator>
  <cp:keywords/>
  <dc:description/>
  <cp:lastModifiedBy>11607</cp:lastModifiedBy>
  <cp:lastPrinted>2009-11-02T08:18:50Z</cp:lastPrinted>
  <dcterms:created xsi:type="dcterms:W3CDTF">1997-05-15T11:35:01Z</dcterms:created>
  <dcterms:modified xsi:type="dcterms:W3CDTF">2009-11-16T01:35:08Z</dcterms:modified>
  <cp:category/>
  <cp:version/>
  <cp:contentType/>
  <cp:contentStatus/>
</cp:coreProperties>
</file>