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15" windowWidth="7650" windowHeight="9030" tabRatio="869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<sst xmlns="http://schemas.openxmlformats.org/spreadsheetml/2006/main" count="289" uniqueCount="95">
  <si>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</si>
  <si>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</si>
  <si>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</si>
  <si>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</si>
  <si>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</si>
  <si>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</si>
  <si>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</si>
  <si>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</si>
  <si>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</si>
  <si>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</si>
  <si>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</si>
  <si>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</si>
  <si>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</si>
  <si>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</si>
  <si>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</si>
  <si>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</si>
  <si>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</si>
  <si>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</si>
  <si>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</si>
  <si>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</si>
  <si>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</si>
  <si>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</si>
  <si>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</si>
  <si>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</si>
  <si>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</si>
  <si>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</si>
  <si>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</si>
  <si>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</si>
  <si>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</si>
  <si>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</si>
  <si>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</si>
  <si>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</si>
  <si>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</si>
  <si>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</si>
  <si>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</si>
  <si>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</si>
  <si>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</si>
  <si>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</si>
  <si>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</si>
  <si>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</si>
  <si>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</si>
  <si>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</si>
  <si>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</si>
  <si>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</si>
  <si>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</si>
  <si>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</si>
  <si>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</si>
  <si>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</si>
  <si>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</si>
  <si>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</si>
  <si>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</si>
  <si>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</si>
  <si>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</si>
  <si>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</si>
  <si>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</si>
  <si>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サービス業全体</t>
  </si>
  <si>
    <t>※ＤＩ値･･･「好転」したとする企業の割合から「悪転」したとする企業割合を差し引いた値。</t>
  </si>
  <si>
    <t>4月</t>
  </si>
  <si>
    <t>旅館・ホテル</t>
  </si>
  <si>
    <t>計</t>
  </si>
  <si>
    <t>１４社</t>
  </si>
  <si>
    <t>７社</t>
  </si>
  <si>
    <t>１２社</t>
  </si>
  <si>
    <t>造</t>
  </si>
  <si>
    <t>７社</t>
  </si>
  <si>
    <t xml:space="preserve">  ８社</t>
  </si>
  <si>
    <t>１６社</t>
  </si>
  <si>
    <t>４社</t>
  </si>
  <si>
    <t>サ</t>
  </si>
  <si>
    <t>１４社</t>
  </si>
  <si>
    <t>｜</t>
  </si>
  <si>
    <t>ビ</t>
  </si>
  <si>
    <t>そ の 他</t>
  </si>
  <si>
    <t>ス</t>
  </si>
  <si>
    <t>業</t>
  </si>
  <si>
    <t>5月</t>
  </si>
  <si>
    <t>６月</t>
  </si>
  <si>
    <t>７月</t>
  </si>
  <si>
    <t>１０社</t>
  </si>
  <si>
    <t>２４社</t>
  </si>
  <si>
    <t>１５６社</t>
  </si>
  <si>
    <t>８月</t>
  </si>
  <si>
    <t>９月</t>
  </si>
  <si>
    <t>12社</t>
  </si>
  <si>
    <t>３０社</t>
  </si>
  <si>
    <t>10月</t>
  </si>
  <si>
    <t xml:space="preserve">  ６社</t>
  </si>
  <si>
    <t>２０社</t>
  </si>
  <si>
    <t>８６社　</t>
  </si>
  <si>
    <t>11月</t>
  </si>
  <si>
    <t>12月</t>
  </si>
  <si>
    <t>H20.1月</t>
  </si>
  <si>
    <t>２０年２月</t>
  </si>
  <si>
    <t>２月</t>
  </si>
  <si>
    <t>H19.3月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</si>
</sst>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</numFmts>
  <fonts count="2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1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0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1" xfId="0" applyNumberFormat="1" applyFont="1" applyFill="1" applyBorder="1" applyAlignment="1" applyProtection="1">
      <alignment horizontal="center"/>
      <protection locked="0"/>
    </xf>
    <xf numFmtId="200" fontId="6" fillId="4" borderId="38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39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7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0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4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31" fontId="10" fillId="0" borderId="23" xfId="0" applyNumberFormat="1" applyFont="1" applyBorder="1" applyAlignment="1">
      <alignment/>
    </xf>
    <xf numFmtId="185" fontId="0" fillId="0" borderId="23" xfId="0" applyNumberFormat="1" applyBorder="1" applyAlignment="1">
      <alignment/>
    </xf>
    <xf numFmtId="225" fontId="10" fillId="0" borderId="23" xfId="0" applyNumberFormat="1" applyFont="1" applyBorder="1" applyAlignment="1">
      <alignment/>
    </xf>
    <xf numFmtId="185" fontId="20" fillId="0" borderId="23" xfId="0" applyNumberFormat="1" applyFont="1" applyBorder="1" applyAlignment="1">
      <alignment/>
    </xf>
    <xf numFmtId="185" fontId="20" fillId="0" borderId="54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"/>
          <c:w val="0.8595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-14.2</c:v>
                </c:pt>
                <c:pt idx="1">
                  <c:v>-3.3</c:v>
                </c:pt>
                <c:pt idx="2">
                  <c:v>-5.9</c:v>
                </c:pt>
                <c:pt idx="3">
                  <c:v>0.6</c:v>
                </c:pt>
                <c:pt idx="4">
                  <c:v>12.3</c:v>
                </c:pt>
                <c:pt idx="5">
                  <c:v>5.1</c:v>
                </c:pt>
                <c:pt idx="6">
                  <c:v>-7.7</c:v>
                </c:pt>
                <c:pt idx="7">
                  <c:v>7.1</c:v>
                </c:pt>
                <c:pt idx="8">
                  <c:v>-10.3</c:v>
                </c:pt>
                <c:pt idx="9">
                  <c:v>-10.3</c:v>
                </c:pt>
                <c:pt idx="10">
                  <c:v>-25.6</c:v>
                </c:pt>
                <c:pt idx="11">
                  <c:v>-23.2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-8.4</c:v>
                </c:pt>
                <c:pt idx="1">
                  <c:v>-4.6</c:v>
                </c:pt>
                <c:pt idx="2">
                  <c:v>-12.6</c:v>
                </c:pt>
                <c:pt idx="3">
                  <c:v>-10.3</c:v>
                </c:pt>
                <c:pt idx="4">
                  <c:v>-9.7</c:v>
                </c:pt>
                <c:pt idx="5">
                  <c:v>-13.5</c:v>
                </c:pt>
                <c:pt idx="6">
                  <c:v>-12.9</c:v>
                </c:pt>
                <c:pt idx="7">
                  <c:v>-9.1</c:v>
                </c:pt>
                <c:pt idx="8">
                  <c:v>-9.7</c:v>
                </c:pt>
                <c:pt idx="9">
                  <c:v>-16.1</c:v>
                </c:pt>
                <c:pt idx="10">
                  <c:v>-18.7</c:v>
                </c:pt>
                <c:pt idx="11">
                  <c:v>-17.5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-11.6</c:v>
                </c:pt>
                <c:pt idx="1">
                  <c:v>-5.3</c:v>
                </c:pt>
                <c:pt idx="2">
                  <c:v>5.9</c:v>
                </c:pt>
                <c:pt idx="3">
                  <c:v>0</c:v>
                </c:pt>
                <c:pt idx="4">
                  <c:v>-5.8</c:v>
                </c:pt>
                <c:pt idx="5">
                  <c:v>-7.1</c:v>
                </c:pt>
                <c:pt idx="6">
                  <c:v>-13.5</c:v>
                </c:pt>
                <c:pt idx="7">
                  <c:v>-25</c:v>
                </c:pt>
                <c:pt idx="8">
                  <c:v>-31.4</c:v>
                </c:pt>
                <c:pt idx="9">
                  <c:v>-27.4</c:v>
                </c:pt>
                <c:pt idx="10">
                  <c:v>-12.7</c:v>
                </c:pt>
                <c:pt idx="11">
                  <c:v>-17.9</c:v>
                </c:pt>
              </c:numCache>
            </c:numRef>
          </c:val>
          <c:smooth val="0"/>
        </c:ser>
        <c:axId val="21087990"/>
        <c:axId val="55574183"/>
      </c:lineChart>
      <c:catAx>
        <c:axId val="21087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574183"/>
        <c:crossesAt val="-500"/>
        <c:auto val="0"/>
        <c:lblOffset val="100"/>
        <c:noMultiLvlLbl val="0"/>
      </c:catAx>
      <c:valAx>
        <c:axId val="55574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10879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775"/>
          <c:y val="0.47325"/>
          <c:w val="0.14225"/>
          <c:h val="0.4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19441"/>
        <c:crosses val="autoZero"/>
        <c:auto val="0"/>
        <c:lblOffset val="100"/>
        <c:noMultiLvlLbl val="0"/>
      </c:catAx>
      <c:valAx>
        <c:axId val="38619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86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66987"/>
        <c:crosses val="autoZero"/>
        <c:auto val="0"/>
        <c:lblOffset val="100"/>
        <c:noMultiLvlLbl val="0"/>
      </c:catAx>
      <c:valAx>
        <c:axId val="41166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030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0.862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Ｄ．Ｉの３!$C$15:$N$15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Ｄ．Ｉの３!$C$16:$N$16</c:f>
              <c:numCache>
                <c:ptCount val="12"/>
                <c:pt idx="0">
                  <c:v>-8.2</c:v>
                </c:pt>
                <c:pt idx="1">
                  <c:v>-40.7</c:v>
                </c:pt>
                <c:pt idx="2">
                  <c:v>95.7</c:v>
                </c:pt>
                <c:pt idx="3">
                  <c:v>-21.1</c:v>
                </c:pt>
                <c:pt idx="4">
                  <c:v>-25.5</c:v>
                </c:pt>
                <c:pt idx="5">
                  <c:v>-36.9</c:v>
                </c:pt>
                <c:pt idx="6">
                  <c:v>-37.7</c:v>
                </c:pt>
                <c:pt idx="7">
                  <c:v>-19.1</c:v>
                </c:pt>
                <c:pt idx="8">
                  <c:v>39.7</c:v>
                </c:pt>
                <c:pt idx="9">
                  <c:v>71.9</c:v>
                </c:pt>
                <c:pt idx="10">
                  <c:v>7.2</c:v>
                </c:pt>
                <c:pt idx="11">
                  <c:v>-36</c:v>
                </c:pt>
              </c:numCache>
            </c:numRef>
          </c:val>
          <c:smooth val="0"/>
        </c:ser>
        <c:axId val="34958564"/>
        <c:axId val="46191621"/>
      </c:lineChart>
      <c:catAx>
        <c:axId val="349585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191621"/>
        <c:crossesAt val="-100"/>
        <c:auto val="0"/>
        <c:lblOffset val="100"/>
        <c:tickLblSkip val="1"/>
        <c:noMultiLvlLbl val="0"/>
      </c:catAx>
      <c:valAx>
        <c:axId val="461916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9585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63975"/>
          <c:w val="0.152"/>
          <c:h val="0.20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75"/>
          <c:w val="0.8627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-32.3</c:v>
                </c:pt>
                <c:pt idx="1">
                  <c:v>-13.8</c:v>
                </c:pt>
                <c:pt idx="2">
                  <c:v>0</c:v>
                </c:pt>
                <c:pt idx="3">
                  <c:v>-10</c:v>
                </c:pt>
                <c:pt idx="4">
                  <c:v>-20.7</c:v>
                </c:pt>
                <c:pt idx="5">
                  <c:v>-10.3</c:v>
                </c:pt>
                <c:pt idx="6">
                  <c:v>-27.6</c:v>
                </c:pt>
                <c:pt idx="7">
                  <c:v>3.3</c:v>
                </c:pt>
                <c:pt idx="8">
                  <c:v>-16.7</c:v>
                </c:pt>
                <c:pt idx="9">
                  <c:v>3.3</c:v>
                </c:pt>
                <c:pt idx="10">
                  <c:v>-20</c:v>
                </c:pt>
                <c:pt idx="11">
                  <c:v>-26.7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-16.1</c:v>
                </c:pt>
                <c:pt idx="1">
                  <c:v>-10.3</c:v>
                </c:pt>
                <c:pt idx="2">
                  <c:v>-6.7</c:v>
                </c:pt>
                <c:pt idx="3">
                  <c:v>3.3</c:v>
                </c:pt>
                <c:pt idx="4">
                  <c:v>-10.3</c:v>
                </c:pt>
                <c:pt idx="5">
                  <c:v>-20.7</c:v>
                </c:pt>
                <c:pt idx="6">
                  <c:v>-24.1</c:v>
                </c:pt>
                <c:pt idx="7">
                  <c:v>-10.3</c:v>
                </c:pt>
                <c:pt idx="8">
                  <c:v>-10.3</c:v>
                </c:pt>
                <c:pt idx="9">
                  <c:v>-13.3</c:v>
                </c:pt>
                <c:pt idx="10">
                  <c:v>-26.7</c:v>
                </c:pt>
                <c:pt idx="11">
                  <c:v>-20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-25.8</c:v>
                </c:pt>
                <c:pt idx="1">
                  <c:v>-10.3</c:v>
                </c:pt>
                <c:pt idx="2">
                  <c:v>3.3</c:v>
                </c:pt>
                <c:pt idx="3">
                  <c:v>-13.3</c:v>
                </c:pt>
                <c:pt idx="4">
                  <c:v>-24.1</c:v>
                </c:pt>
                <c:pt idx="5">
                  <c:v>-13.8</c:v>
                </c:pt>
                <c:pt idx="6">
                  <c:v>0</c:v>
                </c:pt>
                <c:pt idx="7">
                  <c:v>-3.3</c:v>
                </c:pt>
                <c:pt idx="8">
                  <c:v>-26.7</c:v>
                </c:pt>
                <c:pt idx="9">
                  <c:v>-43.3</c:v>
                </c:pt>
                <c:pt idx="10">
                  <c:v>-30</c:v>
                </c:pt>
                <c:pt idx="11">
                  <c:v>-33.3</c:v>
                </c:pt>
              </c:numCache>
            </c:numRef>
          </c:val>
          <c:smooth val="0"/>
        </c:ser>
        <c:axId val="13071406"/>
        <c:axId val="50533791"/>
      </c:lineChart>
      <c:catAx>
        <c:axId val="130714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533791"/>
        <c:crossesAt val="-70"/>
        <c:auto val="0"/>
        <c:lblOffset val="100"/>
        <c:tickLblSkip val="1"/>
        <c:noMultiLvlLbl val="0"/>
      </c:catAx>
      <c:valAx>
        <c:axId val="5053379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0714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51125"/>
          <c:w val="0.17125"/>
          <c:h val="0.37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2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Ｄ．Ｉの３!$C$57:$N$57</c:f>
              <c:numCache>
                <c:ptCount val="12"/>
                <c:pt idx="0">
                  <c:v>-12.6</c:v>
                </c:pt>
                <c:pt idx="1">
                  <c:v>-12.4</c:v>
                </c:pt>
                <c:pt idx="2">
                  <c:v>-11.7</c:v>
                </c:pt>
                <c:pt idx="3">
                  <c:v>-1.9</c:v>
                </c:pt>
                <c:pt idx="4">
                  <c:v>-11.8</c:v>
                </c:pt>
                <c:pt idx="5">
                  <c:v>-9.5</c:v>
                </c:pt>
                <c:pt idx="6">
                  <c:v>-12.5</c:v>
                </c:pt>
                <c:pt idx="7">
                  <c:v>-7.1</c:v>
                </c:pt>
                <c:pt idx="8">
                  <c:v>-3.8</c:v>
                </c:pt>
                <c:pt idx="9">
                  <c:v>-5.5</c:v>
                </c:pt>
                <c:pt idx="10">
                  <c:v>-9.6</c:v>
                </c:pt>
                <c:pt idx="11">
                  <c:v>-9.3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Ｄ．Ｉの３!$C$58:$N$58</c:f>
              <c:numCache>
                <c:ptCount val="12"/>
                <c:pt idx="0">
                  <c:v>-7.7</c:v>
                </c:pt>
                <c:pt idx="1">
                  <c:v>-2.8</c:v>
                </c:pt>
                <c:pt idx="2">
                  <c:v>-8.1</c:v>
                </c:pt>
                <c:pt idx="3">
                  <c:v>-6.5</c:v>
                </c:pt>
                <c:pt idx="4">
                  <c:v>-7.1</c:v>
                </c:pt>
                <c:pt idx="5">
                  <c:v>36</c:v>
                </c:pt>
                <c:pt idx="6">
                  <c:v>-1.9</c:v>
                </c:pt>
                <c:pt idx="7">
                  <c:v>1.1</c:v>
                </c:pt>
                <c:pt idx="8">
                  <c:v>-1</c:v>
                </c:pt>
                <c:pt idx="9">
                  <c:v>-4.2</c:v>
                </c:pt>
                <c:pt idx="10">
                  <c:v>3.7</c:v>
                </c:pt>
                <c:pt idx="11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Ｄ．Ｉの３!$C$59:$N$59</c:f>
              <c:numCache>
                <c:ptCount val="12"/>
                <c:pt idx="0">
                  <c:v>4.2</c:v>
                </c:pt>
                <c:pt idx="1">
                  <c:v>9.5</c:v>
                </c:pt>
                <c:pt idx="2">
                  <c:v>7.9</c:v>
                </c:pt>
                <c:pt idx="3">
                  <c:v>12.8</c:v>
                </c:pt>
                <c:pt idx="4">
                  <c:v>9.7</c:v>
                </c:pt>
                <c:pt idx="5">
                  <c:v>8.4</c:v>
                </c:pt>
                <c:pt idx="6">
                  <c:v>14.4</c:v>
                </c:pt>
                <c:pt idx="7">
                  <c:v>18.4</c:v>
                </c:pt>
                <c:pt idx="8">
                  <c:v>12</c:v>
                </c:pt>
                <c:pt idx="9">
                  <c:v>10.4</c:v>
                </c:pt>
                <c:pt idx="10">
                  <c:v>11.3</c:v>
                </c:pt>
                <c:pt idx="11">
                  <c:v>16.9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Ｄ．Ｉの３!$C$60:$N$60</c:f>
              <c:numCache>
                <c:ptCount val="12"/>
                <c:pt idx="0">
                  <c:v>-14.9</c:v>
                </c:pt>
                <c:pt idx="1">
                  <c:v>7.1</c:v>
                </c:pt>
                <c:pt idx="2">
                  <c:v>8.2</c:v>
                </c:pt>
                <c:pt idx="3">
                  <c:v>24.1</c:v>
                </c:pt>
                <c:pt idx="4">
                  <c:v>-19.4</c:v>
                </c:pt>
                <c:pt idx="5">
                  <c:v>0.8</c:v>
                </c:pt>
                <c:pt idx="6">
                  <c:v>-3.4</c:v>
                </c:pt>
                <c:pt idx="7">
                  <c:v>-25.8</c:v>
                </c:pt>
                <c:pt idx="8">
                  <c:v>50.6</c:v>
                </c:pt>
                <c:pt idx="9">
                  <c:v>-11.1</c:v>
                </c:pt>
                <c:pt idx="10">
                  <c:v>0.2</c:v>
                </c:pt>
                <c:pt idx="11">
                  <c:v>-15.7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Ｄ．Ｉの３!$C$61:$N$61</c:f>
              <c:numCache>
                <c:ptCount val="12"/>
                <c:pt idx="0">
                  <c:v>0.8</c:v>
                </c:pt>
                <c:pt idx="1">
                  <c:v>7.2</c:v>
                </c:pt>
                <c:pt idx="2">
                  <c:v>5.6</c:v>
                </c:pt>
                <c:pt idx="3">
                  <c:v>11</c:v>
                </c:pt>
                <c:pt idx="4">
                  <c:v>5.5</c:v>
                </c:pt>
                <c:pt idx="5">
                  <c:v>9.3</c:v>
                </c:pt>
                <c:pt idx="6">
                  <c:v>11.7</c:v>
                </c:pt>
                <c:pt idx="7">
                  <c:v>9.5</c:v>
                </c:pt>
                <c:pt idx="8">
                  <c:v>15.8</c:v>
                </c:pt>
                <c:pt idx="9">
                  <c:v>4.9</c:v>
                </c:pt>
                <c:pt idx="10">
                  <c:v>7.7</c:v>
                </c:pt>
                <c:pt idx="11">
                  <c:v>10.2</c:v>
                </c:pt>
              </c:numCache>
            </c:numRef>
          </c:val>
          <c:smooth val="0"/>
        </c:ser>
        <c:axId val="52150936"/>
        <c:axId val="66705241"/>
      </c:lineChart>
      <c:catAx>
        <c:axId val="521509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705241"/>
        <c:crossesAt val="-50"/>
        <c:auto val="0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150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55925"/>
          <c:w val="0.17975"/>
          <c:h val="0.32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76258"/>
        <c:axId val="34415411"/>
      </c:lineChart>
      <c:catAx>
        <c:axId val="634762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415411"/>
        <c:crossesAt val="-100"/>
        <c:auto val="0"/>
        <c:lblOffset val="100"/>
        <c:noMultiLvlLbl val="0"/>
      </c:catAx>
      <c:valAx>
        <c:axId val="3441541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34762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856"/>
          <c:h val="0.94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-4.3</c:v>
                </c:pt>
                <c:pt idx="1">
                  <c:v>16.7</c:v>
                </c:pt>
                <c:pt idx="2">
                  <c:v>-17.4</c:v>
                </c:pt>
                <c:pt idx="3">
                  <c:v>0</c:v>
                </c:pt>
                <c:pt idx="4">
                  <c:v>4.2</c:v>
                </c:pt>
                <c:pt idx="5">
                  <c:v>20.8</c:v>
                </c:pt>
                <c:pt idx="6">
                  <c:v>-8.3</c:v>
                </c:pt>
                <c:pt idx="7">
                  <c:v>25</c:v>
                </c:pt>
                <c:pt idx="8">
                  <c:v>-4.2</c:v>
                </c:pt>
                <c:pt idx="9">
                  <c:v>-25</c:v>
                </c:pt>
                <c:pt idx="10">
                  <c:v>-25</c:v>
                </c:pt>
                <c:pt idx="11">
                  <c:v>-37.5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-4.3</c:v>
                </c:pt>
                <c:pt idx="1">
                  <c:v>4.2</c:v>
                </c:pt>
                <c:pt idx="2">
                  <c:v>-21.7</c:v>
                </c:pt>
                <c:pt idx="3">
                  <c:v>-20.8</c:v>
                </c:pt>
                <c:pt idx="4">
                  <c:v>-8.3</c:v>
                </c:pt>
                <c:pt idx="5">
                  <c:v>4.2</c:v>
                </c:pt>
                <c:pt idx="6">
                  <c:v>-4.2</c:v>
                </c:pt>
                <c:pt idx="7">
                  <c:v>0</c:v>
                </c:pt>
                <c:pt idx="8">
                  <c:v>-8.3</c:v>
                </c:pt>
                <c:pt idx="9">
                  <c:v>-20.8</c:v>
                </c:pt>
                <c:pt idx="10">
                  <c:v>-29.2</c:v>
                </c:pt>
                <c:pt idx="11">
                  <c:v>-41.7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0</c:v>
                </c:pt>
                <c:pt idx="1">
                  <c:v>8.3</c:v>
                </c:pt>
                <c:pt idx="2">
                  <c:v>21.7</c:v>
                </c:pt>
                <c:pt idx="3">
                  <c:v>-8.3</c:v>
                </c:pt>
                <c:pt idx="4">
                  <c:v>25</c:v>
                </c:pt>
                <c:pt idx="5">
                  <c:v>8.3</c:v>
                </c:pt>
                <c:pt idx="6">
                  <c:v>-25</c:v>
                </c:pt>
                <c:pt idx="7">
                  <c:v>-33.3</c:v>
                </c:pt>
                <c:pt idx="8">
                  <c:v>-50</c:v>
                </c:pt>
                <c:pt idx="9">
                  <c:v>-29.2</c:v>
                </c:pt>
                <c:pt idx="10">
                  <c:v>4.2</c:v>
                </c:pt>
                <c:pt idx="11">
                  <c:v>-4.2</c:v>
                </c:pt>
              </c:numCache>
            </c:numRef>
          </c:val>
          <c:smooth val="0"/>
        </c:ser>
        <c:axId val="41303244"/>
        <c:axId val="36184877"/>
      </c:lineChart>
      <c:catAx>
        <c:axId val="413032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184877"/>
        <c:crossesAt val="-70"/>
        <c:auto val="0"/>
        <c:lblOffset val="100"/>
        <c:tickLblSkip val="1"/>
        <c:noMultiLvlLbl val="0"/>
      </c:catAx>
      <c:valAx>
        <c:axId val="3618487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3032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51775"/>
          <c:w val="0.17125"/>
          <c:h val="0.37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25"/>
          <c:w val="0.848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Ｄ．Ｉの４!$C$41:$N$41</c:f>
              <c:numCache>
                <c:ptCount val="12"/>
                <c:pt idx="0">
                  <c:v>-3.3</c:v>
                </c:pt>
                <c:pt idx="1">
                  <c:v>-4.5</c:v>
                </c:pt>
                <c:pt idx="2">
                  <c:v>-24.4</c:v>
                </c:pt>
                <c:pt idx="3">
                  <c:v>0.1</c:v>
                </c:pt>
                <c:pt idx="4">
                  <c:v>-14.5</c:v>
                </c:pt>
                <c:pt idx="5">
                  <c:v>-2.7</c:v>
                </c:pt>
                <c:pt idx="6">
                  <c:v>-3.6</c:v>
                </c:pt>
                <c:pt idx="7">
                  <c:v>-8.1</c:v>
                </c:pt>
                <c:pt idx="8">
                  <c:v>1.2</c:v>
                </c:pt>
                <c:pt idx="9">
                  <c:v>1.3</c:v>
                </c:pt>
                <c:pt idx="10">
                  <c:v>0.5</c:v>
                </c:pt>
                <c:pt idx="11">
                  <c:v>-2.5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Ｄ．Ｉの４!$C$42:$N$42</c:f>
              <c:numCache>
                <c:ptCount val="12"/>
                <c:pt idx="0">
                  <c:v>-0.2</c:v>
                </c:pt>
                <c:pt idx="1">
                  <c:v>-2.4</c:v>
                </c:pt>
                <c:pt idx="2">
                  <c:v>10.7</c:v>
                </c:pt>
                <c:pt idx="3">
                  <c:v>7.1</c:v>
                </c:pt>
                <c:pt idx="4">
                  <c:v>10.5</c:v>
                </c:pt>
                <c:pt idx="5">
                  <c:v>33.1</c:v>
                </c:pt>
                <c:pt idx="6">
                  <c:v>11.1</c:v>
                </c:pt>
                <c:pt idx="7">
                  <c:v>-1.7</c:v>
                </c:pt>
                <c:pt idx="8">
                  <c:v>19.9</c:v>
                </c:pt>
                <c:pt idx="9">
                  <c:v>38.1</c:v>
                </c:pt>
                <c:pt idx="10">
                  <c:v>7.6</c:v>
                </c:pt>
                <c:pt idx="11">
                  <c:v>-2.4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Ｄ．Ｉの４!$C$43:$N$43</c:f>
              <c:numCache>
                <c:ptCount val="12"/>
                <c:pt idx="0">
                  <c:v>-1.5</c:v>
                </c:pt>
                <c:pt idx="1">
                  <c:v>-3.4</c:v>
                </c:pt>
                <c:pt idx="2">
                  <c:v>-8.9</c:v>
                </c:pt>
                <c:pt idx="3">
                  <c:v>3.5</c:v>
                </c:pt>
                <c:pt idx="4">
                  <c:v>-2.1</c:v>
                </c:pt>
                <c:pt idx="5">
                  <c:v>17.2</c:v>
                </c:pt>
                <c:pt idx="6">
                  <c:v>4</c:v>
                </c:pt>
                <c:pt idx="7">
                  <c:v>-4.9</c:v>
                </c:pt>
                <c:pt idx="8">
                  <c:v>9.9</c:v>
                </c:pt>
                <c:pt idx="9">
                  <c:v>20.2</c:v>
                </c:pt>
                <c:pt idx="10">
                  <c:v>4.9</c:v>
                </c:pt>
                <c:pt idx="11">
                  <c:v>-2.4</c:v>
                </c:pt>
              </c:numCache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293895"/>
        <c:crossesAt val="-50"/>
        <c:auto val="0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2284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64175"/>
          <c:w val="0.17975"/>
          <c:h val="0.2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991872"/>
        <c:axId val="44926849"/>
      </c:lineChart>
      <c:catAx>
        <c:axId val="49918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926849"/>
        <c:crossesAt val="-100"/>
        <c:auto val="0"/>
        <c:lblOffset val="100"/>
        <c:noMultiLvlLbl val="0"/>
      </c:catAx>
      <c:valAx>
        <c:axId val="449268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918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8458"/>
        <c:axId val="15196123"/>
      </c:lineChart>
      <c:catAx>
        <c:axId val="16884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196123"/>
        <c:crossesAt val="-100"/>
        <c:auto val="0"/>
        <c:lblOffset val="100"/>
        <c:noMultiLvlLbl val="0"/>
      </c:catAx>
      <c:valAx>
        <c:axId val="151961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884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5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-8.1</c:v>
                </c:pt>
                <c:pt idx="1">
                  <c:v>1.2</c:v>
                </c:pt>
                <c:pt idx="2">
                  <c:v>3.6</c:v>
                </c:pt>
                <c:pt idx="3">
                  <c:v>10.5</c:v>
                </c:pt>
                <c:pt idx="4">
                  <c:v>27.9</c:v>
                </c:pt>
                <c:pt idx="5">
                  <c:v>5.7</c:v>
                </c:pt>
                <c:pt idx="6">
                  <c:v>-12.5</c:v>
                </c:pt>
                <c:pt idx="7">
                  <c:v>5.8</c:v>
                </c:pt>
                <c:pt idx="8">
                  <c:v>-9.3</c:v>
                </c:pt>
                <c:pt idx="9">
                  <c:v>-9.3</c:v>
                </c:pt>
                <c:pt idx="10">
                  <c:v>-27.9</c:v>
                </c:pt>
                <c:pt idx="11">
                  <c:v>-16.3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-4.7</c:v>
                </c:pt>
                <c:pt idx="1">
                  <c:v>0</c:v>
                </c:pt>
                <c:pt idx="2">
                  <c:v>-7.2</c:v>
                </c:pt>
                <c:pt idx="3">
                  <c:v>-9.4</c:v>
                </c:pt>
                <c:pt idx="4">
                  <c:v>-7.1</c:v>
                </c:pt>
                <c:pt idx="5">
                  <c:v>-12.8</c:v>
                </c:pt>
                <c:pt idx="6">
                  <c:v>-25</c:v>
                </c:pt>
                <c:pt idx="7">
                  <c:v>-9.4</c:v>
                </c:pt>
                <c:pt idx="8">
                  <c:v>-9.4</c:v>
                </c:pt>
                <c:pt idx="9">
                  <c:v>-15.3</c:v>
                </c:pt>
                <c:pt idx="10">
                  <c:v>-14.1</c:v>
                </c:pt>
                <c:pt idx="11">
                  <c:v>-9.4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-7</c:v>
                </c:pt>
                <c:pt idx="1">
                  <c:v>0</c:v>
                </c:pt>
                <c:pt idx="2">
                  <c:v>11.9</c:v>
                </c:pt>
                <c:pt idx="3">
                  <c:v>12.8</c:v>
                </c:pt>
                <c:pt idx="4">
                  <c:v>0</c:v>
                </c:pt>
                <c:pt idx="5">
                  <c:v>-3.4</c:v>
                </c:pt>
                <c:pt idx="6">
                  <c:v>-56.3</c:v>
                </c:pt>
                <c:pt idx="7">
                  <c:v>-24.4</c:v>
                </c:pt>
                <c:pt idx="8">
                  <c:v>-24.4</c:v>
                </c:pt>
                <c:pt idx="9">
                  <c:v>-16.1</c:v>
                </c:pt>
                <c:pt idx="10">
                  <c:v>-6.9</c:v>
                </c:pt>
                <c:pt idx="11">
                  <c:v>-12.6</c:v>
                </c:pt>
              </c:numCache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214945"/>
        <c:crossesAt val="-60"/>
        <c:auto val="0"/>
        <c:lblOffset val="100"/>
        <c:tickLblSkip val="1"/>
        <c:noMultiLvlLbl val="0"/>
      </c:catAx>
      <c:valAx>
        <c:axId val="521494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04056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51025"/>
          <c:w val="0.1515"/>
          <c:h val="0.33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547380"/>
        <c:axId val="22926421"/>
      </c:lineChart>
      <c:catAx>
        <c:axId val="25473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926421"/>
        <c:crossesAt val="-100"/>
        <c:auto val="0"/>
        <c:lblOffset val="100"/>
        <c:noMultiLvlLbl val="0"/>
      </c:catAx>
      <c:valAx>
        <c:axId val="229264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473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011198"/>
        <c:axId val="45100783"/>
      </c:lineChart>
      <c:catAx>
        <c:axId val="5011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100783"/>
        <c:crossesAt val="-100"/>
        <c:auto val="0"/>
        <c:lblOffset val="100"/>
        <c:noMultiLvlLbl val="0"/>
      </c:catAx>
      <c:valAx>
        <c:axId val="4510078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11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0.8632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-26.7</c:v>
                </c:pt>
                <c:pt idx="1">
                  <c:v>-37.5</c:v>
                </c:pt>
                <c:pt idx="2">
                  <c:v>-53.3</c:v>
                </c:pt>
                <c:pt idx="3">
                  <c:v>10.5</c:v>
                </c:pt>
                <c:pt idx="4">
                  <c:v>0</c:v>
                </c:pt>
                <c:pt idx="5">
                  <c:v>6.3</c:v>
                </c:pt>
                <c:pt idx="6">
                  <c:v>-12.5</c:v>
                </c:pt>
                <c:pt idx="7">
                  <c:v>-6.3</c:v>
                </c:pt>
                <c:pt idx="8">
                  <c:v>-12.5</c:v>
                </c:pt>
                <c:pt idx="9">
                  <c:v>-18.8</c:v>
                </c:pt>
                <c:pt idx="10">
                  <c:v>-25</c:v>
                </c:pt>
                <c:pt idx="11">
                  <c:v>-33.3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-20</c:v>
                </c:pt>
                <c:pt idx="1">
                  <c:v>-10.333333333333334</c:v>
                </c:pt>
                <c:pt idx="2">
                  <c:v>-40</c:v>
                </c:pt>
                <c:pt idx="3">
                  <c:v>-25</c:v>
                </c:pt>
                <c:pt idx="4">
                  <c:v>-25</c:v>
                </c:pt>
                <c:pt idx="5">
                  <c:v>-31.3</c:v>
                </c:pt>
                <c:pt idx="6">
                  <c:v>-25</c:v>
                </c:pt>
                <c:pt idx="7">
                  <c:v>-18.8</c:v>
                </c:pt>
                <c:pt idx="8">
                  <c:v>-12.5</c:v>
                </c:pt>
                <c:pt idx="9">
                  <c:v>-18.8</c:v>
                </c:pt>
                <c:pt idx="10">
                  <c:v>-12.5</c:v>
                </c:pt>
                <c:pt idx="11">
                  <c:v>-20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-26.7</c:v>
                </c:pt>
                <c:pt idx="1">
                  <c:v>-43.8</c:v>
                </c:pt>
                <c:pt idx="2">
                  <c:v>-46.7</c:v>
                </c:pt>
                <c:pt idx="3">
                  <c:v>-31.3</c:v>
                </c:pt>
                <c:pt idx="4">
                  <c:v>-50</c:v>
                </c:pt>
                <c:pt idx="5">
                  <c:v>-37.5</c:v>
                </c:pt>
                <c:pt idx="6">
                  <c:v>-56.3</c:v>
                </c:pt>
                <c:pt idx="7">
                  <c:v>-56.3</c:v>
                </c:pt>
                <c:pt idx="8">
                  <c:v>-50</c:v>
                </c:pt>
                <c:pt idx="9">
                  <c:v>-56.3</c:v>
                </c:pt>
                <c:pt idx="10">
                  <c:v>-37.5</c:v>
                </c:pt>
                <c:pt idx="11">
                  <c:v>-40</c:v>
                </c:pt>
              </c:numCache>
            </c:numRef>
          </c:val>
          <c:smooth val="0"/>
        </c:ser>
        <c:axId val="3253864"/>
        <c:axId val="29284777"/>
      </c:lineChart>
      <c:catAx>
        <c:axId val="32538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284777"/>
        <c:crossesAt val="-500"/>
        <c:auto val="0"/>
        <c:lblOffset val="100"/>
        <c:tickLblSkip val="1"/>
        <c:noMultiLvlLbl val="0"/>
      </c:catAx>
      <c:valAx>
        <c:axId val="2928477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2538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8025"/>
          <c:w val="0.156"/>
          <c:h val="0.38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857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-4.3</c:v>
                </c:pt>
                <c:pt idx="1">
                  <c:v>16.7</c:v>
                </c:pt>
                <c:pt idx="2">
                  <c:v>-17.4</c:v>
                </c:pt>
                <c:pt idx="3">
                  <c:v>0</c:v>
                </c:pt>
                <c:pt idx="4">
                  <c:v>4.2</c:v>
                </c:pt>
                <c:pt idx="5">
                  <c:v>20.8</c:v>
                </c:pt>
                <c:pt idx="6">
                  <c:v>-8.3</c:v>
                </c:pt>
                <c:pt idx="7">
                  <c:v>25</c:v>
                </c:pt>
                <c:pt idx="8">
                  <c:v>-4.2</c:v>
                </c:pt>
                <c:pt idx="9">
                  <c:v>-25</c:v>
                </c:pt>
                <c:pt idx="10">
                  <c:v>-25</c:v>
                </c:pt>
                <c:pt idx="11">
                  <c:v>-37.5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-4.3</c:v>
                </c:pt>
                <c:pt idx="1">
                  <c:v>4.2</c:v>
                </c:pt>
                <c:pt idx="2">
                  <c:v>-21.7</c:v>
                </c:pt>
                <c:pt idx="3">
                  <c:v>-20.8</c:v>
                </c:pt>
                <c:pt idx="4">
                  <c:v>-8.3</c:v>
                </c:pt>
                <c:pt idx="5">
                  <c:v>4.2</c:v>
                </c:pt>
                <c:pt idx="6">
                  <c:v>-4.2</c:v>
                </c:pt>
                <c:pt idx="7">
                  <c:v>0</c:v>
                </c:pt>
                <c:pt idx="8">
                  <c:v>-8.3</c:v>
                </c:pt>
                <c:pt idx="9">
                  <c:v>-20.8</c:v>
                </c:pt>
                <c:pt idx="10">
                  <c:v>-29.2</c:v>
                </c:pt>
                <c:pt idx="11">
                  <c:v>-41.7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0</c:v>
                </c:pt>
                <c:pt idx="1">
                  <c:v>8.3</c:v>
                </c:pt>
                <c:pt idx="2">
                  <c:v>21.7</c:v>
                </c:pt>
                <c:pt idx="3">
                  <c:v>-8.3</c:v>
                </c:pt>
                <c:pt idx="4">
                  <c:v>25</c:v>
                </c:pt>
                <c:pt idx="5">
                  <c:v>8.3</c:v>
                </c:pt>
                <c:pt idx="6">
                  <c:v>-25</c:v>
                </c:pt>
                <c:pt idx="7">
                  <c:v>-33.3</c:v>
                </c:pt>
                <c:pt idx="8">
                  <c:v>-50</c:v>
                </c:pt>
                <c:pt idx="9">
                  <c:v>-29.2</c:v>
                </c:pt>
                <c:pt idx="10">
                  <c:v>4.2</c:v>
                </c:pt>
                <c:pt idx="11">
                  <c:v>-4.2</c:v>
                </c:pt>
              </c:numCache>
            </c:numRef>
          </c:val>
          <c:smooth val="0"/>
        </c:ser>
        <c:axId val="62236402"/>
        <c:axId val="23256707"/>
      </c:lineChart>
      <c:catAx>
        <c:axId val="622364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256707"/>
        <c:crossesAt val="-70"/>
        <c:auto val="0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236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5195"/>
          <c:w val="0.16725"/>
          <c:h val="0.37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"/>
          <c:w val="0.862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-32.3</c:v>
                </c:pt>
                <c:pt idx="1">
                  <c:v>-13.8</c:v>
                </c:pt>
                <c:pt idx="2">
                  <c:v>0</c:v>
                </c:pt>
                <c:pt idx="3">
                  <c:v>-10</c:v>
                </c:pt>
                <c:pt idx="4">
                  <c:v>-20.7</c:v>
                </c:pt>
                <c:pt idx="5">
                  <c:v>-10.3</c:v>
                </c:pt>
                <c:pt idx="6">
                  <c:v>-27.6</c:v>
                </c:pt>
                <c:pt idx="7">
                  <c:v>3.3</c:v>
                </c:pt>
                <c:pt idx="8">
                  <c:v>-16.7</c:v>
                </c:pt>
                <c:pt idx="9">
                  <c:v>3.3</c:v>
                </c:pt>
                <c:pt idx="10">
                  <c:v>-20</c:v>
                </c:pt>
                <c:pt idx="11">
                  <c:v>-26.7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-16.1</c:v>
                </c:pt>
                <c:pt idx="1">
                  <c:v>-10.3</c:v>
                </c:pt>
                <c:pt idx="2">
                  <c:v>-6.7</c:v>
                </c:pt>
                <c:pt idx="3">
                  <c:v>3.3</c:v>
                </c:pt>
                <c:pt idx="4">
                  <c:v>-10.3</c:v>
                </c:pt>
                <c:pt idx="5">
                  <c:v>-20.7</c:v>
                </c:pt>
                <c:pt idx="6">
                  <c:v>-24.1</c:v>
                </c:pt>
                <c:pt idx="7">
                  <c:v>-10.3</c:v>
                </c:pt>
                <c:pt idx="8">
                  <c:v>-10.3</c:v>
                </c:pt>
                <c:pt idx="9">
                  <c:v>-13.3</c:v>
                </c:pt>
                <c:pt idx="10">
                  <c:v>-26.7</c:v>
                </c:pt>
                <c:pt idx="11">
                  <c:v>-20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-25.8</c:v>
                </c:pt>
                <c:pt idx="1">
                  <c:v>-10.3</c:v>
                </c:pt>
                <c:pt idx="2">
                  <c:v>3.3</c:v>
                </c:pt>
                <c:pt idx="3">
                  <c:v>-13.3</c:v>
                </c:pt>
                <c:pt idx="4">
                  <c:v>-24.1</c:v>
                </c:pt>
                <c:pt idx="5">
                  <c:v>-13.8</c:v>
                </c:pt>
                <c:pt idx="6">
                  <c:v>0</c:v>
                </c:pt>
                <c:pt idx="7">
                  <c:v>-3.3</c:v>
                </c:pt>
                <c:pt idx="8">
                  <c:v>-26.7</c:v>
                </c:pt>
                <c:pt idx="9">
                  <c:v>-43.3</c:v>
                </c:pt>
                <c:pt idx="10">
                  <c:v>-30</c:v>
                </c:pt>
                <c:pt idx="11">
                  <c:v>-33.3</c:v>
                </c:pt>
              </c:numCache>
            </c:numRef>
          </c:val>
          <c:smooth val="0"/>
        </c:ser>
        <c:axId val="7983772"/>
        <c:axId val="4745085"/>
      </c:lineChart>
      <c:catAx>
        <c:axId val="79837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45085"/>
        <c:crossesAt val="-70"/>
        <c:auto val="0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9837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5215"/>
          <c:w val="0.16775"/>
          <c:h val="0.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59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-14.2</c:v>
                </c:pt>
                <c:pt idx="1">
                  <c:v>-3.3</c:v>
                </c:pt>
                <c:pt idx="2">
                  <c:v>-5.9</c:v>
                </c:pt>
                <c:pt idx="3">
                  <c:v>0.6</c:v>
                </c:pt>
                <c:pt idx="4">
                  <c:v>12.3</c:v>
                </c:pt>
                <c:pt idx="5">
                  <c:v>5.1</c:v>
                </c:pt>
                <c:pt idx="6">
                  <c:v>-7.7</c:v>
                </c:pt>
                <c:pt idx="7">
                  <c:v>7.1</c:v>
                </c:pt>
                <c:pt idx="8">
                  <c:v>-10.3</c:v>
                </c:pt>
                <c:pt idx="9">
                  <c:v>-10.3</c:v>
                </c:pt>
                <c:pt idx="10">
                  <c:v>-25.6</c:v>
                </c:pt>
                <c:pt idx="11">
                  <c:v>-23.2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-8.4</c:v>
                </c:pt>
                <c:pt idx="1">
                  <c:v>-4.6</c:v>
                </c:pt>
                <c:pt idx="2">
                  <c:v>-12.6</c:v>
                </c:pt>
                <c:pt idx="3">
                  <c:v>-10.3</c:v>
                </c:pt>
                <c:pt idx="4">
                  <c:v>-9.7</c:v>
                </c:pt>
                <c:pt idx="5">
                  <c:v>-13.5</c:v>
                </c:pt>
                <c:pt idx="6">
                  <c:v>-12.9</c:v>
                </c:pt>
                <c:pt idx="7">
                  <c:v>-9.1</c:v>
                </c:pt>
                <c:pt idx="8">
                  <c:v>-9.7</c:v>
                </c:pt>
                <c:pt idx="9">
                  <c:v>-16.1</c:v>
                </c:pt>
                <c:pt idx="10">
                  <c:v>-18.7</c:v>
                </c:pt>
                <c:pt idx="11">
                  <c:v>-17.5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-11.6</c:v>
                </c:pt>
                <c:pt idx="1">
                  <c:v>-5.3</c:v>
                </c:pt>
                <c:pt idx="2">
                  <c:v>5.9</c:v>
                </c:pt>
                <c:pt idx="3">
                  <c:v>0</c:v>
                </c:pt>
                <c:pt idx="4">
                  <c:v>-5.8</c:v>
                </c:pt>
                <c:pt idx="5">
                  <c:v>-7.1</c:v>
                </c:pt>
                <c:pt idx="6">
                  <c:v>-13.5</c:v>
                </c:pt>
                <c:pt idx="7">
                  <c:v>-25</c:v>
                </c:pt>
                <c:pt idx="8">
                  <c:v>-31.4</c:v>
                </c:pt>
                <c:pt idx="9">
                  <c:v>-27.4</c:v>
                </c:pt>
                <c:pt idx="10">
                  <c:v>-12.7</c:v>
                </c:pt>
                <c:pt idx="11">
                  <c:v>-17.9</c:v>
                </c:pt>
              </c:numCache>
            </c:numRef>
          </c:val>
          <c:smooth val="0"/>
        </c:ser>
        <c:axId val="42705766"/>
        <c:axId val="48807575"/>
      </c:lineChart>
      <c:catAx>
        <c:axId val="427057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807575"/>
        <c:crossesAt val="-500"/>
        <c:auto val="0"/>
        <c:lblOffset val="100"/>
        <c:tickLblSkip val="1"/>
        <c:noMultiLvlLbl val="0"/>
      </c:catAx>
      <c:valAx>
        <c:axId val="4880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7057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875"/>
          <c:y val="0.4715"/>
          <c:w val="0.15125"/>
          <c:h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855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-8.1</c:v>
                </c:pt>
                <c:pt idx="1">
                  <c:v>1.2</c:v>
                </c:pt>
                <c:pt idx="2">
                  <c:v>3.6</c:v>
                </c:pt>
                <c:pt idx="3">
                  <c:v>10.5</c:v>
                </c:pt>
                <c:pt idx="4">
                  <c:v>27.9</c:v>
                </c:pt>
                <c:pt idx="5">
                  <c:v>5.7</c:v>
                </c:pt>
                <c:pt idx="6">
                  <c:v>-12.5</c:v>
                </c:pt>
                <c:pt idx="7">
                  <c:v>5.8</c:v>
                </c:pt>
                <c:pt idx="8">
                  <c:v>-9.3</c:v>
                </c:pt>
                <c:pt idx="9">
                  <c:v>-9.3</c:v>
                </c:pt>
                <c:pt idx="10">
                  <c:v>-27.9</c:v>
                </c:pt>
                <c:pt idx="11">
                  <c:v>-16.3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-4.7</c:v>
                </c:pt>
                <c:pt idx="1">
                  <c:v>0</c:v>
                </c:pt>
                <c:pt idx="2">
                  <c:v>-7.2</c:v>
                </c:pt>
                <c:pt idx="3">
                  <c:v>-9.4</c:v>
                </c:pt>
                <c:pt idx="4">
                  <c:v>-7.1</c:v>
                </c:pt>
                <c:pt idx="5">
                  <c:v>-12.8</c:v>
                </c:pt>
                <c:pt idx="6">
                  <c:v>-25</c:v>
                </c:pt>
                <c:pt idx="7">
                  <c:v>-9.4</c:v>
                </c:pt>
                <c:pt idx="8">
                  <c:v>-9.4</c:v>
                </c:pt>
                <c:pt idx="9">
                  <c:v>-15.3</c:v>
                </c:pt>
                <c:pt idx="10">
                  <c:v>-14.1</c:v>
                </c:pt>
                <c:pt idx="11">
                  <c:v>-9.4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-7</c:v>
                </c:pt>
                <c:pt idx="1">
                  <c:v>0</c:v>
                </c:pt>
                <c:pt idx="2">
                  <c:v>11.9</c:v>
                </c:pt>
                <c:pt idx="3">
                  <c:v>12.8</c:v>
                </c:pt>
                <c:pt idx="4">
                  <c:v>0</c:v>
                </c:pt>
                <c:pt idx="5">
                  <c:v>-3.4</c:v>
                </c:pt>
                <c:pt idx="6">
                  <c:v>-56.3</c:v>
                </c:pt>
                <c:pt idx="7">
                  <c:v>-24.4</c:v>
                </c:pt>
                <c:pt idx="8">
                  <c:v>-24.4</c:v>
                </c:pt>
                <c:pt idx="9">
                  <c:v>-16.1</c:v>
                </c:pt>
                <c:pt idx="10">
                  <c:v>-6.9</c:v>
                </c:pt>
                <c:pt idx="11">
                  <c:v>-12.6</c:v>
                </c:pt>
              </c:numCache>
            </c:numRef>
          </c:val>
          <c:smooth val="0"/>
        </c:ser>
        <c:axId val="36614992"/>
        <c:axId val="61099473"/>
      </c:lineChart>
      <c:catAx>
        <c:axId val="366149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1099473"/>
        <c:crossesAt val="-60"/>
        <c:auto val="0"/>
        <c:lblOffset val="100"/>
        <c:tickLblSkip val="1"/>
        <c:noMultiLvlLbl val="0"/>
      </c:catAx>
      <c:valAx>
        <c:axId val="6109947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614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49525"/>
          <c:w val="0.15975"/>
          <c:h val="0.36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839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Ｄ．Ｉの１!$C$58:$N$58</c:f>
              <c:numCache>
                <c:ptCount val="12"/>
                <c:pt idx="0">
                  <c:v>-12.5</c:v>
                </c:pt>
                <c:pt idx="1">
                  <c:v>-8.9</c:v>
                </c:pt>
                <c:pt idx="2">
                  <c:v>-10.3</c:v>
                </c:pt>
                <c:pt idx="3">
                  <c:v>-11.1</c:v>
                </c:pt>
                <c:pt idx="4">
                  <c:v>-4.6</c:v>
                </c:pt>
                <c:pt idx="5">
                  <c:v>-10.3</c:v>
                </c:pt>
                <c:pt idx="6">
                  <c:v>-9.1</c:v>
                </c:pt>
                <c:pt idx="7">
                  <c:v>4</c:v>
                </c:pt>
                <c:pt idx="8">
                  <c:v>-1.7</c:v>
                </c:pt>
                <c:pt idx="9">
                  <c:v>-7.6</c:v>
                </c:pt>
                <c:pt idx="10">
                  <c:v>-3.3</c:v>
                </c:pt>
                <c:pt idx="11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Ｄ．Ｉの１!$C$59:$N$59</c:f>
              <c:numCache>
                <c:ptCount val="12"/>
                <c:pt idx="0">
                  <c:v>-5.5</c:v>
                </c:pt>
                <c:pt idx="1">
                  <c:v>12.5</c:v>
                </c:pt>
                <c:pt idx="2">
                  <c:v>-14.2</c:v>
                </c:pt>
                <c:pt idx="3">
                  <c:v>-8.7</c:v>
                </c:pt>
                <c:pt idx="4">
                  <c:v>9.1</c:v>
                </c:pt>
                <c:pt idx="5">
                  <c:v>-1.8</c:v>
                </c:pt>
                <c:pt idx="6">
                  <c:v>7.9</c:v>
                </c:pt>
                <c:pt idx="7">
                  <c:v>5.3</c:v>
                </c:pt>
                <c:pt idx="8">
                  <c:v>-0.9</c:v>
                </c:pt>
                <c:pt idx="9">
                  <c:v>13.8</c:v>
                </c:pt>
                <c:pt idx="10">
                  <c:v>14.9</c:v>
                </c:pt>
                <c:pt idx="11">
                  <c:v>-4.9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Ｄ．Ｉの１!$C$60:$N$60</c:f>
              <c:numCache>
                <c:ptCount val="12"/>
                <c:pt idx="0">
                  <c:v>14.9</c:v>
                </c:pt>
                <c:pt idx="1">
                  <c:v>17.8</c:v>
                </c:pt>
                <c:pt idx="2">
                  <c:v>18.2</c:v>
                </c:pt>
                <c:pt idx="3">
                  <c:v>15</c:v>
                </c:pt>
                <c:pt idx="4">
                  <c:v>8.3</c:v>
                </c:pt>
                <c:pt idx="5">
                  <c:v>0.8</c:v>
                </c:pt>
                <c:pt idx="6">
                  <c:v>-5.4</c:v>
                </c:pt>
                <c:pt idx="7">
                  <c:v>-10</c:v>
                </c:pt>
                <c:pt idx="8">
                  <c:v>-16.7</c:v>
                </c:pt>
                <c:pt idx="9">
                  <c:v>-21.8</c:v>
                </c:pt>
                <c:pt idx="10">
                  <c:v>-21</c:v>
                </c:pt>
                <c:pt idx="11">
                  <c:v>-23.6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Ｄ．Ｉの１!$C$61:$N$61</c:f>
              <c:numCache>
                <c:ptCount val="12"/>
                <c:pt idx="0">
                  <c:v>-0.3</c:v>
                </c:pt>
                <c:pt idx="1">
                  <c:v>1.5</c:v>
                </c:pt>
                <c:pt idx="2">
                  <c:v>-1.4</c:v>
                </c:pt>
                <c:pt idx="3">
                  <c:v>-2</c:v>
                </c:pt>
                <c:pt idx="4">
                  <c:v>-2.1</c:v>
                </c:pt>
                <c:pt idx="5">
                  <c:v>-3.6</c:v>
                </c:pt>
                <c:pt idx="6">
                  <c:v>-1.2</c:v>
                </c:pt>
                <c:pt idx="7">
                  <c:v>0.9</c:v>
                </c:pt>
                <c:pt idx="8">
                  <c:v>-2.2</c:v>
                </c:pt>
                <c:pt idx="9">
                  <c:v>-2.7</c:v>
                </c:pt>
                <c:pt idx="10">
                  <c:v>2.8</c:v>
                </c:pt>
                <c:pt idx="11">
                  <c:v>2.1</c:v>
                </c:pt>
              </c:numCache>
            </c:numRef>
          </c:val>
          <c:smooth val="0"/>
        </c:ser>
        <c:axId val="46934506"/>
        <c:axId val="19757371"/>
      </c:lineChart>
      <c:catAx>
        <c:axId val="469345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9757371"/>
        <c:crossesAt val="-20"/>
        <c:auto val="0"/>
        <c:lblOffset val="100"/>
        <c:tickLblSkip val="1"/>
        <c:noMultiLvlLbl val="0"/>
      </c:catAx>
      <c:valAx>
        <c:axId val="1975737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6934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56225"/>
          <c:w val="0.166"/>
          <c:h val="0.33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85225"/>
          <c:h val="0.943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Ｄ．Ｉの２!$C$16:$N$16</c:f>
              <c:numCache>
                <c:ptCount val="12"/>
                <c:pt idx="0">
                  <c:v>-17</c:v>
                </c:pt>
                <c:pt idx="1">
                  <c:v>0.1</c:v>
                </c:pt>
                <c:pt idx="2">
                  <c:v>-1.6</c:v>
                </c:pt>
                <c:pt idx="3">
                  <c:v>-0.8</c:v>
                </c:pt>
                <c:pt idx="4">
                  <c:v>15.3</c:v>
                </c:pt>
                <c:pt idx="5">
                  <c:v>-8.2</c:v>
                </c:pt>
                <c:pt idx="6">
                  <c:v>-1.8</c:v>
                </c:pt>
                <c:pt idx="7">
                  <c:v>30.3</c:v>
                </c:pt>
                <c:pt idx="8">
                  <c:v>24.2</c:v>
                </c:pt>
                <c:pt idx="9">
                  <c:v>2.9</c:v>
                </c:pt>
                <c:pt idx="10">
                  <c:v>-1.3</c:v>
                </c:pt>
                <c:pt idx="11">
                  <c:v>25.6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Ｄ．Ｉの２!$C$17:$N$17</c:f>
              <c:numCache>
                <c:ptCount val="12"/>
                <c:pt idx="0">
                  <c:v>-22.1</c:v>
                </c:pt>
                <c:pt idx="1">
                  <c:v>-5.7</c:v>
                </c:pt>
                <c:pt idx="2">
                  <c:v>14.8</c:v>
                </c:pt>
                <c:pt idx="3">
                  <c:v>14</c:v>
                </c:pt>
                <c:pt idx="4">
                  <c:v>-5.2</c:v>
                </c:pt>
                <c:pt idx="5">
                  <c:v>-9.4</c:v>
                </c:pt>
                <c:pt idx="6">
                  <c:v>17.8</c:v>
                </c:pt>
                <c:pt idx="7">
                  <c:v>-6.7</c:v>
                </c:pt>
                <c:pt idx="8">
                  <c:v>1.5</c:v>
                </c:pt>
                <c:pt idx="9">
                  <c:v>-2.3</c:v>
                </c:pt>
                <c:pt idx="10">
                  <c:v>23.1</c:v>
                </c:pt>
                <c:pt idx="11">
                  <c:v>16.3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Ｄ．Ｉの２!$C$18:$N$18</c:f>
              <c:numCache>
                <c:ptCount val="12"/>
                <c:pt idx="0">
                  <c:v>-0.3</c:v>
                </c:pt>
                <c:pt idx="1">
                  <c:v>1.5</c:v>
                </c:pt>
                <c:pt idx="2">
                  <c:v>-1.4</c:v>
                </c:pt>
                <c:pt idx="3">
                  <c:v>-2</c:v>
                </c:pt>
                <c:pt idx="4">
                  <c:v>-2.1</c:v>
                </c:pt>
                <c:pt idx="5">
                  <c:v>-3.6</c:v>
                </c:pt>
                <c:pt idx="6">
                  <c:v>-1.2</c:v>
                </c:pt>
                <c:pt idx="7">
                  <c:v>0.9</c:v>
                </c:pt>
                <c:pt idx="8">
                  <c:v>-2.2</c:v>
                </c:pt>
                <c:pt idx="9">
                  <c:v>-2.7</c:v>
                </c:pt>
                <c:pt idx="10">
                  <c:v>2.8</c:v>
                </c:pt>
                <c:pt idx="11">
                  <c:v>2.1</c:v>
                </c:pt>
              </c:numCache>
            </c:numRef>
          </c:val>
          <c:smooth val="0"/>
        </c:ser>
        <c:axId val="43598612"/>
        <c:axId val="56843189"/>
      </c:lineChart>
      <c:catAx>
        <c:axId val="435986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843189"/>
        <c:crossesAt val="-60"/>
        <c:auto val="0"/>
        <c:lblOffset val="100"/>
        <c:tickLblSkip val="1"/>
        <c:noMultiLvlLbl val="0"/>
      </c:catAx>
      <c:valAx>
        <c:axId val="5684318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35986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5325"/>
          <c:w val="0.171"/>
          <c:h val="0.41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0.8502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Ｄ．Ｉの２!$C$37:$N$37</c:f>
              <c:numCache>
                <c:ptCount val="12"/>
                <c:pt idx="0">
                  <c:v>-0.1</c:v>
                </c:pt>
                <c:pt idx="1">
                  <c:v>-1.4</c:v>
                </c:pt>
                <c:pt idx="2">
                  <c:v>-7.4</c:v>
                </c:pt>
                <c:pt idx="3">
                  <c:v>-5.9</c:v>
                </c:pt>
                <c:pt idx="4">
                  <c:v>-6.6</c:v>
                </c:pt>
                <c:pt idx="5">
                  <c:v>-7</c:v>
                </c:pt>
                <c:pt idx="6">
                  <c:v>-4.2</c:v>
                </c:pt>
                <c:pt idx="7">
                  <c:v>-4.6</c:v>
                </c:pt>
                <c:pt idx="8">
                  <c:v>-7.2</c:v>
                </c:pt>
                <c:pt idx="9">
                  <c:v>-5.1</c:v>
                </c:pt>
                <c:pt idx="10">
                  <c:v>4.2</c:v>
                </c:pt>
                <c:pt idx="11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Ｄ．Ｉの２!$C$38:$N$38</c:f>
              <c:numCache>
                <c:ptCount val="12"/>
                <c:pt idx="0">
                  <c:v>4.8</c:v>
                </c:pt>
                <c:pt idx="1">
                  <c:v>6.5</c:v>
                </c:pt>
                <c:pt idx="2">
                  <c:v>13.5</c:v>
                </c:pt>
                <c:pt idx="3">
                  <c:v>3.5</c:v>
                </c:pt>
                <c:pt idx="4">
                  <c:v>1.3</c:v>
                </c:pt>
                <c:pt idx="5">
                  <c:v>11.3</c:v>
                </c:pt>
                <c:pt idx="6">
                  <c:v>-0.3</c:v>
                </c:pt>
                <c:pt idx="7">
                  <c:v>11.6</c:v>
                </c:pt>
                <c:pt idx="8">
                  <c:v>10</c:v>
                </c:pt>
                <c:pt idx="9">
                  <c:v>7.5</c:v>
                </c:pt>
                <c:pt idx="10">
                  <c:v>4.2</c:v>
                </c:pt>
                <c:pt idx="11">
                  <c:v>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Ｄ．Ｉの２!$C$39:$N$39</c:f>
              <c:numCache>
                <c:ptCount val="12"/>
                <c:pt idx="0">
                  <c:v>6.8</c:v>
                </c:pt>
                <c:pt idx="1">
                  <c:v>7.2</c:v>
                </c:pt>
                <c:pt idx="2">
                  <c:v>8.6</c:v>
                </c:pt>
                <c:pt idx="3">
                  <c:v>0.7</c:v>
                </c:pt>
                <c:pt idx="4">
                  <c:v>5</c:v>
                </c:pt>
                <c:pt idx="5">
                  <c:v>5</c:v>
                </c:pt>
                <c:pt idx="6">
                  <c:v>14.3</c:v>
                </c:pt>
                <c:pt idx="7">
                  <c:v>15.9</c:v>
                </c:pt>
                <c:pt idx="8">
                  <c:v>10.8</c:v>
                </c:pt>
                <c:pt idx="9">
                  <c:v>12.8</c:v>
                </c:pt>
                <c:pt idx="10">
                  <c:v>10.3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Ｄ．Ｉの２!$C$40:$N$40</c:f>
              <c:numCache>
                <c:ptCount val="12"/>
                <c:pt idx="0">
                  <c:v>-0.3</c:v>
                </c:pt>
                <c:pt idx="1">
                  <c:v>1.5</c:v>
                </c:pt>
                <c:pt idx="2">
                  <c:v>-1.4</c:v>
                </c:pt>
                <c:pt idx="3">
                  <c:v>-2</c:v>
                </c:pt>
                <c:pt idx="4">
                  <c:v>-2.1</c:v>
                </c:pt>
                <c:pt idx="5">
                  <c:v>-3.6</c:v>
                </c:pt>
                <c:pt idx="6">
                  <c:v>-1.2</c:v>
                </c:pt>
                <c:pt idx="7">
                  <c:v>0.9</c:v>
                </c:pt>
                <c:pt idx="8">
                  <c:v>-2.2</c:v>
                </c:pt>
                <c:pt idx="9">
                  <c:v>-2.7</c:v>
                </c:pt>
                <c:pt idx="10">
                  <c:v>2.8</c:v>
                </c:pt>
                <c:pt idx="11">
                  <c:v>2.1</c:v>
                </c:pt>
              </c:numCache>
            </c:numRef>
          </c:val>
          <c:smooth val="0"/>
        </c:ser>
        <c:axId val="41826654"/>
        <c:axId val="40895567"/>
      </c:lineChart>
      <c:catAx>
        <c:axId val="418266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895567"/>
        <c:crossesAt val="-60"/>
        <c:auto val="0"/>
        <c:lblOffset val="100"/>
        <c:tickLblSkip val="1"/>
        <c:noMultiLvlLbl val="0"/>
      </c:catAx>
      <c:valAx>
        <c:axId val="4089556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8266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5355"/>
          <c:w val="0.1775"/>
          <c:h val="0.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515784"/>
        <c:axId val="24206601"/>
      </c:bar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06601"/>
        <c:crosses val="autoZero"/>
        <c:auto val="0"/>
        <c:lblOffset val="100"/>
        <c:noMultiLvlLbl val="0"/>
      </c:catAx>
      <c:valAx>
        <c:axId val="24206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15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75"/>
          <c:w val="0.86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-26.7</c:v>
                </c:pt>
                <c:pt idx="1">
                  <c:v>-37.5</c:v>
                </c:pt>
                <c:pt idx="2">
                  <c:v>-53.3</c:v>
                </c:pt>
                <c:pt idx="3">
                  <c:v>10.5</c:v>
                </c:pt>
                <c:pt idx="4">
                  <c:v>0</c:v>
                </c:pt>
                <c:pt idx="5">
                  <c:v>6.3</c:v>
                </c:pt>
                <c:pt idx="6">
                  <c:v>-12.5</c:v>
                </c:pt>
                <c:pt idx="7">
                  <c:v>-6.3</c:v>
                </c:pt>
                <c:pt idx="8">
                  <c:v>-12.5</c:v>
                </c:pt>
                <c:pt idx="9">
                  <c:v>-18.8</c:v>
                </c:pt>
                <c:pt idx="10">
                  <c:v>-25</c:v>
                </c:pt>
                <c:pt idx="11">
                  <c:v>-33.3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-20</c:v>
                </c:pt>
                <c:pt idx="1">
                  <c:v>-10.333333333333334</c:v>
                </c:pt>
                <c:pt idx="2">
                  <c:v>-40</c:v>
                </c:pt>
                <c:pt idx="3">
                  <c:v>-25</c:v>
                </c:pt>
                <c:pt idx="4">
                  <c:v>-25</c:v>
                </c:pt>
                <c:pt idx="5">
                  <c:v>-31.3</c:v>
                </c:pt>
                <c:pt idx="6">
                  <c:v>-25</c:v>
                </c:pt>
                <c:pt idx="7">
                  <c:v>-18.8</c:v>
                </c:pt>
                <c:pt idx="8">
                  <c:v>-12.5</c:v>
                </c:pt>
                <c:pt idx="9">
                  <c:v>-18.8</c:v>
                </c:pt>
                <c:pt idx="10">
                  <c:v>-12.5</c:v>
                </c:pt>
                <c:pt idx="11">
                  <c:v>-20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H19.3月</c:v>
                </c:pt>
                <c:pt idx="1">
                  <c:v>4月</c:v>
                </c:pt>
                <c:pt idx="2">
                  <c:v>5月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H20.1月</c:v>
                </c:pt>
                <c:pt idx="11">
                  <c:v>２月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-26.7</c:v>
                </c:pt>
                <c:pt idx="1">
                  <c:v>-43.8</c:v>
                </c:pt>
                <c:pt idx="2">
                  <c:v>-46.7</c:v>
                </c:pt>
                <c:pt idx="3">
                  <c:v>-31.3</c:v>
                </c:pt>
                <c:pt idx="4">
                  <c:v>-50</c:v>
                </c:pt>
                <c:pt idx="5">
                  <c:v>-37.5</c:v>
                </c:pt>
                <c:pt idx="6">
                  <c:v>-56.3</c:v>
                </c:pt>
                <c:pt idx="7">
                  <c:v>-56.3</c:v>
                </c:pt>
                <c:pt idx="8">
                  <c:v>-50</c:v>
                </c:pt>
                <c:pt idx="9">
                  <c:v>-56.3</c:v>
                </c:pt>
                <c:pt idx="10">
                  <c:v>-37.5</c:v>
                </c:pt>
                <c:pt idx="11">
                  <c:v>-40</c:v>
                </c:pt>
              </c:numCache>
            </c:numRef>
          </c:val>
          <c:smooth val="0"/>
        </c:ser>
        <c:axId val="16532818"/>
        <c:axId val="14577635"/>
      </c:lineChart>
      <c:catAx>
        <c:axId val="165328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577635"/>
        <c:crossesAt val="-500"/>
        <c:auto val="0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532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28"/>
          <c:w val="0.15875"/>
          <c:h val="0.4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089852"/>
        <c:axId val="39937757"/>
      </c:bar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37757"/>
        <c:crosses val="autoZero"/>
        <c:auto val="0"/>
        <c:lblOffset val="100"/>
        <c:noMultiLvlLbl val="0"/>
      </c:catAx>
      <c:valAx>
        <c:axId val="39937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89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895494"/>
        <c:axId val="13732855"/>
      </c:bar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32855"/>
        <c:crosses val="autoZero"/>
        <c:auto val="0"/>
        <c:lblOffset val="100"/>
        <c:noMultiLvlLbl val="0"/>
      </c:catAx>
      <c:valAx>
        <c:axId val="137328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95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13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7743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13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77533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13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77438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13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7686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13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13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13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13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171450</xdr:rowOff>
    </xdr:from>
    <xdr:to>
      <xdr:col>9</xdr:col>
      <xdr:colOff>371475</xdr:colOff>
      <xdr:row>42</xdr:row>
      <xdr:rowOff>9525</xdr:rowOff>
    </xdr:to>
    <xdr:graphicFrame>
      <xdr:nvGraphicFramePr>
        <xdr:cNvPr id="1" name="Chart 71"/>
        <xdr:cNvGraphicFramePr/>
      </xdr:nvGraphicFramePr>
      <xdr:xfrm>
        <a:off x="161925" y="5505450"/>
        <a:ext cx="7753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57</xdr:row>
      <xdr:rowOff>142875</xdr:rowOff>
    </xdr:from>
    <xdr:to>
      <xdr:col>9</xdr:col>
      <xdr:colOff>428625</xdr:colOff>
      <xdr:row>71</xdr:row>
      <xdr:rowOff>0</xdr:rowOff>
    </xdr:to>
    <xdr:graphicFrame>
      <xdr:nvGraphicFramePr>
        <xdr:cNvPr id="2" name="Chart 72"/>
        <xdr:cNvGraphicFramePr/>
      </xdr:nvGraphicFramePr>
      <xdr:xfrm>
        <a:off x="247650" y="11001375"/>
        <a:ext cx="7724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43</xdr:row>
      <xdr:rowOff>9525</xdr:rowOff>
    </xdr:from>
    <xdr:to>
      <xdr:col>9</xdr:col>
      <xdr:colOff>400050</xdr:colOff>
      <xdr:row>57</xdr:row>
      <xdr:rowOff>0</xdr:rowOff>
    </xdr:to>
    <xdr:graphicFrame>
      <xdr:nvGraphicFramePr>
        <xdr:cNvPr id="3" name="Chart 73"/>
        <xdr:cNvGraphicFramePr/>
      </xdr:nvGraphicFramePr>
      <xdr:xfrm>
        <a:off x="247650" y="8201025"/>
        <a:ext cx="76962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</xdr:row>
      <xdr:rowOff>9525</xdr:rowOff>
    </xdr:from>
    <xdr:to>
      <xdr:col>9</xdr:col>
      <xdr:colOff>257175</xdr:colOff>
      <xdr:row>14</xdr:row>
      <xdr:rowOff>123825</xdr:rowOff>
    </xdr:to>
    <xdr:graphicFrame>
      <xdr:nvGraphicFramePr>
        <xdr:cNvPr id="4" name="Chart 74"/>
        <xdr:cNvGraphicFramePr/>
      </xdr:nvGraphicFramePr>
      <xdr:xfrm>
        <a:off x="142875" y="200025"/>
        <a:ext cx="76581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15</xdr:row>
      <xdr:rowOff>9525</xdr:rowOff>
    </xdr:from>
    <xdr:to>
      <xdr:col>9</xdr:col>
      <xdr:colOff>342900</xdr:colOff>
      <xdr:row>28</xdr:row>
      <xdr:rowOff>133350</xdr:rowOff>
    </xdr:to>
    <xdr:graphicFrame>
      <xdr:nvGraphicFramePr>
        <xdr:cNvPr id="5" name="Chart 75"/>
        <xdr:cNvGraphicFramePr/>
      </xdr:nvGraphicFramePr>
      <xdr:xfrm>
        <a:off x="114300" y="2867025"/>
        <a:ext cx="777240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0.2&#21271;&#31179;&#30000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H19.3"/>
      <sheetName val="H19.4"/>
      <sheetName val="H19.5"/>
      <sheetName val="H19.6"/>
      <sheetName val="H19.7"/>
      <sheetName val="H19.8"/>
      <sheetName val="H19.9"/>
      <sheetName val="H19.10"/>
      <sheetName val="H19.11"/>
      <sheetName val="H19.12"/>
      <sheetName val="H20.1"/>
      <sheetName val="H20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75" zoomScaleSheetLayoutView="75" workbookViewId="0" topLeftCell="A1">
      <selection activeCell="D37" sqref="D37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39548.62317291667</v>
      </c>
      <c r="E1"/>
      <c r="F1" s="12" t="s">
        <v>92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3.2436780792156563</v>
      </c>
      <c r="F5" s="46">
        <v>3.2880061337503186</v>
      </c>
      <c r="G5" s="37"/>
      <c r="H5" s="15"/>
      <c r="I5" s="41"/>
      <c r="J5" s="37"/>
      <c r="K5" s="11">
        <v>1</v>
      </c>
      <c r="L5" s="174">
        <v>5</v>
      </c>
      <c r="M5" s="11">
        <v>8</v>
      </c>
      <c r="N5" s="155">
        <v>1</v>
      </c>
      <c r="O5" s="45">
        <v>8</v>
      </c>
      <c r="P5" s="77">
        <v>4</v>
      </c>
      <c r="Q5" s="155">
        <v>1</v>
      </c>
      <c r="R5" s="45">
        <v>5</v>
      </c>
      <c r="S5" s="77">
        <v>8</v>
      </c>
    </row>
    <row r="6" spans="2:19" s="3" customFormat="1" ht="13.5" customHeight="1">
      <c r="B6" s="8"/>
      <c r="C6" s="32" t="s">
        <v>9</v>
      </c>
      <c r="D6" s="24" t="s">
        <v>60</v>
      </c>
      <c r="E6" s="85">
        <v>1152681</v>
      </c>
      <c r="F6" s="85">
        <v>1144277</v>
      </c>
      <c r="G6" s="38">
        <v>0.7344375531449003</v>
      </c>
      <c r="H6" s="25" t="s">
        <v>8</v>
      </c>
      <c r="I6" s="43" t="s">
        <v>8</v>
      </c>
      <c r="J6" s="44" t="s">
        <v>8</v>
      </c>
      <c r="K6" s="47"/>
      <c r="L6" s="47">
        <v>-50</v>
      </c>
      <c r="M6" s="47"/>
      <c r="N6" s="48"/>
      <c r="O6" s="47">
        <v>-23.076923076923077</v>
      </c>
      <c r="P6" s="49"/>
      <c r="Q6" s="48"/>
      <c r="R6" s="47">
        <v>-50</v>
      </c>
      <c r="S6" s="49"/>
    </row>
    <row r="7" spans="2:19" s="3" customFormat="1" ht="13.5" customHeight="1">
      <c r="B7" s="10"/>
      <c r="C7" s="33"/>
      <c r="D7" s="28"/>
      <c r="E7" s="88">
        <v>0.49298416070155776</v>
      </c>
      <c r="F7" s="89">
        <v>0.5294707157701927</v>
      </c>
      <c r="G7" s="39"/>
      <c r="H7" s="88">
        <v>0.5839773574789094</v>
      </c>
      <c r="I7" s="89">
        <v>0.5263481910911946</v>
      </c>
      <c r="J7" s="39"/>
      <c r="K7" s="177">
        <v>3</v>
      </c>
      <c r="L7" s="178">
        <v>3</v>
      </c>
      <c r="M7" s="178">
        <v>1</v>
      </c>
      <c r="N7" s="177">
        <v>1</v>
      </c>
      <c r="O7" s="178">
        <v>6</v>
      </c>
      <c r="P7" s="179">
        <v>0</v>
      </c>
      <c r="Q7" s="177">
        <v>0</v>
      </c>
      <c r="R7" s="178">
        <v>4</v>
      </c>
      <c r="S7" s="179">
        <v>3</v>
      </c>
    </row>
    <row r="8" spans="2:19" s="3" customFormat="1" ht="13.5" customHeight="1">
      <c r="B8" s="8"/>
      <c r="C8" s="32" t="s">
        <v>10</v>
      </c>
      <c r="D8" s="24" t="s">
        <v>61</v>
      </c>
      <c r="E8" s="42">
        <v>175188</v>
      </c>
      <c r="F8" s="42">
        <v>184264</v>
      </c>
      <c r="G8" s="38">
        <v>-4.925541614205713</v>
      </c>
      <c r="H8" s="85">
        <v>195916</v>
      </c>
      <c r="I8" s="85">
        <v>179972</v>
      </c>
      <c r="J8" s="38">
        <v>8.859155868690678</v>
      </c>
      <c r="K8" s="48"/>
      <c r="L8" s="47">
        <v>28.57142857142857</v>
      </c>
      <c r="M8" s="47"/>
      <c r="N8" s="48"/>
      <c r="O8" s="47">
        <v>14.285714285714285</v>
      </c>
      <c r="P8" s="49"/>
      <c r="Q8" s="48"/>
      <c r="R8" s="47">
        <v>-42.857142857142854</v>
      </c>
      <c r="S8" s="49"/>
    </row>
    <row r="9" spans="2:19" s="3" customFormat="1" ht="13.5" customHeight="1">
      <c r="B9" s="8"/>
      <c r="C9" s="33" t="s">
        <v>11</v>
      </c>
      <c r="D9" s="28"/>
      <c r="E9" s="88">
        <v>6.1853348383887505</v>
      </c>
      <c r="F9" s="89">
        <v>8.27112944145845</v>
      </c>
      <c r="G9" s="91"/>
      <c r="H9" s="92">
        <v>6.736285946810058</v>
      </c>
      <c r="I9" s="89">
        <v>8.626539533802296</v>
      </c>
      <c r="J9" s="39"/>
      <c r="K9" s="177">
        <v>1</v>
      </c>
      <c r="L9" s="178">
        <v>6</v>
      </c>
      <c r="M9" s="178">
        <v>5</v>
      </c>
      <c r="N9" s="177">
        <v>1</v>
      </c>
      <c r="O9" s="178">
        <v>7</v>
      </c>
      <c r="P9" s="179">
        <v>4</v>
      </c>
      <c r="Q9" s="177">
        <v>4</v>
      </c>
      <c r="R9" s="178">
        <v>8</v>
      </c>
      <c r="S9" s="179">
        <v>0</v>
      </c>
    </row>
    <row r="10" spans="2:19" s="3" customFormat="1" ht="13.5" customHeight="1">
      <c r="B10" s="8" t="s">
        <v>12</v>
      </c>
      <c r="C10" s="34" t="s">
        <v>13</v>
      </c>
      <c r="D10" s="24" t="s">
        <v>62</v>
      </c>
      <c r="E10" s="85">
        <v>2198035</v>
      </c>
      <c r="F10" s="85">
        <v>2878481</v>
      </c>
      <c r="G10" s="38">
        <v>-23.639065187506887</v>
      </c>
      <c r="H10" s="85">
        <v>2259927</v>
      </c>
      <c r="I10" s="85">
        <v>2949636</v>
      </c>
      <c r="J10" s="38">
        <v>-23.382851307754578</v>
      </c>
      <c r="K10" s="48"/>
      <c r="L10" s="47">
        <v>-33.33333333333333</v>
      </c>
      <c r="M10" s="47"/>
      <c r="N10" s="48"/>
      <c r="O10" s="47">
        <v>-25</v>
      </c>
      <c r="P10" s="49"/>
      <c r="Q10" s="48"/>
      <c r="R10" s="47">
        <v>33.33333333333333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6.609963413961181</v>
      </c>
      <c r="F11" s="89">
        <v>5.371752583297519</v>
      </c>
      <c r="G11" s="91"/>
      <c r="H11" s="92">
        <v>5.488005879000295</v>
      </c>
      <c r="I11" s="89">
        <v>5.415397933615704</v>
      </c>
      <c r="J11" s="39"/>
      <c r="K11" s="177">
        <v>1</v>
      </c>
      <c r="L11" s="178">
        <v>9</v>
      </c>
      <c r="M11" s="178">
        <v>2</v>
      </c>
      <c r="N11" s="177">
        <v>0</v>
      </c>
      <c r="O11" s="178">
        <v>12</v>
      </c>
      <c r="P11" s="179">
        <v>0</v>
      </c>
      <c r="Q11" s="177">
        <v>1</v>
      </c>
      <c r="R11" s="178">
        <v>9</v>
      </c>
      <c r="S11" s="179">
        <v>2</v>
      </c>
    </row>
    <row r="12" spans="2:19" s="3" customFormat="1" ht="13.5" customHeight="1">
      <c r="B12" s="8"/>
      <c r="C12" s="32" t="s">
        <v>15</v>
      </c>
      <c r="D12" s="24" t="s">
        <v>62</v>
      </c>
      <c r="E12" s="85">
        <v>2348932</v>
      </c>
      <c r="F12" s="85">
        <v>1869453</v>
      </c>
      <c r="G12" s="38">
        <v>25.648090644696595</v>
      </c>
      <c r="H12" s="85">
        <v>1841147</v>
      </c>
      <c r="I12" s="85">
        <v>1851664</v>
      </c>
      <c r="J12" s="38">
        <v>-0.5679756154464286</v>
      </c>
      <c r="K12" s="48"/>
      <c r="L12" s="47">
        <v>-8.333333333333332</v>
      </c>
      <c r="M12" s="47"/>
      <c r="N12" s="48"/>
      <c r="O12" s="47">
        <v>0</v>
      </c>
      <c r="P12" s="49"/>
      <c r="Q12" s="48"/>
      <c r="R12" s="47">
        <v>-8.333333333333332</v>
      </c>
      <c r="S12" s="49"/>
    </row>
    <row r="13" spans="2:19" s="3" customFormat="1" ht="13.5" customHeight="1">
      <c r="B13" s="8" t="s">
        <v>63</v>
      </c>
      <c r="C13" s="35"/>
      <c r="D13" s="28"/>
      <c r="E13" s="88">
        <v>1.7616160947616482</v>
      </c>
      <c r="F13" s="89">
        <v>1.5472817918123007</v>
      </c>
      <c r="G13" s="91"/>
      <c r="H13" s="92">
        <v>2.5247014320524808</v>
      </c>
      <c r="I13" s="89">
        <v>2.47140790069189</v>
      </c>
      <c r="J13" s="39"/>
      <c r="K13" s="177">
        <v>1</v>
      </c>
      <c r="L13" s="178">
        <v>4</v>
      </c>
      <c r="M13" s="178">
        <v>2</v>
      </c>
      <c r="N13" s="177">
        <v>0</v>
      </c>
      <c r="O13" s="178">
        <v>7</v>
      </c>
      <c r="P13" s="179">
        <v>0</v>
      </c>
      <c r="Q13" s="177">
        <v>1</v>
      </c>
      <c r="R13" s="178">
        <v>2</v>
      </c>
      <c r="S13" s="179">
        <v>4</v>
      </c>
    </row>
    <row r="14" spans="2:19" s="3" customFormat="1" ht="13.5" customHeight="1">
      <c r="B14" s="8"/>
      <c r="C14" s="32" t="s">
        <v>16</v>
      </c>
      <c r="D14" s="24" t="s">
        <v>64</v>
      </c>
      <c r="E14" s="85">
        <v>626012</v>
      </c>
      <c r="F14" s="85">
        <v>538478</v>
      </c>
      <c r="G14" s="38">
        <v>16.255817322156147</v>
      </c>
      <c r="H14" s="85">
        <v>847001</v>
      </c>
      <c r="I14" s="85">
        <v>845038</v>
      </c>
      <c r="J14" s="38">
        <v>0.23229724580433242</v>
      </c>
      <c r="K14" s="180"/>
      <c r="L14" s="181">
        <v>-14.285714285714285</v>
      </c>
      <c r="M14" s="181"/>
      <c r="N14" s="180"/>
      <c r="O14" s="181">
        <v>0</v>
      </c>
      <c r="P14" s="182"/>
      <c r="Q14" s="180"/>
      <c r="R14" s="181">
        <v>-42.857142857142854</v>
      </c>
      <c r="S14" s="182"/>
    </row>
    <row r="15" spans="2:19" s="3" customFormat="1" ht="13.5" customHeight="1">
      <c r="B15" s="8"/>
      <c r="C15" s="35"/>
      <c r="D15" s="28"/>
      <c r="E15" s="88">
        <v>56.796565916257926</v>
      </c>
      <c r="F15" s="89">
        <v>58.06715431357118</v>
      </c>
      <c r="G15" s="91"/>
      <c r="H15" s="92">
        <v>60.43466663145403</v>
      </c>
      <c r="I15" s="89">
        <v>59.65829423493258</v>
      </c>
      <c r="J15" s="39"/>
      <c r="K15" s="175">
        <v>5</v>
      </c>
      <c r="L15" s="42">
        <v>10</v>
      </c>
      <c r="M15" s="42">
        <v>5</v>
      </c>
      <c r="N15" s="175">
        <v>0</v>
      </c>
      <c r="O15" s="42">
        <v>18</v>
      </c>
      <c r="P15" s="176">
        <v>2</v>
      </c>
      <c r="Q15" s="175">
        <v>5</v>
      </c>
      <c r="R15" s="42">
        <v>11</v>
      </c>
      <c r="S15" s="176">
        <v>5</v>
      </c>
    </row>
    <row r="16" spans="2:19" s="3" customFormat="1" ht="13.5" customHeight="1">
      <c r="B16" s="8" t="s">
        <v>18</v>
      </c>
      <c r="C16" s="32" t="s">
        <v>17</v>
      </c>
      <c r="D16" s="24" t="s">
        <v>87</v>
      </c>
      <c r="E16" s="85">
        <v>20183360</v>
      </c>
      <c r="F16" s="85">
        <v>20208268</v>
      </c>
      <c r="G16" s="38">
        <v>-0.12325648096116026</v>
      </c>
      <c r="H16" s="85">
        <v>20274961</v>
      </c>
      <c r="I16" s="85">
        <v>20398707</v>
      </c>
      <c r="J16" s="38">
        <v>-0.6066364892637637</v>
      </c>
      <c r="K16" s="180"/>
      <c r="L16" s="181">
        <v>0</v>
      </c>
      <c r="M16" s="181"/>
      <c r="N16" s="180"/>
      <c r="O16" s="181">
        <v>-10</v>
      </c>
      <c r="P16" s="182"/>
      <c r="Q16" s="180"/>
      <c r="R16" s="181">
        <v>0</v>
      </c>
      <c r="S16" s="182"/>
    </row>
    <row r="17" spans="2:19" s="3" customFormat="1" ht="13.5" customHeight="1">
      <c r="B17" s="8"/>
      <c r="C17" s="35"/>
      <c r="D17" s="28"/>
      <c r="E17" s="88">
        <v>10.123900864787778</v>
      </c>
      <c r="F17" s="89">
        <v>9.734397726629796</v>
      </c>
      <c r="G17" s="91"/>
      <c r="H17" s="92">
        <v>10.276515287794311</v>
      </c>
      <c r="I17" s="89">
        <v>9.996377868586967</v>
      </c>
      <c r="J17" s="39"/>
      <c r="K17" s="175">
        <v>0</v>
      </c>
      <c r="L17" s="42">
        <v>6</v>
      </c>
      <c r="M17" s="42">
        <v>0</v>
      </c>
      <c r="N17" s="175">
        <v>0</v>
      </c>
      <c r="O17" s="42">
        <v>6</v>
      </c>
      <c r="P17" s="176">
        <v>0</v>
      </c>
      <c r="Q17" s="175">
        <v>2</v>
      </c>
      <c r="R17" s="42">
        <v>2</v>
      </c>
      <c r="S17" s="176">
        <v>2</v>
      </c>
    </row>
    <row r="18" spans="2:19" s="3" customFormat="1" ht="13.5" customHeight="1">
      <c r="B18" s="8"/>
      <c r="C18" s="32" t="s">
        <v>19</v>
      </c>
      <c r="D18" s="24" t="s">
        <v>86</v>
      </c>
      <c r="E18" s="85">
        <v>3597653</v>
      </c>
      <c r="F18" s="85">
        <v>3387721</v>
      </c>
      <c r="G18" s="38">
        <v>6.196850330945196</v>
      </c>
      <c r="H18" s="85">
        <v>3447623</v>
      </c>
      <c r="I18" s="85">
        <v>3418019</v>
      </c>
      <c r="J18" s="38">
        <v>0.8661157237569483</v>
      </c>
      <c r="K18" s="180"/>
      <c r="L18" s="181">
        <v>0</v>
      </c>
      <c r="M18" s="181"/>
      <c r="N18" s="180"/>
      <c r="O18" s="181">
        <v>0</v>
      </c>
      <c r="P18" s="182"/>
      <c r="Q18" s="180"/>
      <c r="R18" s="181">
        <v>0</v>
      </c>
      <c r="S18" s="182"/>
    </row>
    <row r="19" spans="2:19" s="3" customFormat="1" ht="13.5" customHeight="1">
      <c r="B19" s="8"/>
      <c r="C19" s="35"/>
      <c r="D19" s="28"/>
      <c r="E19" s="88">
        <v>14.785956631925506</v>
      </c>
      <c r="F19" s="89">
        <v>13.190807293710247</v>
      </c>
      <c r="G19" s="91"/>
      <c r="H19" s="92">
        <v>13.955847465409917</v>
      </c>
      <c r="I19" s="89">
        <v>13.305634337279365</v>
      </c>
      <c r="J19" s="39"/>
      <c r="K19" s="42">
        <v>0</v>
      </c>
      <c r="L19" s="42">
        <v>5</v>
      </c>
      <c r="M19" s="42">
        <v>3</v>
      </c>
      <c r="N19" s="175">
        <v>0</v>
      </c>
      <c r="O19" s="42">
        <v>7</v>
      </c>
      <c r="P19" s="176">
        <v>1</v>
      </c>
      <c r="Q19" s="175">
        <v>1</v>
      </c>
      <c r="R19" s="42">
        <v>5</v>
      </c>
      <c r="S19" s="176">
        <v>2</v>
      </c>
    </row>
    <row r="20" spans="2:19" s="3" customFormat="1" ht="13.5" customHeight="1">
      <c r="B20" s="8"/>
      <c r="C20" s="32" t="s">
        <v>20</v>
      </c>
      <c r="D20" s="24" t="s">
        <v>65</v>
      </c>
      <c r="E20" s="85">
        <v>5254372</v>
      </c>
      <c r="F20" s="85">
        <v>4590605</v>
      </c>
      <c r="G20" s="38">
        <v>14.459248835393154</v>
      </c>
      <c r="H20" s="85">
        <v>4681986</v>
      </c>
      <c r="I20" s="85">
        <v>4549539</v>
      </c>
      <c r="J20" s="38">
        <v>2.91121803769569</v>
      </c>
      <c r="K20" s="47"/>
      <c r="L20" s="47">
        <v>-37.5</v>
      </c>
      <c r="M20" s="47"/>
      <c r="N20" s="48"/>
      <c r="O20" s="47">
        <v>-12.5</v>
      </c>
      <c r="P20" s="49"/>
      <c r="Q20" s="48"/>
      <c r="R20" s="47">
        <v>-12.5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12</v>
      </c>
      <c r="L21" s="55">
        <v>48</v>
      </c>
      <c r="M21" s="55">
        <v>26</v>
      </c>
      <c r="N21" s="156">
        <v>3</v>
      </c>
      <c r="O21" s="55">
        <v>71</v>
      </c>
      <c r="P21" s="56">
        <v>11</v>
      </c>
      <c r="Q21" s="156">
        <v>15</v>
      </c>
      <c r="R21" s="55">
        <v>46</v>
      </c>
      <c r="S21" s="56">
        <v>26</v>
      </c>
    </row>
    <row r="22" spans="2:19" s="3" customFormat="1" ht="13.5" customHeight="1">
      <c r="B22" s="8"/>
      <c r="C22" s="102" t="s">
        <v>36</v>
      </c>
      <c r="D22" s="103" t="s">
        <v>88</v>
      </c>
      <c r="E22" s="104">
        <v>35536233</v>
      </c>
      <c r="F22" s="105">
        <v>34801547</v>
      </c>
      <c r="G22" s="106">
        <v>2.111072820986948</v>
      </c>
      <c r="H22" s="104">
        <v>33548561</v>
      </c>
      <c r="I22" s="105">
        <v>34192575</v>
      </c>
      <c r="J22" s="106">
        <v>-1.8834907871080162</v>
      </c>
      <c r="K22" s="96"/>
      <c r="L22" s="96">
        <v>-16.27906976744186</v>
      </c>
      <c r="M22" s="96"/>
      <c r="N22" s="98"/>
      <c r="O22" s="96">
        <v>-9.411764705882353</v>
      </c>
      <c r="P22" s="97"/>
      <c r="Q22" s="98"/>
      <c r="R22" s="96">
        <v>-12.643678160919542</v>
      </c>
      <c r="S22" s="97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2</v>
      </c>
      <c r="L23" s="45">
        <v>6</v>
      </c>
      <c r="M23" s="45">
        <v>7</v>
      </c>
      <c r="N23" s="155">
        <v>0</v>
      </c>
      <c r="O23" s="45">
        <v>12</v>
      </c>
      <c r="P23" s="77">
        <v>3</v>
      </c>
      <c r="Q23" s="155">
        <v>1</v>
      </c>
      <c r="R23" s="45">
        <v>7</v>
      </c>
      <c r="S23" s="77">
        <v>7</v>
      </c>
    </row>
    <row r="24" spans="2:19" s="3" customFormat="1" ht="13.5" customHeight="1">
      <c r="B24" s="107" t="s">
        <v>21</v>
      </c>
      <c r="C24" s="108"/>
      <c r="D24" s="103" t="s">
        <v>66</v>
      </c>
      <c r="E24" s="104">
        <v>1312552</v>
      </c>
      <c r="F24" s="104">
        <v>2051383</v>
      </c>
      <c r="G24" s="106">
        <v>-36.01623880084801</v>
      </c>
      <c r="H24" s="104">
        <v>1875313</v>
      </c>
      <c r="I24" s="104">
        <v>2719552</v>
      </c>
      <c r="J24" s="106">
        <v>-31.04331154543101</v>
      </c>
      <c r="K24" s="96"/>
      <c r="L24" s="96">
        <v>-33.33333333333333</v>
      </c>
      <c r="M24" s="96"/>
      <c r="N24" s="98"/>
      <c r="O24" s="96">
        <v>-20</v>
      </c>
      <c r="P24" s="97"/>
      <c r="Q24" s="98"/>
      <c r="R24" s="96">
        <v>-40</v>
      </c>
      <c r="S24" s="97"/>
    </row>
    <row r="25" spans="2:19" s="3" customFormat="1" ht="13.5" customHeight="1">
      <c r="B25" s="7"/>
      <c r="C25" s="31"/>
      <c r="D25" s="23"/>
      <c r="E25" s="93">
        <v>3.2123177944653025</v>
      </c>
      <c r="F25" s="46">
        <v>3.903072198133817</v>
      </c>
      <c r="G25" s="37"/>
      <c r="H25" s="15"/>
      <c r="I25" s="41"/>
      <c r="J25" s="37"/>
      <c r="K25" s="45">
        <v>0</v>
      </c>
      <c r="L25" s="45">
        <v>3</v>
      </c>
      <c r="M25" s="45">
        <v>4</v>
      </c>
      <c r="N25" s="155">
        <v>0</v>
      </c>
      <c r="O25" s="45">
        <v>5</v>
      </c>
      <c r="P25" s="77">
        <v>2</v>
      </c>
      <c r="Q25" s="155">
        <v>0</v>
      </c>
      <c r="R25" s="45">
        <v>3</v>
      </c>
      <c r="S25" s="77">
        <v>4</v>
      </c>
    </row>
    <row r="26" spans="2:19" s="3" customFormat="1" ht="13.5" customHeight="1">
      <c r="B26" s="10"/>
      <c r="C26" s="32" t="s">
        <v>22</v>
      </c>
      <c r="D26" s="24" t="s">
        <v>64</v>
      </c>
      <c r="E26" s="85">
        <v>75455</v>
      </c>
      <c r="F26" s="85">
        <v>83203</v>
      </c>
      <c r="G26" s="38">
        <v>-9.312164224847663</v>
      </c>
      <c r="H26" s="69" t="s">
        <v>8</v>
      </c>
      <c r="I26" s="73" t="s">
        <v>8</v>
      </c>
      <c r="J26" s="44" t="s">
        <v>8</v>
      </c>
      <c r="K26" s="48"/>
      <c r="L26" s="47">
        <v>-57.14285714285714</v>
      </c>
      <c r="M26" s="47"/>
      <c r="N26" s="48"/>
      <c r="O26" s="47">
        <v>-28.57142857142857</v>
      </c>
      <c r="P26" s="49"/>
      <c r="Q26" s="48"/>
      <c r="R26" s="47">
        <v>-57.14285714285714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4.91658531746623</v>
      </c>
      <c r="F27" s="89">
        <v>5.269848775478708</v>
      </c>
      <c r="G27" s="39"/>
      <c r="H27" s="70"/>
      <c r="I27" s="74"/>
      <c r="J27" s="39"/>
      <c r="K27" s="183">
        <v>1</v>
      </c>
      <c r="L27" s="184">
        <v>4</v>
      </c>
      <c r="M27" s="185">
        <v>2</v>
      </c>
      <c r="N27" s="183">
        <v>0</v>
      </c>
      <c r="O27" s="184">
        <v>4</v>
      </c>
      <c r="P27" s="186">
        <v>3</v>
      </c>
      <c r="Q27" s="183">
        <v>1</v>
      </c>
      <c r="R27" s="184">
        <v>1</v>
      </c>
      <c r="S27" s="186">
        <v>5</v>
      </c>
    </row>
    <row r="28" spans="2:19" s="3" customFormat="1" ht="13.5" customHeight="1">
      <c r="B28" s="10"/>
      <c r="C28" s="32" t="s">
        <v>24</v>
      </c>
      <c r="D28" s="24" t="s">
        <v>64</v>
      </c>
      <c r="E28" s="85">
        <v>115487</v>
      </c>
      <c r="F28" s="85">
        <v>112339</v>
      </c>
      <c r="G28" s="38">
        <v>2.8022325283294265</v>
      </c>
      <c r="H28" s="69" t="s">
        <v>8</v>
      </c>
      <c r="I28" s="73" t="s">
        <v>8</v>
      </c>
      <c r="J28" s="44" t="s">
        <v>8</v>
      </c>
      <c r="K28" s="48"/>
      <c r="L28" s="47">
        <v>-14.285714285714285</v>
      </c>
      <c r="M28" s="47"/>
      <c r="N28" s="48"/>
      <c r="O28" s="47">
        <v>-42.857142857142854</v>
      </c>
      <c r="P28" s="49"/>
      <c r="Q28" s="48"/>
      <c r="R28" s="47">
        <v>-57.14285714285714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80.25153612692093</v>
      </c>
      <c r="F29" s="89">
        <v>75.64734950141457</v>
      </c>
      <c r="G29" s="39"/>
      <c r="H29" s="70"/>
      <c r="I29" s="74"/>
      <c r="J29" s="39"/>
      <c r="K29" s="177">
        <v>2</v>
      </c>
      <c r="L29" s="178">
        <v>6</v>
      </c>
      <c r="M29" s="178">
        <v>4</v>
      </c>
      <c r="N29" s="177">
        <v>1</v>
      </c>
      <c r="O29" s="178">
        <v>10</v>
      </c>
      <c r="P29" s="179">
        <v>1</v>
      </c>
      <c r="Q29" s="177">
        <v>3</v>
      </c>
      <c r="R29" s="178">
        <v>5</v>
      </c>
      <c r="S29" s="179">
        <v>4</v>
      </c>
    </row>
    <row r="30" spans="2:19" s="3" customFormat="1" ht="13.5" customHeight="1">
      <c r="B30" s="10"/>
      <c r="C30" s="32" t="s">
        <v>26</v>
      </c>
      <c r="D30" s="24" t="s">
        <v>83</v>
      </c>
      <c r="E30" s="85">
        <v>1885050</v>
      </c>
      <c r="F30" s="85">
        <v>1612598</v>
      </c>
      <c r="G30" s="38">
        <v>16.895221251669668</v>
      </c>
      <c r="H30" s="69" t="s">
        <v>8</v>
      </c>
      <c r="I30" s="73" t="s">
        <v>8</v>
      </c>
      <c r="J30" s="44" t="s">
        <v>8</v>
      </c>
      <c r="K30" s="180"/>
      <c r="L30" s="181">
        <v>-16.666666666666664</v>
      </c>
      <c r="M30" s="181"/>
      <c r="N30" s="180"/>
      <c r="O30" s="181">
        <v>0</v>
      </c>
      <c r="P30" s="182"/>
      <c r="Q30" s="180"/>
      <c r="R30" s="181">
        <v>-8.333333333333332</v>
      </c>
      <c r="S30" s="182"/>
    </row>
    <row r="31" spans="2:19" s="3" customFormat="1" ht="13.5" customHeight="1">
      <c r="B31" s="8" t="s">
        <v>18</v>
      </c>
      <c r="C31" s="33"/>
      <c r="D31" s="28"/>
      <c r="E31" s="92">
        <v>11.619560761147536</v>
      </c>
      <c r="F31" s="89">
        <v>15.179729524972899</v>
      </c>
      <c r="G31" s="39"/>
      <c r="H31" s="70"/>
      <c r="I31" s="74"/>
      <c r="J31" s="39"/>
      <c r="K31" s="42">
        <v>1</v>
      </c>
      <c r="L31" s="42">
        <v>1</v>
      </c>
      <c r="M31" s="42">
        <v>2</v>
      </c>
      <c r="N31" s="175">
        <v>0</v>
      </c>
      <c r="O31" s="42">
        <v>3</v>
      </c>
      <c r="P31" s="176">
        <v>1</v>
      </c>
      <c r="Q31" s="175">
        <v>0</v>
      </c>
      <c r="R31" s="42">
        <v>3</v>
      </c>
      <c r="S31" s="176">
        <v>1</v>
      </c>
    </row>
    <row r="32" spans="2:19" s="3" customFormat="1" ht="13.5" customHeight="1">
      <c r="B32" s="8"/>
      <c r="C32" s="32" t="s">
        <v>27</v>
      </c>
      <c r="D32" s="24" t="s">
        <v>67</v>
      </c>
      <c r="E32" s="85">
        <v>272935</v>
      </c>
      <c r="F32" s="85">
        <v>323591</v>
      </c>
      <c r="G32" s="38">
        <v>-15.654329075901373</v>
      </c>
      <c r="H32" s="69" t="s">
        <v>8</v>
      </c>
      <c r="I32" s="73" t="s">
        <v>8</v>
      </c>
      <c r="J32" s="44" t="s">
        <v>8</v>
      </c>
      <c r="K32" s="47"/>
      <c r="L32" s="47">
        <v>-25</v>
      </c>
      <c r="M32" s="47"/>
      <c r="N32" s="48"/>
      <c r="O32" s="47">
        <v>-25</v>
      </c>
      <c r="P32" s="49"/>
      <c r="Q32" s="48"/>
      <c r="R32" s="47">
        <v>-25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4</v>
      </c>
      <c r="L33" s="55">
        <v>14</v>
      </c>
      <c r="M33" s="158">
        <v>12</v>
      </c>
      <c r="N33" s="156">
        <v>1</v>
      </c>
      <c r="O33" s="55">
        <v>22</v>
      </c>
      <c r="P33" s="56">
        <v>7</v>
      </c>
      <c r="Q33" s="156">
        <v>4</v>
      </c>
      <c r="R33" s="55">
        <v>12</v>
      </c>
      <c r="S33" s="56">
        <v>14</v>
      </c>
    </row>
    <row r="34" spans="2:19" s="3" customFormat="1" ht="13.5" customHeight="1">
      <c r="B34" s="110"/>
      <c r="C34" s="111" t="s">
        <v>36</v>
      </c>
      <c r="D34" s="112" t="s">
        <v>84</v>
      </c>
      <c r="E34" s="113">
        <v>2348927</v>
      </c>
      <c r="F34" s="114">
        <v>2131731</v>
      </c>
      <c r="G34" s="115">
        <v>10.188715180292448</v>
      </c>
      <c r="H34" s="116" t="s">
        <v>8</v>
      </c>
      <c r="I34" s="117" t="s">
        <v>8</v>
      </c>
      <c r="J34" s="118" t="s">
        <v>8</v>
      </c>
      <c r="K34" s="100"/>
      <c r="L34" s="100">
        <v>-26.666666666666668</v>
      </c>
      <c r="M34" s="100"/>
      <c r="N34" s="99"/>
      <c r="O34" s="100">
        <v>-20</v>
      </c>
      <c r="P34" s="101"/>
      <c r="Q34" s="99"/>
      <c r="R34" s="100">
        <v>-33.33333333333333</v>
      </c>
      <c r="S34" s="101"/>
    </row>
    <row r="35" spans="2:19" s="3" customFormat="1" ht="13.5" customHeight="1">
      <c r="B35" s="8"/>
      <c r="C35" s="135"/>
      <c r="D35" s="136"/>
      <c r="E35" s="137">
        <v>37.888700344453085</v>
      </c>
      <c r="F35" s="137">
        <v>37.89536091012294</v>
      </c>
      <c r="G35" s="39"/>
      <c r="H35" s="119"/>
      <c r="I35" s="120"/>
      <c r="J35" s="121"/>
      <c r="K35" s="162">
        <v>2</v>
      </c>
      <c r="L35" s="163">
        <v>3</v>
      </c>
      <c r="M35" s="164">
        <v>9</v>
      </c>
      <c r="N35" s="162">
        <v>0</v>
      </c>
      <c r="O35" s="163">
        <v>6</v>
      </c>
      <c r="P35" s="165">
        <v>8</v>
      </c>
      <c r="Q35" s="162">
        <v>5</v>
      </c>
      <c r="R35" s="163">
        <v>4</v>
      </c>
      <c r="S35" s="165">
        <v>5</v>
      </c>
    </row>
    <row r="36" spans="2:19" s="3" customFormat="1" ht="13.5" customHeight="1">
      <c r="B36" s="8" t="s">
        <v>68</v>
      </c>
      <c r="C36" s="138" t="s">
        <v>58</v>
      </c>
      <c r="D36" s="139" t="s">
        <v>69</v>
      </c>
      <c r="E36" s="140">
        <v>365959</v>
      </c>
      <c r="F36" s="140">
        <v>375205</v>
      </c>
      <c r="G36" s="38">
        <v>-2.4642528750949566</v>
      </c>
      <c r="H36" s="72" t="s">
        <v>8</v>
      </c>
      <c r="I36" s="76" t="s">
        <v>8</v>
      </c>
      <c r="J36" s="61" t="s">
        <v>8</v>
      </c>
      <c r="K36" s="159"/>
      <c r="L36" s="159">
        <v>-50</v>
      </c>
      <c r="M36" s="159"/>
      <c r="N36" s="160"/>
      <c r="O36" s="159">
        <v>-57.14285714285714</v>
      </c>
      <c r="P36" s="161"/>
      <c r="Q36" s="160"/>
      <c r="R36" s="159">
        <v>0</v>
      </c>
      <c r="S36" s="161"/>
    </row>
    <row r="37" spans="2:19" s="3" customFormat="1" ht="13.5" customHeight="1">
      <c r="B37" s="8" t="s">
        <v>70</v>
      </c>
      <c r="C37" s="141"/>
      <c r="D37" s="142"/>
      <c r="E37" s="137">
        <v>62.111299655546915</v>
      </c>
      <c r="F37" s="137">
        <v>62.10463908987707</v>
      </c>
      <c r="G37" s="39"/>
      <c r="H37" s="147"/>
      <c r="I37" s="148"/>
      <c r="J37" s="149"/>
      <c r="K37" s="166">
        <v>2</v>
      </c>
      <c r="L37" s="167">
        <v>4</v>
      </c>
      <c r="M37" s="168">
        <v>4</v>
      </c>
      <c r="N37" s="166">
        <v>0</v>
      </c>
      <c r="O37" s="167">
        <v>8</v>
      </c>
      <c r="P37" s="169">
        <v>2</v>
      </c>
      <c r="Q37" s="166">
        <v>2</v>
      </c>
      <c r="R37" s="167">
        <v>5</v>
      </c>
      <c r="S37" s="169">
        <v>3</v>
      </c>
    </row>
    <row r="38" spans="2:19" s="3" customFormat="1" ht="13.5" customHeight="1">
      <c r="B38" s="8" t="s">
        <v>71</v>
      </c>
      <c r="C38" s="138" t="s">
        <v>72</v>
      </c>
      <c r="D38" s="139" t="s">
        <v>78</v>
      </c>
      <c r="E38" s="140">
        <v>599920</v>
      </c>
      <c r="F38" s="140">
        <v>614903</v>
      </c>
      <c r="G38" s="38">
        <v>-2.4366444788852846</v>
      </c>
      <c r="H38" s="150" t="s">
        <v>8</v>
      </c>
      <c r="I38" s="122" t="s">
        <v>8</v>
      </c>
      <c r="J38" s="123" t="s">
        <v>8</v>
      </c>
      <c r="K38" s="132"/>
      <c r="L38" s="132">
        <v>-20</v>
      </c>
      <c r="M38" s="132"/>
      <c r="N38" s="133"/>
      <c r="O38" s="132">
        <v>-20</v>
      </c>
      <c r="P38" s="134"/>
      <c r="Q38" s="133"/>
      <c r="R38" s="132">
        <v>-10</v>
      </c>
      <c r="S38" s="134"/>
    </row>
    <row r="39" spans="2:19" s="3" customFormat="1" ht="13.5" customHeight="1">
      <c r="B39" s="8" t="s">
        <v>73</v>
      </c>
      <c r="C39" s="143"/>
      <c r="D39" s="142"/>
      <c r="E39" s="144"/>
      <c r="F39" s="145"/>
      <c r="G39" s="39"/>
      <c r="H39" s="72"/>
      <c r="I39" s="76"/>
      <c r="J39" s="61"/>
      <c r="K39" s="170">
        <v>4</v>
      </c>
      <c r="L39" s="171">
        <v>7</v>
      </c>
      <c r="M39" s="172">
        <v>13</v>
      </c>
      <c r="N39" s="170">
        <v>0</v>
      </c>
      <c r="O39" s="171">
        <v>14</v>
      </c>
      <c r="P39" s="173">
        <v>10</v>
      </c>
      <c r="Q39" s="170">
        <v>7</v>
      </c>
      <c r="R39" s="171">
        <v>9</v>
      </c>
      <c r="S39" s="173">
        <v>8</v>
      </c>
    </row>
    <row r="40" spans="2:19" s="3" customFormat="1" ht="13.5" customHeight="1">
      <c r="B40" s="8" t="s">
        <v>74</v>
      </c>
      <c r="C40" s="111" t="s">
        <v>59</v>
      </c>
      <c r="D40" s="103" t="s">
        <v>79</v>
      </c>
      <c r="E40" s="146">
        <v>965879</v>
      </c>
      <c r="F40" s="113">
        <v>990108</v>
      </c>
      <c r="G40" s="151">
        <v>-2.447106780270431</v>
      </c>
      <c r="H40" s="116" t="s">
        <v>8</v>
      </c>
      <c r="I40" s="117" t="s">
        <v>8</v>
      </c>
      <c r="J40" s="118" t="s">
        <v>8</v>
      </c>
      <c r="K40" s="109"/>
      <c r="L40" s="124">
        <v>-37.5</v>
      </c>
      <c r="M40" s="109"/>
      <c r="N40" s="125"/>
      <c r="O40" s="124">
        <v>-41.66666666666667</v>
      </c>
      <c r="P40" s="126"/>
      <c r="Q40" s="157"/>
      <c r="R40" s="124">
        <v>-4.166666666666666</v>
      </c>
      <c r="S40" s="126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22</v>
      </c>
      <c r="L41" s="128">
        <v>75</v>
      </c>
      <c r="M41" s="129">
        <v>58</v>
      </c>
      <c r="N41" s="130">
        <v>4</v>
      </c>
      <c r="O41" s="128">
        <v>119</v>
      </c>
      <c r="P41" s="131">
        <v>31</v>
      </c>
      <c r="Q41" s="130">
        <v>27</v>
      </c>
      <c r="R41" s="128">
        <v>74</v>
      </c>
      <c r="S41" s="127">
        <v>55</v>
      </c>
    </row>
    <row r="42" spans="2:19" s="3" customFormat="1" ht="13.5" customHeight="1">
      <c r="B42" s="19" t="s">
        <v>28</v>
      </c>
      <c r="C42" s="22"/>
      <c r="D42" s="65" t="s">
        <v>80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99"/>
      <c r="L42" s="100">
        <v>-23.225806451612904</v>
      </c>
      <c r="M42" s="100"/>
      <c r="N42" s="99"/>
      <c r="O42" s="100">
        <v>-17.532467532467532</v>
      </c>
      <c r="P42" s="101"/>
      <c r="Q42" s="99"/>
      <c r="R42" s="100">
        <v>-17.94871794871795</v>
      </c>
      <c r="S42" s="101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5"/>
      <c r="N64" s="95"/>
      <c r="O64" s="95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="115" zoomScaleSheetLayoutView="115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4" ht="13.5" customHeight="1">
      <c r="B16" s="152"/>
      <c r="C16" s="187" t="s">
        <v>94</v>
      </c>
      <c r="D16" s="187" t="s">
        <v>57</v>
      </c>
      <c r="E16" s="187" t="s">
        <v>75</v>
      </c>
      <c r="F16" s="187" t="s">
        <v>76</v>
      </c>
      <c r="G16" s="187" t="s">
        <v>77</v>
      </c>
      <c r="H16" s="187" t="s">
        <v>81</v>
      </c>
      <c r="I16" s="187" t="s">
        <v>82</v>
      </c>
      <c r="J16" s="187" t="s">
        <v>85</v>
      </c>
      <c r="K16" s="187" t="s">
        <v>89</v>
      </c>
      <c r="L16" s="187" t="s">
        <v>90</v>
      </c>
      <c r="M16" s="187" t="s">
        <v>91</v>
      </c>
      <c r="N16" s="187" t="s">
        <v>93</v>
      </c>
    </row>
    <row r="17" spans="2:14" ht="13.5" customHeight="1">
      <c r="B17" s="153" t="s">
        <v>39</v>
      </c>
      <c r="C17" s="196">
        <v>-14.2</v>
      </c>
      <c r="D17" s="196">
        <v>-3.3</v>
      </c>
      <c r="E17" s="196">
        <v>-5.9</v>
      </c>
      <c r="F17" s="196">
        <v>0.6</v>
      </c>
      <c r="G17" s="196">
        <v>12.3</v>
      </c>
      <c r="H17" s="196">
        <v>5.1</v>
      </c>
      <c r="I17" s="196">
        <v>-7.7</v>
      </c>
      <c r="J17" s="196">
        <v>7.1</v>
      </c>
      <c r="K17" s="196">
        <v>-10.3</v>
      </c>
      <c r="L17" s="196">
        <v>-10.3</v>
      </c>
      <c r="M17" s="196">
        <v>-25.6</v>
      </c>
      <c r="N17" s="196">
        <v>-23.2</v>
      </c>
    </row>
    <row r="18" spans="2:14" ht="13.5" customHeight="1">
      <c r="B18" s="152" t="s">
        <v>40</v>
      </c>
      <c r="C18" s="196">
        <v>-8.4</v>
      </c>
      <c r="D18" s="196">
        <v>-4.6</v>
      </c>
      <c r="E18" s="196">
        <v>-12.6</v>
      </c>
      <c r="F18" s="196">
        <v>-10.3</v>
      </c>
      <c r="G18" s="196">
        <v>-9.7</v>
      </c>
      <c r="H18" s="196">
        <v>-13.5</v>
      </c>
      <c r="I18" s="196">
        <v>-12.9</v>
      </c>
      <c r="J18" s="196">
        <v>-9.1</v>
      </c>
      <c r="K18" s="196">
        <v>-9.7</v>
      </c>
      <c r="L18" s="196">
        <v>-16.1</v>
      </c>
      <c r="M18" s="196">
        <v>-18.7</v>
      </c>
      <c r="N18" s="196">
        <v>-17.5</v>
      </c>
    </row>
    <row r="19" spans="2:14" ht="13.5" customHeight="1">
      <c r="B19" s="152" t="s">
        <v>41</v>
      </c>
      <c r="C19" s="196">
        <v>-11.6</v>
      </c>
      <c r="D19" s="196">
        <v>-5.3</v>
      </c>
      <c r="E19" s="196">
        <v>5.9</v>
      </c>
      <c r="F19" s="196">
        <v>0</v>
      </c>
      <c r="G19" s="196">
        <v>-5.8</v>
      </c>
      <c r="H19" s="196">
        <v>-7.1</v>
      </c>
      <c r="I19" s="196">
        <v>-13.5</v>
      </c>
      <c r="J19" s="196">
        <v>-25</v>
      </c>
      <c r="K19" s="196">
        <v>-31.4</v>
      </c>
      <c r="L19" s="196">
        <v>-27.4</v>
      </c>
      <c r="M19" s="196">
        <v>-12.7</v>
      </c>
      <c r="N19" s="196">
        <v>-17.9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4" ht="13.5" customHeight="1">
      <c r="B37" s="152"/>
      <c r="C37" s="187" t="s">
        <v>94</v>
      </c>
      <c r="D37" s="187" t="s">
        <v>57</v>
      </c>
      <c r="E37" s="187" t="s">
        <v>75</v>
      </c>
      <c r="F37" s="187" t="s">
        <v>76</v>
      </c>
      <c r="G37" s="187" t="s">
        <v>77</v>
      </c>
      <c r="H37" s="187" t="s">
        <v>81</v>
      </c>
      <c r="I37" s="187" t="s">
        <v>82</v>
      </c>
      <c r="J37" s="187" t="s">
        <v>85</v>
      </c>
      <c r="K37" s="187" t="s">
        <v>89</v>
      </c>
      <c r="L37" s="187" t="s">
        <v>90</v>
      </c>
      <c r="M37" s="187" t="s">
        <v>91</v>
      </c>
      <c r="N37" s="187" t="s">
        <v>93</v>
      </c>
    </row>
    <row r="38" spans="2:14" ht="13.5" customHeight="1">
      <c r="B38" s="153" t="s">
        <v>39</v>
      </c>
      <c r="C38" s="196">
        <v>-8.1</v>
      </c>
      <c r="D38" s="154">
        <v>1.2</v>
      </c>
      <c r="E38" s="154">
        <v>3.6</v>
      </c>
      <c r="F38" s="154">
        <v>10.5</v>
      </c>
      <c r="G38" s="154">
        <v>27.9</v>
      </c>
      <c r="H38" s="154">
        <v>5.7</v>
      </c>
      <c r="I38" s="154">
        <v>-12.5</v>
      </c>
      <c r="J38" s="154">
        <v>5.8</v>
      </c>
      <c r="K38" s="154">
        <v>-9.3</v>
      </c>
      <c r="L38" s="154">
        <v>-9.3</v>
      </c>
      <c r="M38" s="154">
        <v>-27.9</v>
      </c>
      <c r="N38" s="154">
        <v>-16.3</v>
      </c>
    </row>
    <row r="39" spans="2:14" ht="13.5" customHeight="1">
      <c r="B39" s="152" t="s">
        <v>40</v>
      </c>
      <c r="C39" s="196">
        <v>-4.7</v>
      </c>
      <c r="D39" s="196">
        <v>0</v>
      </c>
      <c r="E39" s="196">
        <v>-7.2</v>
      </c>
      <c r="F39" s="196">
        <v>-9.4</v>
      </c>
      <c r="G39" s="196">
        <v>-7.1</v>
      </c>
      <c r="H39" s="196">
        <v>-12.8</v>
      </c>
      <c r="I39" s="196">
        <v>-25</v>
      </c>
      <c r="J39" s="196">
        <v>-9.4</v>
      </c>
      <c r="K39" s="196">
        <v>-9.4</v>
      </c>
      <c r="L39" s="196">
        <v>-15.3</v>
      </c>
      <c r="M39" s="196">
        <v>-14.1</v>
      </c>
      <c r="N39" s="196">
        <v>-9.4</v>
      </c>
    </row>
    <row r="40" spans="2:14" ht="13.5" customHeight="1">
      <c r="B40" s="152" t="s">
        <v>41</v>
      </c>
      <c r="C40" s="196">
        <v>-7</v>
      </c>
      <c r="D40" s="196">
        <v>0</v>
      </c>
      <c r="E40" s="196">
        <v>11.9</v>
      </c>
      <c r="F40" s="196">
        <v>12.8</v>
      </c>
      <c r="G40" s="196">
        <v>0</v>
      </c>
      <c r="H40" s="196">
        <v>-3.4</v>
      </c>
      <c r="I40" s="196">
        <v>-56.3</v>
      </c>
      <c r="J40" s="196">
        <v>-24.4</v>
      </c>
      <c r="K40" s="196">
        <v>-24.4</v>
      </c>
      <c r="L40" s="196">
        <v>-16.1</v>
      </c>
      <c r="M40" s="196">
        <v>-6.9</v>
      </c>
      <c r="N40" s="196">
        <v>-12.6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4" ht="13.5" customHeight="1">
      <c r="B57" s="152"/>
      <c r="C57" s="187" t="s">
        <v>94</v>
      </c>
      <c r="D57" s="187" t="s">
        <v>57</v>
      </c>
      <c r="E57" s="187" t="s">
        <v>75</v>
      </c>
      <c r="F57" s="187" t="s">
        <v>76</v>
      </c>
      <c r="G57" s="187" t="s">
        <v>77</v>
      </c>
      <c r="H57" s="187" t="s">
        <v>81</v>
      </c>
      <c r="I57" s="187" t="s">
        <v>82</v>
      </c>
      <c r="J57" s="187" t="s">
        <v>85</v>
      </c>
      <c r="K57" s="187" t="s">
        <v>89</v>
      </c>
      <c r="L57" s="187" t="s">
        <v>90</v>
      </c>
      <c r="M57" s="187" t="s">
        <v>91</v>
      </c>
      <c r="N57" s="187" t="s">
        <v>93</v>
      </c>
    </row>
    <row r="58" spans="2:14" ht="13.5" customHeight="1">
      <c r="B58" s="154" t="s">
        <v>42</v>
      </c>
      <c r="C58" s="196">
        <v>-12.5</v>
      </c>
      <c r="D58" s="196">
        <v>-8.9</v>
      </c>
      <c r="E58" s="196">
        <v>-10.3</v>
      </c>
      <c r="F58" s="196">
        <v>-11.1</v>
      </c>
      <c r="G58" s="196">
        <v>-4.6</v>
      </c>
      <c r="H58" s="196">
        <v>-10.3</v>
      </c>
      <c r="I58" s="196">
        <v>-9.1</v>
      </c>
      <c r="J58" s="196">
        <v>4</v>
      </c>
      <c r="K58" s="196">
        <v>-1.7</v>
      </c>
      <c r="L58" s="196">
        <v>-7.6</v>
      </c>
      <c r="M58" s="196">
        <v>-3.3</v>
      </c>
      <c r="N58" s="196">
        <v>0.7</v>
      </c>
    </row>
    <row r="59" spans="2:14" ht="13.5" customHeight="1">
      <c r="B59" s="154" t="s">
        <v>43</v>
      </c>
      <c r="C59" s="196">
        <v>-5.5</v>
      </c>
      <c r="D59" s="196">
        <v>12.5</v>
      </c>
      <c r="E59" s="196">
        <v>-14.2</v>
      </c>
      <c r="F59" s="196">
        <v>-8.7</v>
      </c>
      <c r="G59" s="196">
        <v>9.1</v>
      </c>
      <c r="H59" s="196">
        <v>-1.8</v>
      </c>
      <c r="I59" s="196">
        <v>7.9</v>
      </c>
      <c r="J59" s="196">
        <v>5.3</v>
      </c>
      <c r="K59" s="196">
        <v>-0.9</v>
      </c>
      <c r="L59" s="196">
        <v>13.8</v>
      </c>
      <c r="M59" s="196">
        <v>14.9</v>
      </c>
      <c r="N59" s="196">
        <v>-4.9</v>
      </c>
    </row>
    <row r="60" spans="2:14" ht="13.5" customHeight="1">
      <c r="B60" s="154" t="s">
        <v>44</v>
      </c>
      <c r="C60" s="197">
        <v>14.9</v>
      </c>
      <c r="D60" s="197">
        <v>17.8</v>
      </c>
      <c r="E60" s="197">
        <v>18.2</v>
      </c>
      <c r="F60" s="197">
        <v>15</v>
      </c>
      <c r="G60" s="197">
        <v>8.3</v>
      </c>
      <c r="H60" s="197">
        <v>0.8</v>
      </c>
      <c r="I60" s="197">
        <v>-5.4</v>
      </c>
      <c r="J60" s="197">
        <v>-10</v>
      </c>
      <c r="K60" s="197">
        <v>-16.7</v>
      </c>
      <c r="L60" s="196">
        <v>-21.8</v>
      </c>
      <c r="M60" s="196">
        <v>-21</v>
      </c>
      <c r="N60" s="196">
        <v>-23.6</v>
      </c>
    </row>
    <row r="61" spans="2:14" ht="13.5" customHeight="1">
      <c r="B61" s="154" t="s">
        <v>45</v>
      </c>
      <c r="C61" s="196">
        <v>-0.3</v>
      </c>
      <c r="D61" s="196">
        <v>1.5</v>
      </c>
      <c r="E61" s="196">
        <v>-1.4</v>
      </c>
      <c r="F61" s="196">
        <v>-2</v>
      </c>
      <c r="G61" s="196">
        <v>-2.1</v>
      </c>
      <c r="H61" s="196">
        <v>-3.6</v>
      </c>
      <c r="I61" s="196">
        <v>-1.2</v>
      </c>
      <c r="J61" s="196">
        <v>0.9</v>
      </c>
      <c r="K61" s="196">
        <v>-2.2</v>
      </c>
      <c r="L61" s="196">
        <v>-2.7</v>
      </c>
      <c r="M61" s="196">
        <v>2.8</v>
      </c>
      <c r="N61" s="196">
        <v>2.1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15" zoomScaleSheetLayoutView="115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7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2"/>
      <c r="C15" s="187" t="s">
        <v>94</v>
      </c>
      <c r="D15" s="187" t="s">
        <v>57</v>
      </c>
      <c r="E15" s="187" t="s">
        <v>75</v>
      </c>
      <c r="F15" s="187" t="s">
        <v>76</v>
      </c>
      <c r="G15" s="187" t="s">
        <v>77</v>
      </c>
      <c r="H15" s="187" t="s">
        <v>81</v>
      </c>
      <c r="I15" s="187" t="s">
        <v>82</v>
      </c>
      <c r="J15" s="187" t="s">
        <v>85</v>
      </c>
      <c r="K15" s="187" t="s">
        <v>89</v>
      </c>
      <c r="L15" s="187" t="s">
        <v>90</v>
      </c>
      <c r="M15" s="187" t="s">
        <v>91</v>
      </c>
      <c r="N15" s="187" t="s">
        <v>93</v>
      </c>
    </row>
    <row r="16" spans="2:14" ht="13.5" customHeight="1">
      <c r="B16" s="78" t="s">
        <v>46</v>
      </c>
      <c r="C16" s="193">
        <v>-17</v>
      </c>
      <c r="D16" s="193">
        <v>0.1</v>
      </c>
      <c r="E16" s="193">
        <v>-1.6</v>
      </c>
      <c r="F16" s="193">
        <v>-0.8</v>
      </c>
      <c r="G16" s="193">
        <v>15.3</v>
      </c>
      <c r="H16" s="193">
        <v>-8.2</v>
      </c>
      <c r="I16" s="193">
        <v>-1.8</v>
      </c>
      <c r="J16" s="193">
        <v>30.3</v>
      </c>
      <c r="K16" s="193">
        <v>24.2</v>
      </c>
      <c r="L16" s="193">
        <v>2.9</v>
      </c>
      <c r="M16" s="193">
        <v>-1.3</v>
      </c>
      <c r="N16" s="193">
        <v>25.6</v>
      </c>
    </row>
    <row r="17" spans="2:14" ht="13.5" customHeight="1">
      <c r="B17" s="78" t="s">
        <v>16</v>
      </c>
      <c r="C17" s="193">
        <v>-22.1</v>
      </c>
      <c r="D17" s="193">
        <v>-5.7</v>
      </c>
      <c r="E17" s="193">
        <v>14.8</v>
      </c>
      <c r="F17" s="193">
        <v>14</v>
      </c>
      <c r="G17" s="193">
        <v>-5.2</v>
      </c>
      <c r="H17" s="193">
        <v>-9.4</v>
      </c>
      <c r="I17" s="193">
        <v>17.8</v>
      </c>
      <c r="J17" s="193">
        <v>-6.7</v>
      </c>
      <c r="K17" s="193">
        <v>1.5</v>
      </c>
      <c r="L17" s="193">
        <v>-2.3</v>
      </c>
      <c r="M17" s="193">
        <v>23.1</v>
      </c>
      <c r="N17" s="193">
        <v>16.3</v>
      </c>
    </row>
    <row r="18" spans="2:14" ht="13.5" customHeight="1">
      <c r="B18" s="78" t="s">
        <v>45</v>
      </c>
      <c r="C18" s="194">
        <v>-0.3</v>
      </c>
      <c r="D18" s="194">
        <v>1.5</v>
      </c>
      <c r="E18" s="194">
        <v>-1.4</v>
      </c>
      <c r="F18" s="194">
        <v>-2</v>
      </c>
      <c r="G18" s="194">
        <v>-2.1</v>
      </c>
      <c r="H18" s="194">
        <v>-3.6</v>
      </c>
      <c r="I18" s="194">
        <v>-1.2</v>
      </c>
      <c r="J18" s="194">
        <v>0.9</v>
      </c>
      <c r="K18" s="194">
        <v>-2.2</v>
      </c>
      <c r="L18" s="194">
        <v>-2.7</v>
      </c>
      <c r="M18" s="194">
        <v>2.8</v>
      </c>
      <c r="N18" s="194">
        <v>2.1</v>
      </c>
    </row>
    <row r="19" spans="2:14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2:14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4" ht="13.5" customHeight="1">
      <c r="B36" s="152"/>
      <c r="C36" s="187" t="s">
        <v>94</v>
      </c>
      <c r="D36" s="187" t="s">
        <v>57</v>
      </c>
      <c r="E36" s="187" t="s">
        <v>75</v>
      </c>
      <c r="F36" s="187" t="s">
        <v>76</v>
      </c>
      <c r="G36" s="187" t="s">
        <v>77</v>
      </c>
      <c r="H36" s="187" t="s">
        <v>81</v>
      </c>
      <c r="I36" s="187" t="s">
        <v>82</v>
      </c>
      <c r="J36" s="187" t="s">
        <v>85</v>
      </c>
      <c r="K36" s="187" t="s">
        <v>89</v>
      </c>
      <c r="L36" s="187" t="s">
        <v>90</v>
      </c>
      <c r="M36" s="187" t="s">
        <v>91</v>
      </c>
      <c r="N36" s="187" t="s">
        <v>93</v>
      </c>
    </row>
    <row r="37" spans="2:14" ht="13.5" customHeight="1">
      <c r="B37" s="78" t="s">
        <v>17</v>
      </c>
      <c r="C37" s="81">
        <v>-0.1</v>
      </c>
      <c r="D37" s="81">
        <v>-1.4</v>
      </c>
      <c r="E37" s="81">
        <v>-7.4</v>
      </c>
      <c r="F37" s="81">
        <v>-5.9</v>
      </c>
      <c r="G37" s="81">
        <v>-6.6</v>
      </c>
      <c r="H37" s="81">
        <v>-7</v>
      </c>
      <c r="I37" s="81">
        <v>-4.2</v>
      </c>
      <c r="J37" s="81">
        <v>-4.6</v>
      </c>
      <c r="K37" s="81">
        <v>-7.2</v>
      </c>
      <c r="L37" s="81">
        <v>-5.1</v>
      </c>
      <c r="M37" s="81">
        <v>4.2</v>
      </c>
      <c r="N37" s="81">
        <v>-0.1</v>
      </c>
    </row>
    <row r="38" spans="2:14" ht="13.5" customHeight="1">
      <c r="B38" s="78" t="s">
        <v>47</v>
      </c>
      <c r="C38" s="81">
        <v>4.8</v>
      </c>
      <c r="D38" s="81">
        <v>6.5</v>
      </c>
      <c r="E38" s="81">
        <v>13.5</v>
      </c>
      <c r="F38" s="81">
        <v>3.5</v>
      </c>
      <c r="G38" s="81">
        <v>1.3</v>
      </c>
      <c r="H38" s="81">
        <v>11.3</v>
      </c>
      <c r="I38" s="81">
        <v>-0.3</v>
      </c>
      <c r="J38" s="81">
        <v>11.6</v>
      </c>
      <c r="K38" s="81">
        <v>10</v>
      </c>
      <c r="L38" s="81">
        <v>7.5</v>
      </c>
      <c r="M38" s="81">
        <v>4.2</v>
      </c>
      <c r="N38" s="81">
        <v>6.2</v>
      </c>
    </row>
    <row r="39" spans="2:14" ht="13.5" customHeight="1">
      <c r="B39" s="78" t="s">
        <v>20</v>
      </c>
      <c r="C39" s="81">
        <v>6.8</v>
      </c>
      <c r="D39" s="81">
        <v>7.2</v>
      </c>
      <c r="E39" s="81">
        <v>8.6</v>
      </c>
      <c r="F39" s="81">
        <v>0.7</v>
      </c>
      <c r="G39" s="195">
        <v>5</v>
      </c>
      <c r="H39" s="195">
        <v>5</v>
      </c>
      <c r="I39" s="195">
        <v>14.3</v>
      </c>
      <c r="J39" s="195">
        <v>15.9</v>
      </c>
      <c r="K39" s="195">
        <v>10.8</v>
      </c>
      <c r="L39" s="195">
        <v>12.8</v>
      </c>
      <c r="M39" s="195">
        <v>10.3</v>
      </c>
      <c r="N39" s="195">
        <v>14.5</v>
      </c>
    </row>
    <row r="40" spans="2:14" ht="13.5" customHeight="1">
      <c r="B40" s="78" t="s">
        <v>45</v>
      </c>
      <c r="C40" s="81">
        <v>-0.3</v>
      </c>
      <c r="D40" s="81">
        <v>1.5</v>
      </c>
      <c r="E40" s="81">
        <v>-1.4</v>
      </c>
      <c r="F40" s="81">
        <v>-2</v>
      </c>
      <c r="G40" s="81">
        <v>-2.1</v>
      </c>
      <c r="H40" s="81">
        <v>-3.6</v>
      </c>
      <c r="I40" s="81">
        <v>-1.2</v>
      </c>
      <c r="J40" s="81">
        <v>0.9</v>
      </c>
      <c r="K40" s="81">
        <v>-2.2</v>
      </c>
      <c r="L40" s="81">
        <v>-2.7</v>
      </c>
      <c r="M40" s="81">
        <v>2.8</v>
      </c>
      <c r="N40" s="81">
        <v>2.1</v>
      </c>
    </row>
    <row r="41" spans="2:14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2:14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2"/>
      <c r="C56" s="187" t="s">
        <v>94</v>
      </c>
      <c r="D56" s="187" t="s">
        <v>57</v>
      </c>
      <c r="E56" s="187" t="s">
        <v>75</v>
      </c>
      <c r="F56" s="187" t="s">
        <v>76</v>
      </c>
      <c r="G56" s="187" t="s">
        <v>77</v>
      </c>
      <c r="H56" s="187" t="s">
        <v>81</v>
      </c>
      <c r="I56" s="187" t="s">
        <v>82</v>
      </c>
      <c r="J56" s="187" t="s">
        <v>85</v>
      </c>
      <c r="K56" s="187" t="s">
        <v>89</v>
      </c>
      <c r="L56" s="187" t="s">
        <v>90</v>
      </c>
      <c r="M56" s="187" t="s">
        <v>91</v>
      </c>
      <c r="N56" s="187" t="s">
        <v>93</v>
      </c>
    </row>
    <row r="57" spans="2:14" ht="13.5" customHeight="1">
      <c r="B57" s="153" t="s">
        <v>39</v>
      </c>
      <c r="C57" s="81">
        <v>-26.7</v>
      </c>
      <c r="D57" s="191">
        <v>-37.5</v>
      </c>
      <c r="E57" s="191">
        <v>-53.3</v>
      </c>
      <c r="F57" s="191">
        <v>10.5</v>
      </c>
      <c r="G57" s="191">
        <v>0</v>
      </c>
      <c r="H57" s="191">
        <v>6.3</v>
      </c>
      <c r="I57" s="191">
        <v>-12.5</v>
      </c>
      <c r="J57" s="191">
        <v>-6.3</v>
      </c>
      <c r="K57" s="191">
        <v>-12.5</v>
      </c>
      <c r="L57" s="191">
        <v>-18.8</v>
      </c>
      <c r="M57" s="191">
        <v>-25</v>
      </c>
      <c r="N57" s="191">
        <v>-33.3</v>
      </c>
    </row>
    <row r="58" spans="2:14" ht="13.5" customHeight="1">
      <c r="B58" s="152" t="s">
        <v>40</v>
      </c>
      <c r="C58" s="81">
        <v>-20</v>
      </c>
      <c r="D58" s="191">
        <f>-31/3</f>
        <v>-10.333333333333334</v>
      </c>
      <c r="E58" s="191">
        <v>-40</v>
      </c>
      <c r="F58" s="191">
        <v>-25</v>
      </c>
      <c r="G58" s="191">
        <v>-25</v>
      </c>
      <c r="H58" s="191">
        <v>-31.3</v>
      </c>
      <c r="I58" s="191">
        <v>-25</v>
      </c>
      <c r="J58" s="191">
        <v>-18.8</v>
      </c>
      <c r="K58" s="191">
        <v>-12.5</v>
      </c>
      <c r="L58" s="191">
        <v>-18.8</v>
      </c>
      <c r="M58" s="191">
        <v>-12.5</v>
      </c>
      <c r="N58" s="191">
        <v>-20</v>
      </c>
    </row>
    <row r="59" spans="2:14" ht="13.5" customHeight="1">
      <c r="B59" s="152" t="s">
        <v>41</v>
      </c>
      <c r="C59" s="191">
        <v>-26.7</v>
      </c>
      <c r="D59" s="191">
        <v>-43.8</v>
      </c>
      <c r="E59" s="191">
        <v>-46.7</v>
      </c>
      <c r="F59" s="191">
        <v>-31.3</v>
      </c>
      <c r="G59" s="191">
        <v>-50</v>
      </c>
      <c r="H59" s="191">
        <v>-37.5</v>
      </c>
      <c r="I59" s="191">
        <v>-56.3</v>
      </c>
      <c r="J59" s="191">
        <v>-56.3</v>
      </c>
      <c r="K59" s="191">
        <v>-50</v>
      </c>
      <c r="L59" s="191">
        <v>-56.3</v>
      </c>
      <c r="M59" s="191">
        <v>-37.5</v>
      </c>
      <c r="N59" s="191">
        <v>-40</v>
      </c>
    </row>
    <row r="60" spans="12:14" ht="15.75" customHeight="1">
      <c r="L60" s="94"/>
      <c r="M60" s="94"/>
      <c r="N60" s="94"/>
    </row>
    <row r="61" ht="15.75" customHeight="1">
      <c r="N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15" zoomScaleNormal="115" zoomScaleSheetLayoutView="115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2"/>
      <c r="C15" s="187" t="s">
        <v>94</v>
      </c>
      <c r="D15" s="187" t="s">
        <v>57</v>
      </c>
      <c r="E15" s="187" t="s">
        <v>75</v>
      </c>
      <c r="F15" s="187" t="s">
        <v>76</v>
      </c>
      <c r="G15" s="187" t="s">
        <v>77</v>
      </c>
      <c r="H15" s="187" t="s">
        <v>81</v>
      </c>
      <c r="I15" s="187" t="s">
        <v>82</v>
      </c>
      <c r="J15" s="187" t="s">
        <v>85</v>
      </c>
      <c r="K15" s="187" t="s">
        <v>89</v>
      </c>
      <c r="L15" s="187" t="s">
        <v>90</v>
      </c>
      <c r="M15" s="187" t="s">
        <v>91</v>
      </c>
      <c r="N15" s="187" t="s">
        <v>93</v>
      </c>
    </row>
    <row r="16" spans="2:14" ht="13.5" customHeight="1">
      <c r="B16" s="78" t="s">
        <v>48</v>
      </c>
      <c r="C16" s="190">
        <v>-8.2</v>
      </c>
      <c r="D16" s="190">
        <v>-40.7</v>
      </c>
      <c r="E16" s="190">
        <v>95.7</v>
      </c>
      <c r="F16" s="190">
        <v>-21.1</v>
      </c>
      <c r="G16" s="190">
        <v>-25.5</v>
      </c>
      <c r="H16" s="190">
        <v>-36.9</v>
      </c>
      <c r="I16" s="190">
        <v>-37.7</v>
      </c>
      <c r="J16" s="190">
        <v>-19.1</v>
      </c>
      <c r="K16" s="190">
        <v>39.7</v>
      </c>
      <c r="L16" s="190">
        <v>71.9</v>
      </c>
      <c r="M16" s="190">
        <v>7.2</v>
      </c>
      <c r="N16" s="190">
        <v>-36</v>
      </c>
    </row>
    <row r="17" spans="2:14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2:14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4" ht="13.5" customHeight="1">
      <c r="B33" s="152"/>
      <c r="C33" s="187" t="s">
        <v>94</v>
      </c>
      <c r="D33" s="187" t="s">
        <v>57</v>
      </c>
      <c r="E33" s="187" t="s">
        <v>75</v>
      </c>
      <c r="F33" s="187" t="s">
        <v>76</v>
      </c>
      <c r="G33" s="187" t="s">
        <v>77</v>
      </c>
      <c r="H33" s="187" t="s">
        <v>81</v>
      </c>
      <c r="I33" s="187" t="s">
        <v>82</v>
      </c>
      <c r="J33" s="187" t="s">
        <v>85</v>
      </c>
      <c r="K33" s="187" t="s">
        <v>89</v>
      </c>
      <c r="L33" s="187" t="s">
        <v>90</v>
      </c>
      <c r="M33" s="187" t="s">
        <v>91</v>
      </c>
      <c r="N33" s="187" t="s">
        <v>93</v>
      </c>
    </row>
    <row r="34" spans="2:14" ht="13.5" customHeight="1">
      <c r="B34" s="153" t="s">
        <v>39</v>
      </c>
      <c r="C34" s="81">
        <v>-32.3</v>
      </c>
      <c r="D34" s="81">
        <v>-13.8</v>
      </c>
      <c r="E34" s="195">
        <v>0</v>
      </c>
      <c r="F34" s="195">
        <v>-10</v>
      </c>
      <c r="G34" s="195">
        <v>-20.7</v>
      </c>
      <c r="H34" s="195">
        <v>-10.3</v>
      </c>
      <c r="I34" s="195">
        <v>-27.6</v>
      </c>
      <c r="J34" s="195">
        <v>3.3</v>
      </c>
      <c r="K34" s="195">
        <v>-16.7</v>
      </c>
      <c r="L34" s="195">
        <v>3.3</v>
      </c>
      <c r="M34" s="195">
        <v>-20</v>
      </c>
      <c r="N34" s="195">
        <v>-26.7</v>
      </c>
    </row>
    <row r="35" spans="2:14" ht="13.5" customHeight="1">
      <c r="B35" s="152" t="s">
        <v>40</v>
      </c>
      <c r="C35" s="81">
        <v>-16.1</v>
      </c>
      <c r="D35" s="81">
        <v>-10.3</v>
      </c>
      <c r="E35" s="81">
        <v>-6.7</v>
      </c>
      <c r="F35" s="81">
        <v>3.3</v>
      </c>
      <c r="G35" s="81">
        <v>-10.3</v>
      </c>
      <c r="H35" s="81">
        <v>-20.7</v>
      </c>
      <c r="I35" s="81">
        <v>-24.1</v>
      </c>
      <c r="J35" s="81">
        <v>-10.3</v>
      </c>
      <c r="K35" s="81">
        <v>-10.3</v>
      </c>
      <c r="L35" s="81">
        <v>-13.3</v>
      </c>
      <c r="M35" s="81">
        <v>-26.7</v>
      </c>
      <c r="N35" s="81">
        <v>-20</v>
      </c>
    </row>
    <row r="36" spans="2:14" ht="13.5" customHeight="1">
      <c r="B36" s="152" t="s">
        <v>41</v>
      </c>
      <c r="C36" s="81">
        <v>-25.8</v>
      </c>
      <c r="D36" s="81">
        <v>-10.3</v>
      </c>
      <c r="E36" s="81">
        <v>3.3</v>
      </c>
      <c r="F36" s="81">
        <v>-13.3</v>
      </c>
      <c r="G36" s="81">
        <v>-24.1</v>
      </c>
      <c r="H36" s="81">
        <v>-13.8</v>
      </c>
      <c r="I36" s="81">
        <v>0</v>
      </c>
      <c r="J36" s="81">
        <v>-3.3</v>
      </c>
      <c r="K36" s="81">
        <v>-26.7</v>
      </c>
      <c r="L36" s="81">
        <v>-43.3</v>
      </c>
      <c r="M36" s="81">
        <v>-30</v>
      </c>
      <c r="N36" s="81">
        <v>-33.3</v>
      </c>
    </row>
    <row r="37" spans="2:14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2:14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2:14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2:14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2"/>
      <c r="C56" s="187" t="s">
        <v>94</v>
      </c>
      <c r="D56" s="187" t="s">
        <v>57</v>
      </c>
      <c r="E56" s="187" t="s">
        <v>75</v>
      </c>
      <c r="F56" s="187" t="s">
        <v>76</v>
      </c>
      <c r="G56" s="187" t="s">
        <v>77</v>
      </c>
      <c r="H56" s="187" t="s">
        <v>81</v>
      </c>
      <c r="I56" s="187" t="s">
        <v>82</v>
      </c>
      <c r="J56" s="187" t="s">
        <v>85</v>
      </c>
      <c r="K56" s="187" t="s">
        <v>89</v>
      </c>
      <c r="L56" s="187" t="s">
        <v>90</v>
      </c>
      <c r="M56" s="187" t="s">
        <v>91</v>
      </c>
      <c r="N56" s="187" t="s">
        <v>93</v>
      </c>
    </row>
    <row r="57" spans="2:14" ht="13.5" customHeight="1">
      <c r="B57" s="78" t="s">
        <v>49</v>
      </c>
      <c r="C57" s="192">
        <v>-12.6</v>
      </c>
      <c r="D57" s="192">
        <v>-12.4</v>
      </c>
      <c r="E57" s="192">
        <v>-11.7</v>
      </c>
      <c r="F57" s="192">
        <v>-1.9</v>
      </c>
      <c r="G57" s="192">
        <v>-11.8</v>
      </c>
      <c r="H57" s="192">
        <v>-9.5</v>
      </c>
      <c r="I57" s="192">
        <v>-12.5</v>
      </c>
      <c r="J57" s="192">
        <v>-7.1</v>
      </c>
      <c r="K57" s="192">
        <v>-3.8</v>
      </c>
      <c r="L57" s="192">
        <v>-5.5</v>
      </c>
      <c r="M57" s="192">
        <v>-9.6</v>
      </c>
      <c r="N57" s="192">
        <v>-9.3</v>
      </c>
    </row>
    <row r="58" spans="2:14" ht="13.5" customHeight="1">
      <c r="B58" s="78" t="s">
        <v>50</v>
      </c>
      <c r="C58" s="192">
        <v>-7.7</v>
      </c>
      <c r="D58" s="192">
        <v>-2.8</v>
      </c>
      <c r="E58" s="192">
        <v>-8.1</v>
      </c>
      <c r="F58" s="192">
        <v>-6.5</v>
      </c>
      <c r="G58" s="192">
        <v>-7.1</v>
      </c>
      <c r="H58" s="192">
        <v>36</v>
      </c>
      <c r="I58" s="192">
        <v>-1.9</v>
      </c>
      <c r="J58" s="192">
        <v>1.1</v>
      </c>
      <c r="K58" s="192">
        <v>-1</v>
      </c>
      <c r="L58" s="192">
        <v>-4.2</v>
      </c>
      <c r="M58" s="192">
        <v>3.7</v>
      </c>
      <c r="N58" s="192">
        <v>2.8</v>
      </c>
    </row>
    <row r="59" spans="2:14" ht="13.5" customHeight="1">
      <c r="B59" s="78" t="s">
        <v>26</v>
      </c>
      <c r="C59" s="192">
        <v>4.2</v>
      </c>
      <c r="D59" s="192">
        <v>9.5</v>
      </c>
      <c r="E59" s="192">
        <v>7.9</v>
      </c>
      <c r="F59" s="192">
        <v>12.8</v>
      </c>
      <c r="G59" s="192">
        <v>9.7</v>
      </c>
      <c r="H59" s="192">
        <v>8.4</v>
      </c>
      <c r="I59" s="192">
        <v>14.4</v>
      </c>
      <c r="J59" s="192">
        <v>18.4</v>
      </c>
      <c r="K59" s="192">
        <v>12</v>
      </c>
      <c r="L59" s="192">
        <v>10.4</v>
      </c>
      <c r="M59" s="192">
        <v>11.3</v>
      </c>
      <c r="N59" s="192">
        <v>16.9</v>
      </c>
    </row>
    <row r="60" spans="2:14" ht="13.5" customHeight="1">
      <c r="B60" s="78" t="s">
        <v>51</v>
      </c>
      <c r="C60" s="192">
        <v>-14.9</v>
      </c>
      <c r="D60" s="192">
        <v>7.1</v>
      </c>
      <c r="E60" s="192">
        <v>8.2</v>
      </c>
      <c r="F60" s="192">
        <v>24.1</v>
      </c>
      <c r="G60" s="192">
        <v>-19.4</v>
      </c>
      <c r="H60" s="192">
        <v>0.8</v>
      </c>
      <c r="I60" s="192">
        <v>-3.4</v>
      </c>
      <c r="J60" s="192">
        <v>-25.8</v>
      </c>
      <c r="K60" s="192">
        <v>50.6</v>
      </c>
      <c r="L60" s="192">
        <v>-11.1</v>
      </c>
      <c r="M60" s="192">
        <v>0.2</v>
      </c>
      <c r="N60" s="192">
        <v>-15.7</v>
      </c>
    </row>
    <row r="61" spans="2:14" ht="13.5" customHeight="1">
      <c r="B61" s="78" t="s">
        <v>52</v>
      </c>
      <c r="C61" s="192">
        <v>0.8</v>
      </c>
      <c r="D61" s="192">
        <v>7.2</v>
      </c>
      <c r="E61" s="192">
        <v>5.6</v>
      </c>
      <c r="F61" s="192">
        <v>11</v>
      </c>
      <c r="G61" s="192">
        <v>5.5</v>
      </c>
      <c r="H61" s="192">
        <v>9.3</v>
      </c>
      <c r="I61" s="192">
        <v>11.7</v>
      </c>
      <c r="J61" s="192">
        <v>9.5</v>
      </c>
      <c r="K61" s="192">
        <v>15.8</v>
      </c>
      <c r="L61" s="192">
        <v>4.9</v>
      </c>
      <c r="M61" s="192">
        <v>7.7</v>
      </c>
      <c r="N61" s="192">
        <v>10.2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115" zoomScaleSheetLayoutView="115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spans="2:14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4" ht="13.5" customHeight="1">
      <c r="B17" s="152"/>
      <c r="C17" s="187" t="s">
        <v>94</v>
      </c>
      <c r="D17" s="187" t="s">
        <v>57</v>
      </c>
      <c r="E17" s="187" t="s">
        <v>75</v>
      </c>
      <c r="F17" s="187" t="s">
        <v>76</v>
      </c>
      <c r="G17" s="187" t="s">
        <v>77</v>
      </c>
      <c r="H17" s="187" t="s">
        <v>81</v>
      </c>
      <c r="I17" s="187" t="s">
        <v>82</v>
      </c>
      <c r="J17" s="187" t="s">
        <v>85</v>
      </c>
      <c r="K17" s="187" t="s">
        <v>89</v>
      </c>
      <c r="L17" s="187" t="s">
        <v>90</v>
      </c>
      <c r="M17" s="187" t="s">
        <v>91</v>
      </c>
      <c r="N17" s="187" t="s">
        <v>93</v>
      </c>
    </row>
    <row r="18" spans="2:14" ht="13.5" customHeight="1">
      <c r="B18" s="153" t="s">
        <v>39</v>
      </c>
      <c r="C18" s="81">
        <v>-4.3</v>
      </c>
      <c r="D18" s="81">
        <v>16.7</v>
      </c>
      <c r="E18" s="81">
        <v>-17.4</v>
      </c>
      <c r="F18" s="81">
        <v>0</v>
      </c>
      <c r="G18" s="81">
        <v>4.2</v>
      </c>
      <c r="H18" s="81">
        <v>20.8</v>
      </c>
      <c r="I18" s="81">
        <v>-8.3</v>
      </c>
      <c r="J18" s="81">
        <v>25</v>
      </c>
      <c r="K18" s="81">
        <v>-4.2</v>
      </c>
      <c r="L18" s="81">
        <v>-25</v>
      </c>
      <c r="M18" s="81">
        <v>-25</v>
      </c>
      <c r="N18" s="81">
        <v>-37.5</v>
      </c>
    </row>
    <row r="19" spans="2:14" ht="13.5" customHeight="1">
      <c r="B19" s="152" t="s">
        <v>40</v>
      </c>
      <c r="C19" s="81">
        <v>-4.3</v>
      </c>
      <c r="D19" s="81">
        <v>4.2</v>
      </c>
      <c r="E19" s="81">
        <v>-21.7</v>
      </c>
      <c r="F19" s="81">
        <v>-20.8</v>
      </c>
      <c r="G19" s="81">
        <v>-8.3</v>
      </c>
      <c r="H19" s="81">
        <v>4.2</v>
      </c>
      <c r="I19" s="81">
        <v>-4.2</v>
      </c>
      <c r="J19" s="81">
        <v>0</v>
      </c>
      <c r="K19" s="81">
        <v>-8.3</v>
      </c>
      <c r="L19" s="81">
        <v>-20.8</v>
      </c>
      <c r="M19" s="81">
        <v>-29.2</v>
      </c>
      <c r="N19" s="81">
        <v>-41.7</v>
      </c>
    </row>
    <row r="20" spans="2:14" ht="13.5" customHeight="1">
      <c r="B20" s="152" t="s">
        <v>41</v>
      </c>
      <c r="C20" s="81">
        <v>0</v>
      </c>
      <c r="D20" s="81">
        <v>8.3</v>
      </c>
      <c r="E20" s="81">
        <v>21.7</v>
      </c>
      <c r="F20" s="81">
        <v>-8.3</v>
      </c>
      <c r="G20" s="81">
        <v>25</v>
      </c>
      <c r="H20" s="81">
        <v>8.3</v>
      </c>
      <c r="I20" s="81">
        <v>-25</v>
      </c>
      <c r="J20" s="81">
        <v>-33.3</v>
      </c>
      <c r="K20" s="81">
        <v>-50</v>
      </c>
      <c r="L20" s="81">
        <v>-29.2</v>
      </c>
      <c r="M20" s="81">
        <v>4.2</v>
      </c>
      <c r="N20" s="81">
        <v>-4.2</v>
      </c>
    </row>
    <row r="21" spans="2:14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2:14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2:14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2:14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4" ht="13.5" customHeight="1">
      <c r="B40" s="152"/>
      <c r="C40" s="187" t="s">
        <v>94</v>
      </c>
      <c r="D40" s="187" t="s">
        <v>57</v>
      </c>
      <c r="E40" s="187" t="s">
        <v>75</v>
      </c>
      <c r="F40" s="187" t="s">
        <v>76</v>
      </c>
      <c r="G40" s="187" t="s">
        <v>77</v>
      </c>
      <c r="H40" s="187" t="s">
        <v>81</v>
      </c>
      <c r="I40" s="187" t="s">
        <v>82</v>
      </c>
      <c r="J40" s="187" t="s">
        <v>85</v>
      </c>
      <c r="K40" s="187" t="s">
        <v>89</v>
      </c>
      <c r="L40" s="187" t="s">
        <v>90</v>
      </c>
      <c r="M40" s="187" t="s">
        <v>91</v>
      </c>
      <c r="N40" s="187" t="s">
        <v>93</v>
      </c>
    </row>
    <row r="41" spans="2:14" ht="13.5" customHeight="1">
      <c r="B41" s="78" t="s">
        <v>53</v>
      </c>
      <c r="C41" s="81">
        <v>-3.3</v>
      </c>
      <c r="D41" s="81">
        <v>-4.5</v>
      </c>
      <c r="E41" s="81">
        <v>-24.4</v>
      </c>
      <c r="F41" s="81">
        <v>0.1</v>
      </c>
      <c r="G41" s="81">
        <v>-14.5</v>
      </c>
      <c r="H41" s="81">
        <v>-2.7</v>
      </c>
      <c r="I41" s="81">
        <v>-3.6</v>
      </c>
      <c r="J41" s="81">
        <v>-8.1</v>
      </c>
      <c r="K41" s="81">
        <v>1.2</v>
      </c>
      <c r="L41" s="81">
        <v>1.3</v>
      </c>
      <c r="M41" s="81">
        <v>0.5</v>
      </c>
      <c r="N41" s="81">
        <v>-2.5</v>
      </c>
    </row>
    <row r="42" spans="2:14" ht="13.5" customHeight="1">
      <c r="B42" s="78" t="s">
        <v>54</v>
      </c>
      <c r="C42" s="81">
        <v>-0.2</v>
      </c>
      <c r="D42" s="81">
        <v>-2.4</v>
      </c>
      <c r="E42" s="81">
        <v>10.7</v>
      </c>
      <c r="F42" s="81">
        <v>7.1</v>
      </c>
      <c r="G42" s="81">
        <v>10.5</v>
      </c>
      <c r="H42" s="81">
        <v>33.1</v>
      </c>
      <c r="I42" s="81">
        <v>11.1</v>
      </c>
      <c r="J42" s="81">
        <v>-1.7</v>
      </c>
      <c r="K42" s="81">
        <v>19.9</v>
      </c>
      <c r="L42" s="81">
        <v>38.1</v>
      </c>
      <c r="M42" s="81">
        <v>7.6</v>
      </c>
      <c r="N42" s="81">
        <v>-2.4</v>
      </c>
    </row>
    <row r="43" spans="2:14" ht="13.5" customHeight="1">
      <c r="B43" s="78" t="s">
        <v>55</v>
      </c>
      <c r="C43" s="81">
        <v>-1.5</v>
      </c>
      <c r="D43" s="81">
        <v>-3.4</v>
      </c>
      <c r="E43" s="81">
        <v>-8.9</v>
      </c>
      <c r="F43" s="81">
        <v>3.5</v>
      </c>
      <c r="G43" s="81">
        <v>-2.1</v>
      </c>
      <c r="H43" s="81">
        <v>17.2</v>
      </c>
      <c r="I43" s="81">
        <v>4</v>
      </c>
      <c r="J43" s="81">
        <v>-4.9</v>
      </c>
      <c r="K43" s="81">
        <v>9.9</v>
      </c>
      <c r="L43" s="81">
        <v>20.2</v>
      </c>
      <c r="M43" s="81">
        <v>4.9</v>
      </c>
      <c r="N43" s="81">
        <v>-2.4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8:C72"/>
  <sheetViews>
    <sheetView view="pageBreakPreview" zoomScale="115" zoomScaleSheetLayoutView="115" workbookViewId="0" topLeftCell="A1">
      <selection activeCell="A1" sqref="A1"/>
    </sheetView>
  </sheetViews>
  <sheetFormatPr defaultColWidth="8.796875" defaultRowHeight="15"/>
  <cols>
    <col min="10" max="10" width="9.09765625" style="0" customWidth="1"/>
  </cols>
  <sheetData>
    <row r="58" s="84" customFormat="1" ht="15.75">
      <c r="B58" s="188"/>
    </row>
    <row r="72" ht="15.75">
      <c r="C72" s="189" t="s">
        <v>56</v>
      </c>
    </row>
  </sheetData>
  <printOptions/>
  <pageMargins left="0.5905511811023623" right="0.5905511811023623" top="0.5905511811023623" bottom="0.1968503937007874" header="0.31496062992125984" footer="0.5118110236220472"/>
  <pageSetup horizontalDpi="600" verticalDpi="600" orientation="portrait" paperSize="9" scale="75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12445</cp:lastModifiedBy>
  <cp:lastPrinted>2008-04-01T09:44:50Z</cp:lastPrinted>
  <dcterms:created xsi:type="dcterms:W3CDTF">1997-05-15T11:35:01Z</dcterms:created>
  <dcterms:modified xsi:type="dcterms:W3CDTF">2008-04-10T06:00:08Z</dcterms:modified>
  <cp:category/>
  <cp:version/>
  <cp:contentType/>
  <cp:contentStatus/>
</cp:coreProperties>
</file>