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15" windowWidth="7650" windowHeight="9030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<sst xmlns="http://schemas.openxmlformats.org/spreadsheetml/2006/main" count="289" uniqueCount="95">
  <si>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</si>
  <si>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</si>
  <si>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</si>
  <si>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</si>
  <si>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</si>
  <si>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</si>
  <si>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</si>
  <si>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</si>
  <si>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</si>
  <si>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</si>
  <si>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</si>
  <si>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</si>
  <si>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</si>
  <si>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</si>
  <si>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</si>
  <si>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</si>
  <si>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</si>
  <si>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</si>
  <si>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</si>
  <si>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</si>
  <si>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</si>
  <si>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</si>
  <si>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</si>
  <si>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</si>
  <si>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</si>
  <si>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</si>
  <si>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</si>
  <si>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</si>
  <si>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</si>
  <si>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</si>
  <si>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</si>
  <si>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</si>
  <si>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</si>
  <si>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</si>
  <si>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</si>
  <si>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</si>
  <si>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</si>
  <si>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</si>
  <si>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</si>
  <si>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</si>
  <si>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</si>
  <si>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</si>
  <si>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</si>
  <si>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</si>
  <si>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</si>
  <si>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</si>
  <si>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</si>
  <si>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</si>
  <si>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</si>
  <si>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</si>
  <si>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</si>
  <si>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</si>
  <si>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</si>
  <si>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</si>
  <si>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</si>
  <si>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サービス業全体</t>
  </si>
  <si>
    <t>※ＤＩ値･･･「好転」したとする企業の割合から「悪転」したとする企業割合を差し引いた値。</t>
  </si>
  <si>
    <t>H19.1月</t>
  </si>
  <si>
    <t>3月</t>
  </si>
  <si>
    <t>2月</t>
  </si>
  <si>
    <t>4月</t>
  </si>
  <si>
    <t>旅館・ホテル</t>
  </si>
  <si>
    <t>計</t>
  </si>
  <si>
    <t>１４社</t>
  </si>
  <si>
    <t>７社</t>
  </si>
  <si>
    <t>１２社</t>
  </si>
  <si>
    <t>造</t>
  </si>
  <si>
    <t>７社</t>
  </si>
  <si>
    <t xml:space="preserve">  ８社</t>
  </si>
  <si>
    <t>１６社</t>
  </si>
  <si>
    <t>４社</t>
  </si>
  <si>
    <t>サ</t>
  </si>
  <si>
    <t>１４社</t>
  </si>
  <si>
    <t>｜</t>
  </si>
  <si>
    <t>ビ</t>
  </si>
  <si>
    <t>そ の 他</t>
  </si>
  <si>
    <t>ス</t>
  </si>
  <si>
    <t>業</t>
  </si>
  <si>
    <t>5月</t>
  </si>
  <si>
    <t>６月</t>
  </si>
  <si>
    <t>７月</t>
  </si>
  <si>
    <t>１０社</t>
  </si>
  <si>
    <t>２４社</t>
  </si>
  <si>
    <t>１５６社</t>
  </si>
  <si>
    <t>８月</t>
  </si>
  <si>
    <t>９月</t>
  </si>
  <si>
    <t>12社</t>
  </si>
  <si>
    <t>３０社</t>
  </si>
  <si>
    <t>10月</t>
  </si>
  <si>
    <t xml:space="preserve">  ６社</t>
  </si>
  <si>
    <t>２０社</t>
  </si>
  <si>
    <t>８６社　</t>
  </si>
  <si>
    <t>１９年１１月</t>
  </si>
  <si>
    <t>H18.12月</t>
  </si>
  <si>
    <t>11月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</si>
</sst>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</numFmts>
  <fonts count="2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1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31" fontId="10" fillId="0" borderId="23" xfId="0" applyNumberFormat="1" applyFont="1" applyBorder="1" applyAlignment="1">
      <alignment/>
    </xf>
    <xf numFmtId="225" fontId="10" fillId="0" borderId="23" xfId="0" applyNumberFormat="1" applyFont="1" applyBorder="1" applyAlignment="1">
      <alignment/>
    </xf>
    <xf numFmtId="185" fontId="0" fillId="0" borderId="23" xfId="0" applyNumberFormat="1" applyBorder="1" applyAlignment="1">
      <alignment/>
    </xf>
    <xf numFmtId="225" fontId="10" fillId="0" borderId="23" xfId="0" applyNumberFormat="1" applyFont="1" applyBorder="1" applyAlignment="1">
      <alignment/>
    </xf>
    <xf numFmtId="185" fontId="20" fillId="0" borderId="23" xfId="0" applyNumberFormat="1" applyFont="1" applyBorder="1" applyAlignment="1">
      <alignment/>
    </xf>
    <xf numFmtId="185" fontId="20" fillId="0" borderId="27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"/>
          <c:w val="0.8595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Ｄ．Ｉの１!$C$17:$N$17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Ｄ．Ｉの１!$C$18:$N$18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Ｄ．Ｉの１!$C$19:$N$19</c:f>
              <c:numCache/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622593"/>
        <c:crossesAt val="-500"/>
        <c:auto val="0"/>
        <c:lblOffset val="100"/>
        <c:noMultiLvlLbl val="0"/>
      </c:catAx>
      <c:valAx>
        <c:axId val="1362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2528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775"/>
          <c:y val="0.47325"/>
          <c:w val="0.14225"/>
          <c:h val="0.4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92971"/>
        <c:crosses val="autoZero"/>
        <c:auto val="0"/>
        <c:lblOffset val="100"/>
        <c:noMultiLvlLbl val="0"/>
      </c:catAx>
      <c:valAx>
        <c:axId val="18292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5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5653"/>
        <c:crosses val="autoZero"/>
        <c:auto val="0"/>
        <c:lblOffset val="100"/>
        <c:noMultiLvlLbl val="0"/>
      </c:catAx>
      <c:valAx>
        <c:axId val="5335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19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864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/>
            </c:strRef>
          </c:cat>
          <c:val>
            <c:numRef>
              <c:f>Ｄ．Ｉの３!$C$16:$N$16</c:f>
              <c:numCache/>
            </c:numRef>
          </c:val>
          <c:smooth val="0"/>
        </c:ser>
        <c:axId val="48020878"/>
        <c:axId val="29534719"/>
      </c:lineChart>
      <c:catAx>
        <c:axId val="480208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534719"/>
        <c:crossesAt val="-100"/>
        <c:auto val="0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0208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6375"/>
          <c:w val="0.152"/>
          <c:h val="0.20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"/>
          <c:w val="0.8622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Ｄ．Ｉの３!$C$34:$N$34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Ｄ．Ｉの３!$C$35:$N$35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Ｄ．Ｉの３!$C$36:$N$36</c:f>
              <c:numCache/>
            </c:numRef>
          </c:val>
          <c:smooth val="0"/>
        </c:ser>
        <c:axId val="64485880"/>
        <c:axId val="43502009"/>
      </c:lineChart>
      <c:catAx>
        <c:axId val="644858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502009"/>
        <c:crossesAt val="-70"/>
        <c:auto val="0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4858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51"/>
          <c:w val="0.17025"/>
          <c:h val="0.37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"/>
          <c:w val="0.85075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Ｄ．Ｉの３!$C$59:$N$59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Ｄ．Ｉの３!$C$60:$N$60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Ｄ．Ｉの３!$C$61:$N$61</c:f>
              <c:numCache/>
            </c:numRef>
          </c:val>
          <c:smooth val="0"/>
        </c:ser>
        <c:axId val="55973762"/>
        <c:axId val="34001811"/>
      </c:lineChart>
      <c:catAx>
        <c:axId val="55973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001811"/>
        <c:crossesAt val="-50"/>
        <c:auto val="0"/>
        <c:lblOffset val="100"/>
        <c:tickLblSkip val="1"/>
        <c:noMultiLvlLbl val="0"/>
      </c:catAx>
      <c:valAx>
        <c:axId val="340018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9737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55975"/>
          <c:w val="0.18"/>
          <c:h val="0.33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580844"/>
        <c:axId val="2683277"/>
      </c:lineChart>
      <c:catAx>
        <c:axId val="375808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83277"/>
        <c:crossesAt val="-100"/>
        <c:auto val="0"/>
        <c:lblOffset val="100"/>
        <c:noMultiLvlLbl val="0"/>
      </c:catAx>
      <c:valAx>
        <c:axId val="26832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5808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856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Ｄ．Ｉの４!$C$18:$N$18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Ｄ．Ｉの４!$C$19:$N$19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Ｄ．Ｉの４!$C$20:$N$20</c:f>
              <c:numCache/>
            </c:numRef>
          </c:val>
          <c:smooth val="0"/>
        </c:ser>
        <c:axId val="24149494"/>
        <c:axId val="16018855"/>
      </c:lineChart>
      <c:catAx>
        <c:axId val="241494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018855"/>
        <c:crossesAt val="-70"/>
        <c:auto val="0"/>
        <c:lblOffset val="100"/>
        <c:tickLblSkip val="1"/>
        <c:noMultiLvlLbl val="0"/>
      </c:catAx>
      <c:valAx>
        <c:axId val="1601885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149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51775"/>
          <c:w val="0.17125"/>
          <c:h val="0.37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25"/>
          <c:w val="0.848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Ｄ．Ｉの４!$C$41:$N$41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Ｄ．Ｉの４!$C$42:$N$42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Ｄ．Ｉの４!$C$43:$N$43</c:f>
              <c:numCache/>
            </c:numRef>
          </c:val>
          <c:smooth val="0"/>
        </c:ser>
        <c:axId val="9951968"/>
        <c:axId val="22458849"/>
      </c:lineChart>
      <c:catAx>
        <c:axId val="99519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58849"/>
        <c:crossesAt val="-50"/>
        <c:auto val="0"/>
        <c:lblOffset val="100"/>
        <c:tickLblSkip val="1"/>
        <c:noMultiLvlLbl val="0"/>
      </c:catAx>
      <c:valAx>
        <c:axId val="224588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95196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64175"/>
          <c:w val="0.17975"/>
          <c:h val="0.2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803050"/>
        <c:axId val="7227451"/>
      </c:lineChart>
      <c:catAx>
        <c:axId val="8030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227451"/>
        <c:crossesAt val="-100"/>
        <c:auto val="0"/>
        <c:lblOffset val="100"/>
        <c:noMultiLvlLbl val="0"/>
      </c:catAx>
      <c:valAx>
        <c:axId val="722745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030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47060"/>
        <c:axId val="48552629"/>
      </c:lineChart>
      <c:catAx>
        <c:axId val="650470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552629"/>
        <c:crossesAt val="-100"/>
        <c:auto val="0"/>
        <c:lblOffset val="100"/>
        <c:noMultiLvlLbl val="0"/>
      </c:catAx>
      <c:valAx>
        <c:axId val="4855262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047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5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Ｄ．Ｉの１!$C$38:$N$38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Ｄ．Ｉの１!$C$39:$N$39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Ｄ．Ｉの１!$C$40:$N$40</c:f>
              <c:numCache/>
            </c:numRef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9688219"/>
        <c:crossesAt val="-60"/>
        <c:auto val="0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4944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51025"/>
          <c:w val="0.1515"/>
          <c:h val="0.33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4320478"/>
        <c:axId val="40448847"/>
      </c:lineChart>
      <c:catAx>
        <c:axId val="34320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448847"/>
        <c:crossesAt val="-100"/>
        <c:auto val="0"/>
        <c:lblOffset val="100"/>
        <c:noMultiLvlLbl val="0"/>
      </c:catAx>
      <c:valAx>
        <c:axId val="4044884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320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8495304"/>
        <c:axId val="55131145"/>
      </c:lineChart>
      <c:catAx>
        <c:axId val="284953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131145"/>
        <c:crossesAt val="-100"/>
        <c:auto val="0"/>
        <c:lblOffset val="100"/>
        <c:noMultiLvlLbl val="0"/>
      </c:catAx>
      <c:valAx>
        <c:axId val="5513114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495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0.8632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-37.5</c:v>
                </c:pt>
                <c:pt idx="1">
                  <c:v>-56.3</c:v>
                </c:pt>
                <c:pt idx="2">
                  <c:v>-50</c:v>
                </c:pt>
                <c:pt idx="3">
                  <c:v>-26.7</c:v>
                </c:pt>
                <c:pt idx="4">
                  <c:v>-37.5</c:v>
                </c:pt>
                <c:pt idx="5">
                  <c:v>-53.3</c:v>
                </c:pt>
                <c:pt idx="6">
                  <c:v>10.5</c:v>
                </c:pt>
                <c:pt idx="7">
                  <c:v>0</c:v>
                </c:pt>
                <c:pt idx="8">
                  <c:v>6.3</c:v>
                </c:pt>
                <c:pt idx="9">
                  <c:v>-12.5</c:v>
                </c:pt>
                <c:pt idx="10">
                  <c:v>-6.3</c:v>
                </c:pt>
                <c:pt idx="11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-37.5</c:v>
                </c:pt>
                <c:pt idx="1">
                  <c:v>-25</c:v>
                </c:pt>
                <c:pt idx="2">
                  <c:v>-25</c:v>
                </c:pt>
                <c:pt idx="3">
                  <c:v>-20</c:v>
                </c:pt>
                <c:pt idx="4">
                  <c:v>-10.333333333333334</c:v>
                </c:pt>
                <c:pt idx="5">
                  <c:v>-40</c:v>
                </c:pt>
                <c:pt idx="6">
                  <c:v>-25</c:v>
                </c:pt>
                <c:pt idx="7">
                  <c:v>-25</c:v>
                </c:pt>
                <c:pt idx="8">
                  <c:v>-31.3</c:v>
                </c:pt>
                <c:pt idx="9">
                  <c:v>-25</c:v>
                </c:pt>
                <c:pt idx="10">
                  <c:v>-18.8</c:v>
                </c:pt>
                <c:pt idx="11">
                  <c:v>-12.5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-50</c:v>
                </c:pt>
                <c:pt idx="1">
                  <c:v>-68.8</c:v>
                </c:pt>
                <c:pt idx="2">
                  <c:v>-68.8</c:v>
                </c:pt>
                <c:pt idx="3">
                  <c:v>-26.7</c:v>
                </c:pt>
                <c:pt idx="4">
                  <c:v>-43.8</c:v>
                </c:pt>
                <c:pt idx="5">
                  <c:v>-46.7</c:v>
                </c:pt>
                <c:pt idx="6">
                  <c:v>-31.3</c:v>
                </c:pt>
                <c:pt idx="7">
                  <c:v>-50</c:v>
                </c:pt>
                <c:pt idx="8">
                  <c:v>-37.5</c:v>
                </c:pt>
                <c:pt idx="9">
                  <c:v>-56.3</c:v>
                </c:pt>
                <c:pt idx="10">
                  <c:v>-56.3</c:v>
                </c:pt>
                <c:pt idx="11">
                  <c:v>-50</c:v>
                </c:pt>
              </c:numCache>
            </c:numRef>
          </c:val>
          <c:smooth val="0"/>
        </c:ser>
        <c:axId val="26418258"/>
        <c:axId val="36437731"/>
      </c:lineChart>
      <c:catAx>
        <c:axId val="264182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437731"/>
        <c:crossesAt val="-500"/>
        <c:auto val="0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418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8025"/>
          <c:w val="0.156"/>
          <c:h val="0.38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857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-34.8</c:v>
                </c:pt>
                <c:pt idx="1">
                  <c:v>-47.8</c:v>
                </c:pt>
                <c:pt idx="2">
                  <c:v>-30.4</c:v>
                </c:pt>
                <c:pt idx="3">
                  <c:v>-4.3</c:v>
                </c:pt>
                <c:pt idx="4">
                  <c:v>16.7</c:v>
                </c:pt>
                <c:pt idx="5">
                  <c:v>-17.4</c:v>
                </c:pt>
                <c:pt idx="6">
                  <c:v>0</c:v>
                </c:pt>
                <c:pt idx="7">
                  <c:v>4.2</c:v>
                </c:pt>
                <c:pt idx="8">
                  <c:v>20.8</c:v>
                </c:pt>
                <c:pt idx="9">
                  <c:v>-8.3</c:v>
                </c:pt>
                <c:pt idx="10">
                  <c:v>25</c:v>
                </c:pt>
                <c:pt idx="11">
                  <c:v>-4.2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-30.4</c:v>
                </c:pt>
                <c:pt idx="1">
                  <c:v>-47.8</c:v>
                </c:pt>
                <c:pt idx="2">
                  <c:v>-8.7</c:v>
                </c:pt>
                <c:pt idx="3">
                  <c:v>-4.3</c:v>
                </c:pt>
                <c:pt idx="4">
                  <c:v>4.2</c:v>
                </c:pt>
                <c:pt idx="5">
                  <c:v>-21.7</c:v>
                </c:pt>
                <c:pt idx="6">
                  <c:v>-20.8</c:v>
                </c:pt>
                <c:pt idx="7">
                  <c:v>-8.3</c:v>
                </c:pt>
                <c:pt idx="8">
                  <c:v>4.2</c:v>
                </c:pt>
                <c:pt idx="9">
                  <c:v>-4.2</c:v>
                </c:pt>
                <c:pt idx="10">
                  <c:v>0</c:v>
                </c:pt>
                <c:pt idx="11">
                  <c:v>-8.3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-21.7</c:v>
                </c:pt>
                <c:pt idx="1">
                  <c:v>0</c:v>
                </c:pt>
                <c:pt idx="2">
                  <c:v>17.4</c:v>
                </c:pt>
                <c:pt idx="3">
                  <c:v>0</c:v>
                </c:pt>
                <c:pt idx="4">
                  <c:v>8.3</c:v>
                </c:pt>
                <c:pt idx="5">
                  <c:v>21.7</c:v>
                </c:pt>
                <c:pt idx="6">
                  <c:v>-8.3</c:v>
                </c:pt>
                <c:pt idx="7">
                  <c:v>25</c:v>
                </c:pt>
                <c:pt idx="8">
                  <c:v>8.3</c:v>
                </c:pt>
                <c:pt idx="9">
                  <c:v>-25</c:v>
                </c:pt>
                <c:pt idx="10">
                  <c:v>-33.3</c:v>
                </c:pt>
                <c:pt idx="11">
                  <c:v>-50</c:v>
                </c:pt>
              </c:numCache>
            </c:numRef>
          </c:val>
          <c:smooth val="0"/>
        </c:ser>
        <c:axId val="59504124"/>
        <c:axId val="65775069"/>
      </c:lineChart>
      <c:catAx>
        <c:axId val="595041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775069"/>
        <c:crossesAt val="-70"/>
        <c:auto val="0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504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195"/>
          <c:w val="0.16725"/>
          <c:h val="0.37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"/>
          <c:w val="0.862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-6.5</c:v>
                </c:pt>
                <c:pt idx="1">
                  <c:v>-16.1</c:v>
                </c:pt>
                <c:pt idx="2">
                  <c:v>-3.2</c:v>
                </c:pt>
                <c:pt idx="3">
                  <c:v>-32.3</c:v>
                </c:pt>
                <c:pt idx="4">
                  <c:v>-13.8</c:v>
                </c:pt>
                <c:pt idx="5">
                  <c:v>0</c:v>
                </c:pt>
                <c:pt idx="6">
                  <c:v>-10</c:v>
                </c:pt>
                <c:pt idx="7">
                  <c:v>-20.7</c:v>
                </c:pt>
                <c:pt idx="8">
                  <c:v>-10.3</c:v>
                </c:pt>
                <c:pt idx="9">
                  <c:v>-27.6</c:v>
                </c:pt>
                <c:pt idx="10">
                  <c:v>3.3</c:v>
                </c:pt>
                <c:pt idx="11">
                  <c:v>-16.7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-12.9</c:v>
                </c:pt>
                <c:pt idx="1">
                  <c:v>-22.6</c:v>
                </c:pt>
                <c:pt idx="2">
                  <c:v>-9.7</c:v>
                </c:pt>
                <c:pt idx="3">
                  <c:v>-16.1</c:v>
                </c:pt>
                <c:pt idx="4">
                  <c:v>-10.3</c:v>
                </c:pt>
                <c:pt idx="5">
                  <c:v>-6.7</c:v>
                </c:pt>
                <c:pt idx="6">
                  <c:v>3.3</c:v>
                </c:pt>
                <c:pt idx="7">
                  <c:v>-10.3</c:v>
                </c:pt>
                <c:pt idx="8">
                  <c:v>-20.7</c:v>
                </c:pt>
                <c:pt idx="9">
                  <c:v>-24.1</c:v>
                </c:pt>
                <c:pt idx="10">
                  <c:v>-10.3</c:v>
                </c:pt>
                <c:pt idx="11">
                  <c:v>-10.3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-22.6</c:v>
                </c:pt>
                <c:pt idx="1">
                  <c:v>-25.8</c:v>
                </c:pt>
                <c:pt idx="2">
                  <c:v>-12.9</c:v>
                </c:pt>
                <c:pt idx="3">
                  <c:v>-25.8</c:v>
                </c:pt>
                <c:pt idx="4">
                  <c:v>-10.3</c:v>
                </c:pt>
                <c:pt idx="5">
                  <c:v>3.3</c:v>
                </c:pt>
                <c:pt idx="6">
                  <c:v>-13.3</c:v>
                </c:pt>
                <c:pt idx="7">
                  <c:v>-24.1</c:v>
                </c:pt>
                <c:pt idx="8">
                  <c:v>-13.8</c:v>
                </c:pt>
                <c:pt idx="9">
                  <c:v>0</c:v>
                </c:pt>
                <c:pt idx="10">
                  <c:v>-3.3</c:v>
                </c:pt>
                <c:pt idx="11">
                  <c:v>-26.7</c:v>
                </c:pt>
              </c:numCache>
            </c:numRef>
          </c:val>
          <c:smooth val="0"/>
        </c:ser>
        <c:axId val="55104710"/>
        <c:axId val="26180343"/>
      </c:lineChart>
      <c:catAx>
        <c:axId val="551047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180343"/>
        <c:crossesAt val="-70"/>
        <c:auto val="0"/>
        <c:lblOffset val="100"/>
        <c:tickLblSkip val="1"/>
        <c:noMultiLvlLbl val="0"/>
      </c:catAx>
      <c:valAx>
        <c:axId val="2618034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1047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5215"/>
          <c:w val="0.16775"/>
          <c:h val="0.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59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-14.2</c:v>
                </c:pt>
                <c:pt idx="1">
                  <c:v>-29.9</c:v>
                </c:pt>
                <c:pt idx="2">
                  <c:v>-22.6</c:v>
                </c:pt>
                <c:pt idx="3">
                  <c:v>-14.2</c:v>
                </c:pt>
                <c:pt idx="4">
                  <c:v>-3.3</c:v>
                </c:pt>
                <c:pt idx="5">
                  <c:v>-5.9</c:v>
                </c:pt>
                <c:pt idx="6">
                  <c:v>0.6</c:v>
                </c:pt>
                <c:pt idx="7">
                  <c:v>12.3</c:v>
                </c:pt>
                <c:pt idx="8">
                  <c:v>5.1</c:v>
                </c:pt>
                <c:pt idx="9">
                  <c:v>-7.7</c:v>
                </c:pt>
                <c:pt idx="10">
                  <c:v>7.1</c:v>
                </c:pt>
                <c:pt idx="11">
                  <c:v>-10.3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-14.8</c:v>
                </c:pt>
                <c:pt idx="1">
                  <c:v>-18.5</c:v>
                </c:pt>
                <c:pt idx="2">
                  <c:v>-6.5</c:v>
                </c:pt>
                <c:pt idx="3">
                  <c:v>-8.4</c:v>
                </c:pt>
                <c:pt idx="4">
                  <c:v>-4.6</c:v>
                </c:pt>
                <c:pt idx="5">
                  <c:v>-12.6</c:v>
                </c:pt>
                <c:pt idx="6">
                  <c:v>-10.3</c:v>
                </c:pt>
                <c:pt idx="7">
                  <c:v>-9.7</c:v>
                </c:pt>
                <c:pt idx="8">
                  <c:v>-13.5</c:v>
                </c:pt>
                <c:pt idx="9">
                  <c:v>-12.9</c:v>
                </c:pt>
                <c:pt idx="10">
                  <c:v>-9.1</c:v>
                </c:pt>
                <c:pt idx="11">
                  <c:v>-9.7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-17.4</c:v>
                </c:pt>
                <c:pt idx="1">
                  <c:v>-9.6</c:v>
                </c:pt>
                <c:pt idx="2">
                  <c:v>-9</c:v>
                </c:pt>
                <c:pt idx="3">
                  <c:v>-11.6</c:v>
                </c:pt>
                <c:pt idx="4">
                  <c:v>-5.3</c:v>
                </c:pt>
                <c:pt idx="5">
                  <c:v>5.9</c:v>
                </c:pt>
                <c:pt idx="6">
                  <c:v>0</c:v>
                </c:pt>
                <c:pt idx="7">
                  <c:v>-5.8</c:v>
                </c:pt>
                <c:pt idx="8">
                  <c:v>-7.1</c:v>
                </c:pt>
                <c:pt idx="9">
                  <c:v>-13.5</c:v>
                </c:pt>
                <c:pt idx="10">
                  <c:v>-25</c:v>
                </c:pt>
                <c:pt idx="11">
                  <c:v>-31.4</c:v>
                </c:pt>
              </c:numCache>
            </c:numRef>
          </c:val>
          <c:smooth val="0"/>
        </c:ser>
        <c:axId val="34296496"/>
        <c:axId val="40233009"/>
      </c:lineChart>
      <c:catAx>
        <c:axId val="34296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233009"/>
        <c:crossesAt val="-500"/>
        <c:auto val="0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2964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875"/>
          <c:y val="0.4715"/>
          <c:w val="0.15125"/>
          <c:h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855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-7.1</c:v>
                </c:pt>
                <c:pt idx="1">
                  <c:v>-25.3</c:v>
                </c:pt>
                <c:pt idx="2">
                  <c:v>-22.4</c:v>
                </c:pt>
                <c:pt idx="3">
                  <c:v>-8.1</c:v>
                </c:pt>
                <c:pt idx="4">
                  <c:v>1.2</c:v>
                </c:pt>
                <c:pt idx="5">
                  <c:v>3.6</c:v>
                </c:pt>
                <c:pt idx="6">
                  <c:v>10.5</c:v>
                </c:pt>
                <c:pt idx="7">
                  <c:v>27.9</c:v>
                </c:pt>
                <c:pt idx="8">
                  <c:v>5.7</c:v>
                </c:pt>
                <c:pt idx="9">
                  <c:v>-12.5</c:v>
                </c:pt>
                <c:pt idx="10">
                  <c:v>5.8</c:v>
                </c:pt>
                <c:pt idx="11">
                  <c:v>-9.3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-7.1</c:v>
                </c:pt>
                <c:pt idx="1">
                  <c:v>-8</c:v>
                </c:pt>
                <c:pt idx="2">
                  <c:v>-1.2</c:v>
                </c:pt>
                <c:pt idx="3">
                  <c:v>-4.7</c:v>
                </c:pt>
                <c:pt idx="4">
                  <c:v>0</c:v>
                </c:pt>
                <c:pt idx="5">
                  <c:v>-7.2</c:v>
                </c:pt>
                <c:pt idx="6">
                  <c:v>-9.4</c:v>
                </c:pt>
                <c:pt idx="7">
                  <c:v>-7.1</c:v>
                </c:pt>
                <c:pt idx="8">
                  <c:v>-12.8</c:v>
                </c:pt>
                <c:pt idx="9">
                  <c:v>-25</c:v>
                </c:pt>
                <c:pt idx="10">
                  <c:v>-9.4</c:v>
                </c:pt>
                <c:pt idx="11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H18.12月</c:v>
                </c:pt>
                <c:pt idx="1">
                  <c:v>H19.1月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-8.2</c:v>
                </c:pt>
                <c:pt idx="1">
                  <c:v>4.6</c:v>
                </c:pt>
                <c:pt idx="2">
                  <c:v>-3.5</c:v>
                </c:pt>
                <c:pt idx="3">
                  <c:v>-7</c:v>
                </c:pt>
                <c:pt idx="4">
                  <c:v>0</c:v>
                </c:pt>
                <c:pt idx="5">
                  <c:v>11.9</c:v>
                </c:pt>
                <c:pt idx="6">
                  <c:v>12.8</c:v>
                </c:pt>
                <c:pt idx="7">
                  <c:v>0</c:v>
                </c:pt>
                <c:pt idx="8">
                  <c:v>-3.4</c:v>
                </c:pt>
                <c:pt idx="9">
                  <c:v>-56.3</c:v>
                </c:pt>
                <c:pt idx="10">
                  <c:v>-24.4</c:v>
                </c:pt>
                <c:pt idx="11">
                  <c:v>-24.4</c:v>
                </c:pt>
              </c:numCache>
            </c:numRef>
          </c:val>
          <c:smooth val="0"/>
        </c:ser>
        <c:axId val="26552762"/>
        <c:axId val="37648267"/>
      </c:lineChart>
      <c:catAx>
        <c:axId val="26552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7648267"/>
        <c:crossesAt val="-60"/>
        <c:auto val="0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5527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49525"/>
          <c:w val="0.15975"/>
          <c:h val="0.36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839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Ｄ．Ｉの１!$C$58:$N$58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Ｄ．Ｉの１!$C$59:$N$59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Ｄ．Ｉの１!$C$60:$N$60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Ｄ．Ｉの１!$C$61:$N$61</c:f>
              <c:numCache/>
            </c:numRef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5935509"/>
        <c:crossesAt val="-20"/>
        <c:auto val="0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8673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56225"/>
          <c:w val="0.166"/>
          <c:h val="0.33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8527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Ｄ．Ｉの２!$C$16:$N$16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Ｄ．Ｉの２!$C$17:$N$17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Ｄ．Ｉの２!$C$18:$N$18</c:f>
              <c:numCache/>
            </c:numRef>
          </c:val>
          <c:smooth val="0"/>
        </c:ser>
        <c:axId val="33657534"/>
        <c:axId val="34482351"/>
      </c:lineChart>
      <c:catAx>
        <c:axId val="336575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482351"/>
        <c:crossesAt val="-60"/>
        <c:auto val="0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6575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505"/>
          <c:w val="0.17125"/>
          <c:h val="0.416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852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Ｄ．Ｉの２!$C$37:$N$37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Ｄ．Ｉの２!$C$38:$N$38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Ｄ．Ｉの２!$C$39:$N$39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Ｄ．Ｉの２!$C$40:$N$40</c:f>
              <c:numCache/>
            </c:numRef>
          </c:val>
          <c:smooth val="0"/>
        </c:ser>
        <c:axId val="41905704"/>
        <c:axId val="41607017"/>
      </c:lineChart>
      <c:catAx>
        <c:axId val="419057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607017"/>
        <c:crossesAt val="-60"/>
        <c:auto val="0"/>
        <c:lblOffset val="100"/>
        <c:tickLblSkip val="1"/>
        <c:noMultiLvlLbl val="0"/>
      </c:catAx>
      <c:valAx>
        <c:axId val="41607017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9057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53425"/>
          <c:w val="0.17675"/>
          <c:h val="0.3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725187"/>
        <c:crosses val="autoZero"/>
        <c:auto val="0"/>
        <c:lblOffset val="100"/>
        <c:noMultiLvlLbl val="0"/>
      </c:catAx>
      <c:valAx>
        <c:axId val="14725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18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0.86425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Ｄ．Ｉの２!$C$59:$N$59</c:f>
              <c:numCache/>
            </c:numRef>
          </c:val>
          <c:smooth val="0"/>
        </c:ser>
        <c:axId val="65417820"/>
        <c:axId val="51889469"/>
      </c:lineChart>
      <c:catAx>
        <c:axId val="654178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889469"/>
        <c:crossesAt val="-500"/>
        <c:auto val="0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417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665"/>
          <c:w val="0.15825"/>
          <c:h val="0.40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97431"/>
        <c:crosses val="autoZero"/>
        <c:auto val="0"/>
        <c:lblOffset val="100"/>
        <c:noMultiLvlLbl val="0"/>
      </c:catAx>
      <c:valAx>
        <c:axId val="42297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35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9857"/>
        <c:crosses val="autoZero"/>
        <c:auto val="0"/>
        <c:lblOffset val="100"/>
        <c:noMultiLvlLbl val="0"/>
      </c:catAx>
      <c:valAx>
        <c:axId val="3539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32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13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7743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13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77533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13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7743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13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7686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13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13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13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13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171450</xdr:rowOff>
    </xdr:from>
    <xdr:to>
      <xdr:col>9</xdr:col>
      <xdr:colOff>371475</xdr:colOff>
      <xdr:row>42</xdr:row>
      <xdr:rowOff>9525</xdr:rowOff>
    </xdr:to>
    <xdr:graphicFrame>
      <xdr:nvGraphicFramePr>
        <xdr:cNvPr id="1" name="Chart 71"/>
        <xdr:cNvGraphicFramePr/>
      </xdr:nvGraphicFramePr>
      <xdr:xfrm>
        <a:off x="161925" y="5505450"/>
        <a:ext cx="7753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57</xdr:row>
      <xdr:rowOff>142875</xdr:rowOff>
    </xdr:from>
    <xdr:to>
      <xdr:col>9</xdr:col>
      <xdr:colOff>428625</xdr:colOff>
      <xdr:row>71</xdr:row>
      <xdr:rowOff>0</xdr:rowOff>
    </xdr:to>
    <xdr:graphicFrame>
      <xdr:nvGraphicFramePr>
        <xdr:cNvPr id="2" name="Chart 72"/>
        <xdr:cNvGraphicFramePr/>
      </xdr:nvGraphicFramePr>
      <xdr:xfrm>
        <a:off x="247650" y="11001375"/>
        <a:ext cx="7724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43</xdr:row>
      <xdr:rowOff>9525</xdr:rowOff>
    </xdr:from>
    <xdr:to>
      <xdr:col>9</xdr:col>
      <xdr:colOff>400050</xdr:colOff>
      <xdr:row>57</xdr:row>
      <xdr:rowOff>0</xdr:rowOff>
    </xdr:to>
    <xdr:graphicFrame>
      <xdr:nvGraphicFramePr>
        <xdr:cNvPr id="3" name="Chart 73"/>
        <xdr:cNvGraphicFramePr/>
      </xdr:nvGraphicFramePr>
      <xdr:xfrm>
        <a:off x="247650" y="8201025"/>
        <a:ext cx="76962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</xdr:row>
      <xdr:rowOff>9525</xdr:rowOff>
    </xdr:from>
    <xdr:to>
      <xdr:col>9</xdr:col>
      <xdr:colOff>257175</xdr:colOff>
      <xdr:row>14</xdr:row>
      <xdr:rowOff>123825</xdr:rowOff>
    </xdr:to>
    <xdr:graphicFrame>
      <xdr:nvGraphicFramePr>
        <xdr:cNvPr id="4" name="Chart 74"/>
        <xdr:cNvGraphicFramePr/>
      </xdr:nvGraphicFramePr>
      <xdr:xfrm>
        <a:off x="142875" y="200025"/>
        <a:ext cx="76581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15</xdr:row>
      <xdr:rowOff>9525</xdr:rowOff>
    </xdr:from>
    <xdr:to>
      <xdr:col>9</xdr:col>
      <xdr:colOff>342900</xdr:colOff>
      <xdr:row>28</xdr:row>
      <xdr:rowOff>133350</xdr:rowOff>
    </xdr:to>
    <xdr:graphicFrame>
      <xdr:nvGraphicFramePr>
        <xdr:cNvPr id="5" name="Chart 75"/>
        <xdr:cNvGraphicFramePr/>
      </xdr:nvGraphicFramePr>
      <xdr:xfrm>
        <a:off x="114300" y="2867025"/>
        <a:ext cx="77724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39457.462219444446</v>
      </c>
      <c r="E1"/>
      <c r="F1" s="12" t="s">
        <v>92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4.231944184881111</v>
      </c>
      <c r="F5" s="46">
        <v>4.210917902784366</v>
      </c>
      <c r="G5" s="37"/>
      <c r="H5" s="15"/>
      <c r="I5" s="41"/>
      <c r="J5" s="37"/>
      <c r="K5" s="11">
        <v>4</v>
      </c>
      <c r="L5" s="175">
        <v>4</v>
      </c>
      <c r="M5" s="11">
        <v>6</v>
      </c>
      <c r="N5" s="156">
        <v>1</v>
      </c>
      <c r="O5" s="45">
        <v>10</v>
      </c>
      <c r="P5" s="77">
        <v>2</v>
      </c>
      <c r="Q5" s="156">
        <v>0</v>
      </c>
      <c r="R5" s="45">
        <v>5</v>
      </c>
      <c r="S5" s="77">
        <v>9</v>
      </c>
    </row>
    <row r="6" spans="2:19" s="3" customFormat="1" ht="13.5" customHeight="1">
      <c r="B6" s="8"/>
      <c r="C6" s="32" t="s">
        <v>9</v>
      </c>
      <c r="D6" s="24" t="s">
        <v>63</v>
      </c>
      <c r="E6" s="85">
        <v>1634938</v>
      </c>
      <c r="F6" s="85">
        <v>1663052</v>
      </c>
      <c r="G6" s="38">
        <v>-1.6905063702157292</v>
      </c>
      <c r="H6" s="25" t="s">
        <v>8</v>
      </c>
      <c r="I6" s="43" t="s">
        <v>8</v>
      </c>
      <c r="J6" s="44" t="s">
        <v>8</v>
      </c>
      <c r="K6" s="47"/>
      <c r="L6" s="47">
        <v>-14.285714285714285</v>
      </c>
      <c r="M6" s="47"/>
      <c r="N6" s="48"/>
      <c r="O6" s="47">
        <v>-7.6923076923076925</v>
      </c>
      <c r="P6" s="49"/>
      <c r="Q6" s="48"/>
      <c r="R6" s="47">
        <v>-64.28571428571429</v>
      </c>
      <c r="S6" s="49"/>
    </row>
    <row r="7" spans="2:19" s="3" customFormat="1" ht="13.5" customHeight="1">
      <c r="B7" s="10"/>
      <c r="C7" s="33"/>
      <c r="D7" s="28"/>
      <c r="E7" s="88">
        <v>0.3996996370484914</v>
      </c>
      <c r="F7" s="89">
        <v>0.3945402889951469</v>
      </c>
      <c r="G7" s="39"/>
      <c r="H7" s="88">
        <v>0.4813362236651191</v>
      </c>
      <c r="I7" s="89">
        <v>0.4541702183868272</v>
      </c>
      <c r="J7" s="39"/>
      <c r="K7" s="178">
        <v>2</v>
      </c>
      <c r="L7" s="179">
        <v>3</v>
      </c>
      <c r="M7" s="179">
        <v>2</v>
      </c>
      <c r="N7" s="178">
        <v>1</v>
      </c>
      <c r="O7" s="179">
        <v>5</v>
      </c>
      <c r="P7" s="180">
        <v>1</v>
      </c>
      <c r="Q7" s="178">
        <v>4</v>
      </c>
      <c r="R7" s="179">
        <v>3</v>
      </c>
      <c r="S7" s="180">
        <v>0</v>
      </c>
    </row>
    <row r="8" spans="2:19" s="3" customFormat="1" ht="13.5" customHeight="1">
      <c r="B8" s="8"/>
      <c r="C8" s="32" t="s">
        <v>10</v>
      </c>
      <c r="D8" s="24" t="s">
        <v>64</v>
      </c>
      <c r="E8" s="42">
        <v>154417</v>
      </c>
      <c r="F8" s="42">
        <v>155819</v>
      </c>
      <c r="G8" s="38">
        <v>-0.8997619032338804</v>
      </c>
      <c r="H8" s="85">
        <v>174418</v>
      </c>
      <c r="I8" s="85">
        <v>173945</v>
      </c>
      <c r="J8" s="38">
        <v>0.27192503377504806</v>
      </c>
      <c r="K8" s="48"/>
      <c r="L8" s="47">
        <v>0</v>
      </c>
      <c r="M8" s="47"/>
      <c r="N8" s="48"/>
      <c r="O8" s="47">
        <v>0</v>
      </c>
      <c r="P8" s="49"/>
      <c r="Q8" s="48"/>
      <c r="R8" s="47">
        <v>57.14285714285714</v>
      </c>
      <c r="S8" s="49"/>
    </row>
    <row r="9" spans="2:19" s="3" customFormat="1" ht="13.5" customHeight="1">
      <c r="B9" s="8"/>
      <c r="C9" s="33" t="s">
        <v>11</v>
      </c>
      <c r="D9" s="28"/>
      <c r="E9" s="88">
        <v>6.4425885881750595</v>
      </c>
      <c r="F9" s="89">
        <v>7.563010124218954</v>
      </c>
      <c r="G9" s="91"/>
      <c r="H9" s="92">
        <v>6.171705213423402</v>
      </c>
      <c r="I9" s="89">
        <v>8.504621611807794</v>
      </c>
      <c r="J9" s="39"/>
      <c r="K9" s="178">
        <v>1</v>
      </c>
      <c r="L9" s="179">
        <v>4</v>
      </c>
      <c r="M9" s="179">
        <v>7</v>
      </c>
      <c r="N9" s="178">
        <v>0</v>
      </c>
      <c r="O9" s="179">
        <v>7</v>
      </c>
      <c r="P9" s="180">
        <v>5</v>
      </c>
      <c r="Q9" s="178">
        <v>1</v>
      </c>
      <c r="R9" s="179">
        <v>5</v>
      </c>
      <c r="S9" s="180">
        <v>6</v>
      </c>
    </row>
    <row r="10" spans="2:19" s="3" customFormat="1" ht="13.5" customHeight="1">
      <c r="B10" s="8" t="s">
        <v>12</v>
      </c>
      <c r="C10" s="34" t="s">
        <v>13</v>
      </c>
      <c r="D10" s="24" t="s">
        <v>65</v>
      </c>
      <c r="E10" s="85">
        <v>2488982</v>
      </c>
      <c r="F10" s="85">
        <v>2986921</v>
      </c>
      <c r="G10" s="38">
        <v>-16.670645122519147</v>
      </c>
      <c r="H10" s="85">
        <v>2236392</v>
      </c>
      <c r="I10" s="85">
        <v>3257229</v>
      </c>
      <c r="J10" s="38">
        <v>-31.340657964177538</v>
      </c>
      <c r="K10" s="48"/>
      <c r="L10" s="47">
        <v>-50</v>
      </c>
      <c r="M10" s="47"/>
      <c r="N10" s="48"/>
      <c r="O10" s="47">
        <v>-41.66666666666667</v>
      </c>
      <c r="P10" s="49"/>
      <c r="Q10" s="48"/>
      <c r="R10" s="47">
        <v>-41.66666666666667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6.124347259330431</v>
      </c>
      <c r="F11" s="89">
        <v>4.8232366123584125</v>
      </c>
      <c r="G11" s="91"/>
      <c r="H11" s="92">
        <v>5.238348746691465</v>
      </c>
      <c r="I11" s="89">
        <v>5.233590804813544</v>
      </c>
      <c r="J11" s="39"/>
      <c r="K11" s="178">
        <v>1</v>
      </c>
      <c r="L11" s="179">
        <v>9</v>
      </c>
      <c r="M11" s="179">
        <v>2</v>
      </c>
      <c r="N11" s="178">
        <v>1</v>
      </c>
      <c r="O11" s="179">
        <v>11</v>
      </c>
      <c r="P11" s="180">
        <v>0</v>
      </c>
      <c r="Q11" s="178">
        <v>3</v>
      </c>
      <c r="R11" s="179">
        <v>7</v>
      </c>
      <c r="S11" s="180">
        <v>2</v>
      </c>
    </row>
    <row r="12" spans="2:19" s="3" customFormat="1" ht="13.5" customHeight="1">
      <c r="B12" s="8"/>
      <c r="C12" s="32" t="s">
        <v>15</v>
      </c>
      <c r="D12" s="24" t="s">
        <v>65</v>
      </c>
      <c r="E12" s="85">
        <v>2366035</v>
      </c>
      <c r="F12" s="85">
        <v>1904880</v>
      </c>
      <c r="G12" s="38">
        <v>24.209136533534917</v>
      </c>
      <c r="H12" s="85">
        <v>1898179</v>
      </c>
      <c r="I12" s="85">
        <v>2004440</v>
      </c>
      <c r="J12" s="38">
        <v>-5.301281155834047</v>
      </c>
      <c r="K12" s="48"/>
      <c r="L12" s="47">
        <v>-8.333333333333332</v>
      </c>
      <c r="M12" s="47"/>
      <c r="N12" s="48"/>
      <c r="O12" s="47">
        <v>8.333333333333332</v>
      </c>
      <c r="P12" s="49"/>
      <c r="Q12" s="48"/>
      <c r="R12" s="47">
        <v>8.333333333333332</v>
      </c>
      <c r="S12" s="49"/>
    </row>
    <row r="13" spans="2:19" s="3" customFormat="1" ht="13.5" customHeight="1">
      <c r="B13" s="8" t="s">
        <v>66</v>
      </c>
      <c r="C13" s="35"/>
      <c r="D13" s="28"/>
      <c r="E13" s="88">
        <v>2.4401746060259994</v>
      </c>
      <c r="F13" s="89">
        <v>2.3521355699976496</v>
      </c>
      <c r="G13" s="91"/>
      <c r="H13" s="92">
        <v>2.6669263332706796</v>
      </c>
      <c r="I13" s="89">
        <v>2.5796800518398184</v>
      </c>
      <c r="J13" s="39"/>
      <c r="K13" s="178">
        <v>1</v>
      </c>
      <c r="L13" s="179">
        <v>4</v>
      </c>
      <c r="M13" s="179">
        <v>2</v>
      </c>
      <c r="N13" s="178">
        <v>1</v>
      </c>
      <c r="O13" s="179">
        <v>5</v>
      </c>
      <c r="P13" s="180">
        <v>1</v>
      </c>
      <c r="Q13" s="178">
        <v>1</v>
      </c>
      <c r="R13" s="179">
        <v>3</v>
      </c>
      <c r="S13" s="180">
        <v>3</v>
      </c>
    </row>
    <row r="14" spans="2:19" s="3" customFormat="1" ht="13.5" customHeight="1">
      <c r="B14" s="8"/>
      <c r="C14" s="32" t="s">
        <v>16</v>
      </c>
      <c r="D14" s="24" t="s">
        <v>67</v>
      </c>
      <c r="E14" s="85">
        <v>942719</v>
      </c>
      <c r="F14" s="85">
        <v>928948</v>
      </c>
      <c r="G14" s="38">
        <v>1.4824295870167248</v>
      </c>
      <c r="H14" s="85">
        <v>966393</v>
      </c>
      <c r="I14" s="85">
        <v>988005</v>
      </c>
      <c r="J14" s="38">
        <v>-2.1874383226805634</v>
      </c>
      <c r="K14" s="181"/>
      <c r="L14" s="182">
        <v>-14.285714285714285</v>
      </c>
      <c r="M14" s="182"/>
      <c r="N14" s="181"/>
      <c r="O14" s="182">
        <v>0</v>
      </c>
      <c r="P14" s="183"/>
      <c r="Q14" s="181"/>
      <c r="R14" s="182">
        <v>-28.57142857142857</v>
      </c>
      <c r="S14" s="183"/>
    </row>
    <row r="15" spans="2:19" s="3" customFormat="1" ht="13.5" customHeight="1">
      <c r="B15" s="8"/>
      <c r="C15" s="35"/>
      <c r="D15" s="28"/>
      <c r="E15" s="88">
        <v>56.377781735219855</v>
      </c>
      <c r="F15" s="89">
        <v>59.414912898253526</v>
      </c>
      <c r="G15" s="91"/>
      <c r="H15" s="92">
        <v>60.517666183016</v>
      </c>
      <c r="I15" s="89">
        <v>62.502033641834174</v>
      </c>
      <c r="J15" s="39"/>
      <c r="K15" s="176">
        <v>4</v>
      </c>
      <c r="L15" s="42">
        <v>11</v>
      </c>
      <c r="M15" s="42">
        <v>5</v>
      </c>
      <c r="N15" s="176">
        <v>3</v>
      </c>
      <c r="O15" s="42">
        <v>12</v>
      </c>
      <c r="P15" s="177">
        <v>5</v>
      </c>
      <c r="Q15" s="176">
        <v>2</v>
      </c>
      <c r="R15" s="42">
        <v>10</v>
      </c>
      <c r="S15" s="177">
        <v>8</v>
      </c>
    </row>
    <row r="16" spans="2:19" s="3" customFormat="1" ht="13.5" customHeight="1">
      <c r="B16" s="8" t="s">
        <v>18</v>
      </c>
      <c r="C16" s="32" t="s">
        <v>17</v>
      </c>
      <c r="D16" s="24" t="s">
        <v>90</v>
      </c>
      <c r="E16" s="85">
        <v>21780575</v>
      </c>
      <c r="F16" s="85">
        <v>23465214</v>
      </c>
      <c r="G16" s="38">
        <v>-7.179303798380019</v>
      </c>
      <c r="H16" s="85">
        <v>21929308</v>
      </c>
      <c r="I16" s="85">
        <v>23937977</v>
      </c>
      <c r="J16" s="38">
        <v>-8.39113931808022</v>
      </c>
      <c r="K16" s="181"/>
      <c r="L16" s="182">
        <v>-5</v>
      </c>
      <c r="M16" s="182"/>
      <c r="N16" s="181"/>
      <c r="O16" s="182">
        <v>-10</v>
      </c>
      <c r="P16" s="183"/>
      <c r="Q16" s="181"/>
      <c r="R16" s="182">
        <v>-30</v>
      </c>
      <c r="S16" s="183"/>
    </row>
    <row r="17" spans="2:19" s="3" customFormat="1" ht="13.5" customHeight="1">
      <c r="B17" s="8"/>
      <c r="C17" s="35"/>
      <c r="D17" s="28"/>
      <c r="E17" s="88">
        <v>10.204644909593444</v>
      </c>
      <c r="F17" s="89">
        <v>9.075115362376263</v>
      </c>
      <c r="G17" s="91"/>
      <c r="H17" s="92">
        <v>10.503364190221996</v>
      </c>
      <c r="I17" s="89">
        <v>9.173716211616977</v>
      </c>
      <c r="J17" s="39"/>
      <c r="K17" s="176">
        <v>1</v>
      </c>
      <c r="L17" s="42">
        <v>5</v>
      </c>
      <c r="M17" s="42">
        <v>0</v>
      </c>
      <c r="N17" s="176">
        <v>0</v>
      </c>
      <c r="O17" s="42">
        <v>5</v>
      </c>
      <c r="P17" s="177">
        <v>1</v>
      </c>
      <c r="Q17" s="176">
        <v>1</v>
      </c>
      <c r="R17" s="42">
        <v>4</v>
      </c>
      <c r="S17" s="177">
        <v>1</v>
      </c>
    </row>
    <row r="18" spans="2:19" s="3" customFormat="1" ht="13.5" customHeight="1">
      <c r="B18" s="8"/>
      <c r="C18" s="32" t="s">
        <v>19</v>
      </c>
      <c r="D18" s="24" t="s">
        <v>89</v>
      </c>
      <c r="E18" s="85">
        <v>3942387</v>
      </c>
      <c r="F18" s="85">
        <v>3584109</v>
      </c>
      <c r="G18" s="38">
        <v>9.996291965450823</v>
      </c>
      <c r="H18" s="85">
        <v>3806021</v>
      </c>
      <c r="I18" s="85">
        <v>3513489</v>
      </c>
      <c r="J18" s="38">
        <v>8.325968858875044</v>
      </c>
      <c r="K18" s="181"/>
      <c r="L18" s="182">
        <v>16.666666666666664</v>
      </c>
      <c r="M18" s="182"/>
      <c r="N18" s="181"/>
      <c r="O18" s="182">
        <v>-16.666666666666664</v>
      </c>
      <c r="P18" s="183"/>
      <c r="Q18" s="181"/>
      <c r="R18" s="182">
        <v>0</v>
      </c>
      <c r="S18" s="183"/>
    </row>
    <row r="19" spans="2:19" s="3" customFormat="1" ht="13.5" customHeight="1">
      <c r="B19" s="8"/>
      <c r="C19" s="35"/>
      <c r="D19" s="28"/>
      <c r="E19" s="88">
        <v>13.778819079725604</v>
      </c>
      <c r="F19" s="89">
        <v>12.16613124101568</v>
      </c>
      <c r="G19" s="91"/>
      <c r="H19" s="92">
        <v>14.42065310971134</v>
      </c>
      <c r="I19" s="89">
        <v>11.552187459700862</v>
      </c>
      <c r="J19" s="39"/>
      <c r="K19" s="42">
        <v>3</v>
      </c>
      <c r="L19" s="42">
        <v>4</v>
      </c>
      <c r="M19" s="42">
        <v>1</v>
      </c>
      <c r="N19" s="176">
        <v>1</v>
      </c>
      <c r="O19" s="42">
        <v>6</v>
      </c>
      <c r="P19" s="177">
        <v>1</v>
      </c>
      <c r="Q19" s="176">
        <v>0</v>
      </c>
      <c r="R19" s="42">
        <v>4</v>
      </c>
      <c r="S19" s="177">
        <v>4</v>
      </c>
    </row>
    <row r="20" spans="2:19" s="3" customFormat="1" ht="13.5" customHeight="1">
      <c r="B20" s="8"/>
      <c r="C20" s="32" t="s">
        <v>20</v>
      </c>
      <c r="D20" s="24" t="s">
        <v>68</v>
      </c>
      <c r="E20" s="85">
        <v>5323207</v>
      </c>
      <c r="F20" s="85">
        <v>4804869</v>
      </c>
      <c r="G20" s="38">
        <v>10.787765493710651</v>
      </c>
      <c r="H20" s="85">
        <v>5225498</v>
      </c>
      <c r="I20" s="85">
        <v>4424432</v>
      </c>
      <c r="J20" s="38">
        <v>18.10551049264629</v>
      </c>
      <c r="K20" s="47"/>
      <c r="L20" s="47">
        <v>25</v>
      </c>
      <c r="M20" s="47"/>
      <c r="N20" s="48"/>
      <c r="O20" s="47">
        <v>0</v>
      </c>
      <c r="P20" s="49"/>
      <c r="Q20" s="48"/>
      <c r="R20" s="47">
        <v>-50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17</v>
      </c>
      <c r="L21" s="55">
        <v>44</v>
      </c>
      <c r="M21" s="55">
        <v>25</v>
      </c>
      <c r="N21" s="157">
        <v>8</v>
      </c>
      <c r="O21" s="55">
        <v>61</v>
      </c>
      <c r="P21" s="56">
        <v>16</v>
      </c>
      <c r="Q21" s="157">
        <v>12</v>
      </c>
      <c r="R21" s="55">
        <v>41</v>
      </c>
      <c r="S21" s="56">
        <v>33</v>
      </c>
    </row>
    <row r="22" spans="2:19" s="3" customFormat="1" ht="13.5" customHeight="1">
      <c r="B22" s="8"/>
      <c r="C22" s="103" t="s">
        <v>36</v>
      </c>
      <c r="D22" s="104" t="s">
        <v>91</v>
      </c>
      <c r="E22" s="105">
        <v>38633260</v>
      </c>
      <c r="F22" s="106">
        <v>39493812</v>
      </c>
      <c r="G22" s="107">
        <v>-2.1789540093015063</v>
      </c>
      <c r="H22" s="105">
        <v>36236209</v>
      </c>
      <c r="I22" s="106">
        <v>38299517</v>
      </c>
      <c r="J22" s="107">
        <v>-5.387295093042553</v>
      </c>
      <c r="K22" s="97"/>
      <c r="L22" s="97">
        <v>-9.30232558139535</v>
      </c>
      <c r="M22" s="97"/>
      <c r="N22" s="99"/>
      <c r="O22" s="97">
        <v>-9.411764705882353</v>
      </c>
      <c r="P22" s="98"/>
      <c r="Q22" s="99"/>
      <c r="R22" s="97">
        <v>-24.418604651162788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3</v>
      </c>
      <c r="L23" s="45">
        <v>8</v>
      </c>
      <c r="M23" s="45">
        <v>5</v>
      </c>
      <c r="N23" s="156">
        <v>2</v>
      </c>
      <c r="O23" s="45">
        <v>10</v>
      </c>
      <c r="P23" s="77">
        <v>4</v>
      </c>
      <c r="Q23" s="156">
        <v>2</v>
      </c>
      <c r="R23" s="45">
        <v>4</v>
      </c>
      <c r="S23" s="77">
        <v>10</v>
      </c>
    </row>
    <row r="24" spans="2:19" s="3" customFormat="1" ht="13.5" customHeight="1">
      <c r="B24" s="108" t="s">
        <v>21</v>
      </c>
      <c r="C24" s="109"/>
      <c r="D24" s="104" t="s">
        <v>69</v>
      </c>
      <c r="E24" s="105">
        <v>2935730</v>
      </c>
      <c r="F24" s="105">
        <v>2101063</v>
      </c>
      <c r="G24" s="107">
        <v>39.72593872720617</v>
      </c>
      <c r="H24" s="105">
        <v>2542926</v>
      </c>
      <c r="I24" s="105">
        <v>2573984</v>
      </c>
      <c r="J24" s="107">
        <v>-1.2066120069122377</v>
      </c>
      <c r="K24" s="97"/>
      <c r="L24" s="97">
        <v>-12.5</v>
      </c>
      <c r="M24" s="97"/>
      <c r="N24" s="99"/>
      <c r="O24" s="97">
        <v>-12.5</v>
      </c>
      <c r="P24" s="98"/>
      <c r="Q24" s="99"/>
      <c r="R24" s="97">
        <v>-50</v>
      </c>
      <c r="S24" s="98"/>
    </row>
    <row r="25" spans="2:19" s="3" customFormat="1" ht="13.5" customHeight="1">
      <c r="B25" s="7"/>
      <c r="C25" s="31"/>
      <c r="D25" s="23"/>
      <c r="E25" s="93">
        <v>4.156308416265706</v>
      </c>
      <c r="F25" s="46">
        <v>5.006188099781077</v>
      </c>
      <c r="G25" s="37"/>
      <c r="H25" s="15"/>
      <c r="I25" s="41"/>
      <c r="J25" s="37"/>
      <c r="K25" s="45">
        <v>1</v>
      </c>
      <c r="L25" s="45">
        <v>4</v>
      </c>
      <c r="M25" s="45">
        <v>2</v>
      </c>
      <c r="N25" s="156">
        <v>0</v>
      </c>
      <c r="O25" s="45">
        <v>5</v>
      </c>
      <c r="P25" s="77">
        <v>1</v>
      </c>
      <c r="Q25" s="156">
        <v>0</v>
      </c>
      <c r="R25" s="45">
        <v>4</v>
      </c>
      <c r="S25" s="77">
        <v>3</v>
      </c>
    </row>
    <row r="26" spans="2:19" s="3" customFormat="1" ht="13.5" customHeight="1">
      <c r="B26" s="10"/>
      <c r="C26" s="32" t="s">
        <v>22</v>
      </c>
      <c r="D26" s="24" t="s">
        <v>67</v>
      </c>
      <c r="E26" s="85">
        <v>109593</v>
      </c>
      <c r="F26" s="85">
        <v>113948</v>
      </c>
      <c r="G26" s="38">
        <v>-3.821918769965251</v>
      </c>
      <c r="H26" s="69" t="s">
        <v>8</v>
      </c>
      <c r="I26" s="73" t="s">
        <v>8</v>
      </c>
      <c r="J26" s="44" t="s">
        <v>8</v>
      </c>
      <c r="K26" s="48"/>
      <c r="L26" s="47">
        <v>-14.285714285714285</v>
      </c>
      <c r="M26" s="47"/>
      <c r="N26" s="48"/>
      <c r="O26" s="47">
        <v>-16.666666666666664</v>
      </c>
      <c r="P26" s="49"/>
      <c r="Q26" s="48"/>
      <c r="R26" s="47">
        <v>-42.857142857142854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7.021575880038851</v>
      </c>
      <c r="F27" s="89">
        <v>8.213060427222718</v>
      </c>
      <c r="G27" s="39"/>
      <c r="H27" s="70"/>
      <c r="I27" s="74"/>
      <c r="J27" s="39"/>
      <c r="K27" s="184">
        <v>0</v>
      </c>
      <c r="L27" s="185">
        <v>4</v>
      </c>
      <c r="M27" s="186">
        <v>3</v>
      </c>
      <c r="N27" s="184">
        <v>0</v>
      </c>
      <c r="O27" s="185">
        <v>6</v>
      </c>
      <c r="P27" s="187">
        <v>1</v>
      </c>
      <c r="Q27" s="184">
        <v>0</v>
      </c>
      <c r="R27" s="185">
        <v>4</v>
      </c>
      <c r="S27" s="187">
        <v>3</v>
      </c>
    </row>
    <row r="28" spans="2:19" s="3" customFormat="1" ht="13.5" customHeight="1">
      <c r="B28" s="10"/>
      <c r="C28" s="32" t="s">
        <v>24</v>
      </c>
      <c r="D28" s="24" t="s">
        <v>67</v>
      </c>
      <c r="E28" s="85">
        <v>185144</v>
      </c>
      <c r="F28" s="85">
        <v>186941</v>
      </c>
      <c r="G28" s="38">
        <v>-0.961265853932531</v>
      </c>
      <c r="H28" s="69" t="s">
        <v>8</v>
      </c>
      <c r="I28" s="73" t="s">
        <v>8</v>
      </c>
      <c r="J28" s="44" t="s">
        <v>8</v>
      </c>
      <c r="K28" s="48"/>
      <c r="L28" s="47">
        <v>-42.857142857142854</v>
      </c>
      <c r="M28" s="47"/>
      <c r="N28" s="48"/>
      <c r="O28" s="47">
        <v>-14.285714285714285</v>
      </c>
      <c r="P28" s="49"/>
      <c r="Q28" s="48"/>
      <c r="R28" s="47">
        <v>-42.857142857142854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69.5198739981652</v>
      </c>
      <c r="F29" s="89">
        <v>71.92865298884999</v>
      </c>
      <c r="G29" s="39"/>
      <c r="H29" s="70"/>
      <c r="I29" s="74"/>
      <c r="J29" s="39"/>
      <c r="K29" s="178">
        <v>3</v>
      </c>
      <c r="L29" s="179">
        <v>3</v>
      </c>
      <c r="M29" s="179">
        <v>6</v>
      </c>
      <c r="N29" s="178">
        <v>2</v>
      </c>
      <c r="O29" s="179">
        <v>7</v>
      </c>
      <c r="P29" s="180">
        <v>3</v>
      </c>
      <c r="Q29" s="178">
        <v>3</v>
      </c>
      <c r="R29" s="179">
        <v>6</v>
      </c>
      <c r="S29" s="180">
        <v>3</v>
      </c>
    </row>
    <row r="30" spans="2:19" s="3" customFormat="1" ht="13.5" customHeight="1">
      <c r="B30" s="10"/>
      <c r="C30" s="32" t="s">
        <v>26</v>
      </c>
      <c r="D30" s="24" t="s">
        <v>86</v>
      </c>
      <c r="E30" s="85">
        <v>1833091</v>
      </c>
      <c r="F30" s="85">
        <v>1637199</v>
      </c>
      <c r="G30" s="38">
        <v>11.965069609742002</v>
      </c>
      <c r="H30" s="69" t="s">
        <v>8</v>
      </c>
      <c r="I30" s="73" t="s">
        <v>8</v>
      </c>
      <c r="J30" s="44" t="s">
        <v>8</v>
      </c>
      <c r="K30" s="181"/>
      <c r="L30" s="182">
        <v>-25</v>
      </c>
      <c r="M30" s="182"/>
      <c r="N30" s="181"/>
      <c r="O30" s="182">
        <v>-8.333333333333332</v>
      </c>
      <c r="P30" s="183"/>
      <c r="Q30" s="181"/>
      <c r="R30" s="182">
        <v>0</v>
      </c>
      <c r="S30" s="183"/>
    </row>
    <row r="31" spans="2:19" s="3" customFormat="1" ht="13.5" customHeight="1">
      <c r="B31" s="8" t="s">
        <v>18</v>
      </c>
      <c r="C31" s="33"/>
      <c r="D31" s="28"/>
      <c r="E31" s="92">
        <v>19.302241705530253</v>
      </c>
      <c r="F31" s="89">
        <v>14.852098484146206</v>
      </c>
      <c r="G31" s="39"/>
      <c r="H31" s="70"/>
      <c r="I31" s="74"/>
      <c r="J31" s="39"/>
      <c r="K31" s="42">
        <v>2</v>
      </c>
      <c r="L31" s="42">
        <v>2</v>
      </c>
      <c r="M31" s="42">
        <v>0</v>
      </c>
      <c r="N31" s="176">
        <v>0</v>
      </c>
      <c r="O31" s="42">
        <v>4</v>
      </c>
      <c r="P31" s="177">
        <v>0</v>
      </c>
      <c r="Q31" s="176">
        <v>1</v>
      </c>
      <c r="R31" s="42">
        <v>0</v>
      </c>
      <c r="S31" s="177">
        <v>3</v>
      </c>
    </row>
    <row r="32" spans="2:19" s="3" customFormat="1" ht="13.5" customHeight="1">
      <c r="B32" s="8"/>
      <c r="C32" s="32" t="s">
        <v>27</v>
      </c>
      <c r="D32" s="24" t="s">
        <v>70</v>
      </c>
      <c r="E32" s="85">
        <v>508959</v>
      </c>
      <c r="F32" s="85">
        <v>338055</v>
      </c>
      <c r="G32" s="38">
        <v>50.55508718995429</v>
      </c>
      <c r="H32" s="69" t="s">
        <v>8</v>
      </c>
      <c r="I32" s="73" t="s">
        <v>8</v>
      </c>
      <c r="J32" s="44" t="s">
        <v>8</v>
      </c>
      <c r="K32" s="47"/>
      <c r="L32" s="47">
        <v>50</v>
      </c>
      <c r="M32" s="47"/>
      <c r="N32" s="48"/>
      <c r="O32" s="47">
        <v>0</v>
      </c>
      <c r="P32" s="49"/>
      <c r="Q32" s="48"/>
      <c r="R32" s="47">
        <v>-50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6</v>
      </c>
      <c r="L33" s="55">
        <v>13</v>
      </c>
      <c r="M33" s="159">
        <v>11</v>
      </c>
      <c r="N33" s="157">
        <v>2</v>
      </c>
      <c r="O33" s="55">
        <v>22</v>
      </c>
      <c r="P33" s="56">
        <v>5</v>
      </c>
      <c r="Q33" s="157">
        <v>4</v>
      </c>
      <c r="R33" s="55">
        <v>14</v>
      </c>
      <c r="S33" s="56">
        <v>12</v>
      </c>
    </row>
    <row r="34" spans="2:19" s="3" customFormat="1" ht="13.5" customHeight="1">
      <c r="B34" s="111"/>
      <c r="C34" s="112" t="s">
        <v>36</v>
      </c>
      <c r="D34" s="113" t="s">
        <v>87</v>
      </c>
      <c r="E34" s="114">
        <v>2636787</v>
      </c>
      <c r="F34" s="115">
        <v>2276143</v>
      </c>
      <c r="G34" s="116">
        <v>15.844522949568642</v>
      </c>
      <c r="H34" s="117" t="s">
        <v>8</v>
      </c>
      <c r="I34" s="118" t="s">
        <v>8</v>
      </c>
      <c r="J34" s="119" t="s">
        <v>8</v>
      </c>
      <c r="K34" s="101"/>
      <c r="L34" s="101">
        <v>-16.666666666666664</v>
      </c>
      <c r="M34" s="101"/>
      <c r="N34" s="100"/>
      <c r="O34" s="101">
        <v>-10.344827586206897</v>
      </c>
      <c r="P34" s="102"/>
      <c r="Q34" s="100"/>
      <c r="R34" s="101">
        <v>-26.666666666666668</v>
      </c>
      <c r="S34" s="102"/>
    </row>
    <row r="35" spans="2:19" s="3" customFormat="1" ht="13.5" customHeight="1">
      <c r="B35" s="8"/>
      <c r="C35" s="136"/>
      <c r="D35" s="137"/>
      <c r="E35" s="138">
        <v>48.957835796474406</v>
      </c>
      <c r="F35" s="138">
        <v>53.18500419849986</v>
      </c>
      <c r="G35" s="39"/>
      <c r="H35" s="120"/>
      <c r="I35" s="121"/>
      <c r="J35" s="122"/>
      <c r="K35" s="163">
        <v>5</v>
      </c>
      <c r="L35" s="164">
        <v>4</v>
      </c>
      <c r="M35" s="165">
        <v>5</v>
      </c>
      <c r="N35" s="163">
        <v>2</v>
      </c>
      <c r="O35" s="164">
        <v>8</v>
      </c>
      <c r="P35" s="166">
        <v>4</v>
      </c>
      <c r="Q35" s="163">
        <v>0</v>
      </c>
      <c r="R35" s="164">
        <v>4</v>
      </c>
      <c r="S35" s="166">
        <v>10</v>
      </c>
    </row>
    <row r="36" spans="2:19" s="3" customFormat="1" ht="13.5" customHeight="1">
      <c r="B36" s="8" t="s">
        <v>71</v>
      </c>
      <c r="C36" s="139" t="s">
        <v>61</v>
      </c>
      <c r="D36" s="140" t="s">
        <v>72</v>
      </c>
      <c r="E36" s="141">
        <v>703153</v>
      </c>
      <c r="F36" s="141">
        <v>694819</v>
      </c>
      <c r="G36" s="38">
        <v>1.1994490651522085</v>
      </c>
      <c r="H36" s="72" t="s">
        <v>8</v>
      </c>
      <c r="I36" s="76" t="s">
        <v>8</v>
      </c>
      <c r="J36" s="61" t="s">
        <v>8</v>
      </c>
      <c r="K36" s="160"/>
      <c r="L36" s="160">
        <v>0</v>
      </c>
      <c r="M36" s="160"/>
      <c r="N36" s="161"/>
      <c r="O36" s="160">
        <v>-14.285714285714285</v>
      </c>
      <c r="P36" s="162"/>
      <c r="Q36" s="161"/>
      <c r="R36" s="160">
        <v>-71.42857142857143</v>
      </c>
      <c r="S36" s="162"/>
    </row>
    <row r="37" spans="2:19" s="3" customFormat="1" ht="13.5" customHeight="1">
      <c r="B37" s="8" t="s">
        <v>73</v>
      </c>
      <c r="C37" s="142"/>
      <c r="D37" s="143"/>
      <c r="E37" s="138">
        <v>51.04216420352559</v>
      </c>
      <c r="F37" s="138">
        <v>46.81499580150013</v>
      </c>
      <c r="G37" s="39"/>
      <c r="H37" s="148"/>
      <c r="I37" s="149"/>
      <c r="J37" s="150"/>
      <c r="K37" s="167">
        <v>1</v>
      </c>
      <c r="L37" s="168">
        <v>7</v>
      </c>
      <c r="M37" s="169">
        <v>2</v>
      </c>
      <c r="N37" s="167">
        <v>2</v>
      </c>
      <c r="O37" s="168">
        <v>6</v>
      </c>
      <c r="P37" s="170">
        <v>2</v>
      </c>
      <c r="Q37" s="167">
        <v>0</v>
      </c>
      <c r="R37" s="168">
        <v>8</v>
      </c>
      <c r="S37" s="170">
        <v>2</v>
      </c>
    </row>
    <row r="38" spans="2:19" s="3" customFormat="1" ht="13.5" customHeight="1">
      <c r="B38" s="8" t="s">
        <v>74</v>
      </c>
      <c r="C38" s="139" t="s">
        <v>75</v>
      </c>
      <c r="D38" s="140" t="s">
        <v>81</v>
      </c>
      <c r="E38" s="141">
        <v>733089</v>
      </c>
      <c r="F38" s="141">
        <v>611600</v>
      </c>
      <c r="G38" s="38">
        <v>19.864126880313933</v>
      </c>
      <c r="H38" s="151" t="s">
        <v>8</v>
      </c>
      <c r="I38" s="123" t="s">
        <v>8</v>
      </c>
      <c r="J38" s="124" t="s">
        <v>8</v>
      </c>
      <c r="K38" s="133"/>
      <c r="L38" s="133">
        <v>-10</v>
      </c>
      <c r="M38" s="133"/>
      <c r="N38" s="134"/>
      <c r="O38" s="133">
        <v>0</v>
      </c>
      <c r="P38" s="135"/>
      <c r="Q38" s="134"/>
      <c r="R38" s="133">
        <v>-20</v>
      </c>
      <c r="S38" s="135"/>
    </row>
    <row r="39" spans="2:19" s="3" customFormat="1" ht="13.5" customHeight="1">
      <c r="B39" s="8" t="s">
        <v>76</v>
      </c>
      <c r="C39" s="144"/>
      <c r="D39" s="143"/>
      <c r="E39" s="145"/>
      <c r="F39" s="146"/>
      <c r="G39" s="39"/>
      <c r="H39" s="72"/>
      <c r="I39" s="76"/>
      <c r="J39" s="61"/>
      <c r="K39" s="171">
        <v>6</v>
      </c>
      <c r="L39" s="172">
        <v>11</v>
      </c>
      <c r="M39" s="173">
        <v>7</v>
      </c>
      <c r="N39" s="171">
        <v>4</v>
      </c>
      <c r="O39" s="172">
        <v>14</v>
      </c>
      <c r="P39" s="174">
        <v>6</v>
      </c>
      <c r="Q39" s="171">
        <v>0</v>
      </c>
      <c r="R39" s="172">
        <v>12</v>
      </c>
      <c r="S39" s="174">
        <v>12</v>
      </c>
    </row>
    <row r="40" spans="2:19" s="3" customFormat="1" ht="13.5" customHeight="1">
      <c r="B40" s="8" t="s">
        <v>77</v>
      </c>
      <c r="C40" s="112" t="s">
        <v>62</v>
      </c>
      <c r="D40" s="104" t="s">
        <v>82</v>
      </c>
      <c r="E40" s="147">
        <v>1436242</v>
      </c>
      <c r="F40" s="114">
        <v>1306419</v>
      </c>
      <c r="G40" s="152">
        <v>9.937317200683694</v>
      </c>
      <c r="H40" s="117" t="s">
        <v>8</v>
      </c>
      <c r="I40" s="118" t="s">
        <v>8</v>
      </c>
      <c r="J40" s="119" t="s">
        <v>8</v>
      </c>
      <c r="K40" s="110"/>
      <c r="L40" s="125">
        <v>-4.166666666666666</v>
      </c>
      <c r="M40" s="110"/>
      <c r="N40" s="126"/>
      <c r="O40" s="125">
        <v>-8.333333333333332</v>
      </c>
      <c r="P40" s="127"/>
      <c r="Q40" s="158"/>
      <c r="R40" s="125">
        <v>-50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32</v>
      </c>
      <c r="L41" s="129">
        <v>76</v>
      </c>
      <c r="M41" s="130">
        <v>48</v>
      </c>
      <c r="N41" s="131">
        <v>16</v>
      </c>
      <c r="O41" s="129">
        <v>107</v>
      </c>
      <c r="P41" s="132">
        <v>31</v>
      </c>
      <c r="Q41" s="131">
        <v>18</v>
      </c>
      <c r="R41" s="129">
        <v>71</v>
      </c>
      <c r="S41" s="128">
        <v>67</v>
      </c>
    </row>
    <row r="42" spans="2:19" s="3" customFormat="1" ht="13.5" customHeight="1">
      <c r="B42" s="19" t="s">
        <v>28</v>
      </c>
      <c r="C42" s="22"/>
      <c r="D42" s="65" t="s">
        <v>83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-10.256410256410255</v>
      </c>
      <c r="M42" s="101"/>
      <c r="N42" s="100"/>
      <c r="O42" s="101">
        <v>-9.740259740259742</v>
      </c>
      <c r="P42" s="102"/>
      <c r="Q42" s="100"/>
      <c r="R42" s="101">
        <v>-31.41025641025641</v>
      </c>
      <c r="S42" s="102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="115" zoomScaleSheetLayoutView="115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4" ht="13.5" customHeight="1">
      <c r="B16" s="153"/>
      <c r="C16" s="188" t="s">
        <v>93</v>
      </c>
      <c r="D16" s="188" t="s">
        <v>57</v>
      </c>
      <c r="E16" s="188" t="s">
        <v>59</v>
      </c>
      <c r="F16" s="188" t="s">
        <v>58</v>
      </c>
      <c r="G16" s="188" t="s">
        <v>60</v>
      </c>
      <c r="H16" s="188" t="s">
        <v>78</v>
      </c>
      <c r="I16" s="188" t="s">
        <v>79</v>
      </c>
      <c r="J16" s="188" t="s">
        <v>80</v>
      </c>
      <c r="K16" s="188" t="s">
        <v>84</v>
      </c>
      <c r="L16" s="188" t="s">
        <v>85</v>
      </c>
      <c r="M16" s="188" t="s">
        <v>88</v>
      </c>
      <c r="N16" s="188" t="s">
        <v>94</v>
      </c>
    </row>
    <row r="17" spans="2:14" ht="13.5" customHeight="1">
      <c r="B17" s="154" t="s">
        <v>39</v>
      </c>
      <c r="C17" s="198">
        <v>-14.2</v>
      </c>
      <c r="D17" s="198">
        <v>-29.9</v>
      </c>
      <c r="E17" s="198">
        <v>-22.6</v>
      </c>
      <c r="F17" s="198">
        <v>-14.2</v>
      </c>
      <c r="G17" s="198">
        <v>-3.3</v>
      </c>
      <c r="H17" s="198">
        <v>-5.9</v>
      </c>
      <c r="I17" s="198">
        <v>0.6</v>
      </c>
      <c r="J17" s="198">
        <v>12.3</v>
      </c>
      <c r="K17" s="198">
        <v>5.1</v>
      </c>
      <c r="L17" s="198">
        <v>-7.7</v>
      </c>
      <c r="M17" s="198">
        <v>7.1</v>
      </c>
      <c r="N17" s="198">
        <v>-10.3</v>
      </c>
    </row>
    <row r="18" spans="2:14" ht="13.5" customHeight="1">
      <c r="B18" s="153" t="s">
        <v>40</v>
      </c>
      <c r="C18" s="198">
        <v>-14.8</v>
      </c>
      <c r="D18" s="198">
        <v>-18.5</v>
      </c>
      <c r="E18" s="198">
        <v>-6.5</v>
      </c>
      <c r="F18" s="198">
        <v>-8.4</v>
      </c>
      <c r="G18" s="198">
        <v>-4.6</v>
      </c>
      <c r="H18" s="198">
        <v>-12.6</v>
      </c>
      <c r="I18" s="198">
        <v>-10.3</v>
      </c>
      <c r="J18" s="198">
        <v>-9.7</v>
      </c>
      <c r="K18" s="198">
        <v>-13.5</v>
      </c>
      <c r="L18" s="198">
        <v>-12.9</v>
      </c>
      <c r="M18" s="198">
        <v>-9.1</v>
      </c>
      <c r="N18" s="198">
        <v>-9.7</v>
      </c>
    </row>
    <row r="19" spans="2:14" ht="13.5" customHeight="1">
      <c r="B19" s="153" t="s">
        <v>41</v>
      </c>
      <c r="C19" s="198">
        <v>-17.4</v>
      </c>
      <c r="D19" s="198">
        <v>-9.6</v>
      </c>
      <c r="E19" s="198">
        <v>-9</v>
      </c>
      <c r="F19" s="198">
        <v>-11.6</v>
      </c>
      <c r="G19" s="198">
        <v>-5.3</v>
      </c>
      <c r="H19" s="198">
        <v>5.9</v>
      </c>
      <c r="I19" s="198">
        <v>0</v>
      </c>
      <c r="J19" s="198">
        <v>-5.8</v>
      </c>
      <c r="K19" s="198">
        <v>-7.1</v>
      </c>
      <c r="L19" s="198">
        <v>-13.5</v>
      </c>
      <c r="M19" s="198">
        <v>-25</v>
      </c>
      <c r="N19" s="198">
        <v>-31.4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4" ht="13.5" customHeight="1">
      <c r="B37" s="153"/>
      <c r="C37" s="188" t="s">
        <v>93</v>
      </c>
      <c r="D37" s="188" t="s">
        <v>57</v>
      </c>
      <c r="E37" s="188" t="s">
        <v>59</v>
      </c>
      <c r="F37" s="188" t="s">
        <v>58</v>
      </c>
      <c r="G37" s="188" t="s">
        <v>60</v>
      </c>
      <c r="H37" s="188" t="s">
        <v>78</v>
      </c>
      <c r="I37" s="188" t="s">
        <v>79</v>
      </c>
      <c r="J37" s="188" t="s">
        <v>80</v>
      </c>
      <c r="K37" s="188" t="s">
        <v>84</v>
      </c>
      <c r="L37" s="188" t="s">
        <v>85</v>
      </c>
      <c r="M37" s="188" t="s">
        <v>88</v>
      </c>
      <c r="N37" s="188" t="s">
        <v>94</v>
      </c>
    </row>
    <row r="38" spans="2:14" ht="13.5" customHeight="1">
      <c r="B38" s="154" t="s">
        <v>39</v>
      </c>
      <c r="C38" s="198">
        <v>-7.1</v>
      </c>
      <c r="D38" s="198">
        <v>-25.3</v>
      </c>
      <c r="E38" s="198">
        <v>-22.4</v>
      </c>
      <c r="F38" s="198">
        <v>-8.1</v>
      </c>
      <c r="G38" s="155">
        <v>1.2</v>
      </c>
      <c r="H38" s="155">
        <v>3.6</v>
      </c>
      <c r="I38" s="155">
        <v>10.5</v>
      </c>
      <c r="J38" s="155">
        <v>27.9</v>
      </c>
      <c r="K38" s="155">
        <v>5.7</v>
      </c>
      <c r="L38" s="155">
        <v>-12.5</v>
      </c>
      <c r="M38" s="155">
        <v>5.8</v>
      </c>
      <c r="N38" s="155">
        <v>-9.3</v>
      </c>
    </row>
    <row r="39" spans="2:14" ht="13.5" customHeight="1">
      <c r="B39" s="153" t="s">
        <v>40</v>
      </c>
      <c r="C39" s="198">
        <v>-7.1</v>
      </c>
      <c r="D39" s="198">
        <v>-8</v>
      </c>
      <c r="E39" s="198">
        <v>-1.2</v>
      </c>
      <c r="F39" s="198">
        <v>-4.7</v>
      </c>
      <c r="G39" s="198">
        <v>0</v>
      </c>
      <c r="H39" s="198">
        <v>-7.2</v>
      </c>
      <c r="I39" s="198">
        <v>-9.4</v>
      </c>
      <c r="J39" s="198">
        <v>-7.1</v>
      </c>
      <c r="K39" s="198">
        <v>-12.8</v>
      </c>
      <c r="L39" s="198">
        <v>-25</v>
      </c>
      <c r="M39" s="198">
        <v>-9.4</v>
      </c>
      <c r="N39" s="198">
        <v>-9.4</v>
      </c>
    </row>
    <row r="40" spans="2:14" ht="13.5" customHeight="1">
      <c r="B40" s="153" t="s">
        <v>41</v>
      </c>
      <c r="C40" s="198">
        <v>-8.2</v>
      </c>
      <c r="D40" s="198">
        <v>4.6</v>
      </c>
      <c r="E40" s="198">
        <v>-3.5</v>
      </c>
      <c r="F40" s="198">
        <v>-7</v>
      </c>
      <c r="G40" s="198">
        <v>0</v>
      </c>
      <c r="H40" s="198">
        <v>11.9</v>
      </c>
      <c r="I40" s="198">
        <v>12.8</v>
      </c>
      <c r="J40" s="198">
        <v>0</v>
      </c>
      <c r="K40" s="198">
        <v>-3.4</v>
      </c>
      <c r="L40" s="198">
        <v>-56.3</v>
      </c>
      <c r="M40" s="198">
        <v>-24.4</v>
      </c>
      <c r="N40" s="198">
        <v>-24.4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4" ht="13.5" customHeight="1">
      <c r="B57" s="153"/>
      <c r="C57" s="188" t="s">
        <v>93</v>
      </c>
      <c r="D57" s="188" t="s">
        <v>57</v>
      </c>
      <c r="E57" s="188" t="s">
        <v>59</v>
      </c>
      <c r="F57" s="188" t="s">
        <v>58</v>
      </c>
      <c r="G57" s="188" t="s">
        <v>60</v>
      </c>
      <c r="H57" s="188" t="s">
        <v>78</v>
      </c>
      <c r="I57" s="188" t="s">
        <v>79</v>
      </c>
      <c r="J57" s="188" t="s">
        <v>80</v>
      </c>
      <c r="K57" s="188" t="s">
        <v>84</v>
      </c>
      <c r="L57" s="188" t="s">
        <v>85</v>
      </c>
      <c r="M57" s="188" t="s">
        <v>88</v>
      </c>
      <c r="N57" s="188" t="s">
        <v>94</v>
      </c>
    </row>
    <row r="58" spans="2:14" ht="13.5" customHeight="1">
      <c r="B58" s="155" t="s">
        <v>42</v>
      </c>
      <c r="C58" s="198">
        <v>-3.7</v>
      </c>
      <c r="D58" s="198">
        <v>-10.4</v>
      </c>
      <c r="E58" s="198">
        <v>-9.8</v>
      </c>
      <c r="F58" s="198">
        <v>-12.5</v>
      </c>
      <c r="G58" s="198">
        <v>-8.9</v>
      </c>
      <c r="H58" s="198">
        <v>-10.3</v>
      </c>
      <c r="I58" s="198">
        <v>-11.1</v>
      </c>
      <c r="J58" s="198">
        <v>-4.6</v>
      </c>
      <c r="K58" s="198">
        <v>-10.3</v>
      </c>
      <c r="L58" s="198">
        <v>-9.1</v>
      </c>
      <c r="M58" s="198">
        <v>4</v>
      </c>
      <c r="N58" s="198">
        <v>-1.7</v>
      </c>
    </row>
    <row r="59" spans="2:14" ht="13.5" customHeight="1">
      <c r="B59" s="155" t="s">
        <v>43</v>
      </c>
      <c r="C59" s="198">
        <v>-20.1</v>
      </c>
      <c r="D59" s="198">
        <v>-20.4</v>
      </c>
      <c r="E59" s="198">
        <v>-20.5</v>
      </c>
      <c r="F59" s="198">
        <v>-5.5</v>
      </c>
      <c r="G59" s="198">
        <v>12.5</v>
      </c>
      <c r="H59" s="198">
        <v>-14.2</v>
      </c>
      <c r="I59" s="198">
        <v>-8.7</v>
      </c>
      <c r="J59" s="198">
        <v>9.1</v>
      </c>
      <c r="K59" s="198">
        <v>-1.8</v>
      </c>
      <c r="L59" s="198">
        <v>7.9</v>
      </c>
      <c r="M59" s="198">
        <v>5.3</v>
      </c>
      <c r="N59" s="198">
        <v>-0.9</v>
      </c>
    </row>
    <row r="60" spans="2:14" ht="13.5" customHeight="1">
      <c r="B60" s="155" t="s">
        <v>44</v>
      </c>
      <c r="C60" s="199">
        <v>16.8</v>
      </c>
      <c r="D60" s="199">
        <v>25.5</v>
      </c>
      <c r="E60" s="199">
        <v>12.3</v>
      </c>
      <c r="F60" s="199">
        <v>14.9</v>
      </c>
      <c r="G60" s="199">
        <v>17.8</v>
      </c>
      <c r="H60" s="199">
        <v>18.2</v>
      </c>
      <c r="I60" s="199">
        <v>15</v>
      </c>
      <c r="J60" s="199">
        <v>8.3</v>
      </c>
      <c r="K60" s="199">
        <v>0.8</v>
      </c>
      <c r="L60" s="199">
        <v>-5.4</v>
      </c>
      <c r="M60" s="199">
        <v>-10</v>
      </c>
      <c r="N60" s="199">
        <v>-16.7</v>
      </c>
    </row>
    <row r="61" spans="2:14" ht="13.5" customHeight="1">
      <c r="B61" s="155" t="s">
        <v>45</v>
      </c>
      <c r="C61" s="198">
        <v>10</v>
      </c>
      <c r="D61" s="198">
        <v>1.6</v>
      </c>
      <c r="E61" s="198">
        <v>-0.6</v>
      </c>
      <c r="F61" s="198">
        <v>-0.3</v>
      </c>
      <c r="G61" s="198">
        <v>1.5</v>
      </c>
      <c r="H61" s="198">
        <v>-1.4</v>
      </c>
      <c r="I61" s="198">
        <v>-2</v>
      </c>
      <c r="J61" s="198">
        <v>-2.1</v>
      </c>
      <c r="K61" s="198">
        <v>-3.6</v>
      </c>
      <c r="L61" s="198">
        <v>-1.2</v>
      </c>
      <c r="M61" s="198">
        <v>0.9</v>
      </c>
      <c r="N61" s="198">
        <v>-2.2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30" zoomScaleSheetLayoutView="13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7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88" t="s">
        <v>93</v>
      </c>
      <c r="D15" s="188" t="s">
        <v>57</v>
      </c>
      <c r="E15" s="188" t="s">
        <v>59</v>
      </c>
      <c r="F15" s="188" t="s">
        <v>58</v>
      </c>
      <c r="G15" s="188" t="s">
        <v>60</v>
      </c>
      <c r="H15" s="188" t="s">
        <v>78</v>
      </c>
      <c r="I15" s="188" t="s">
        <v>79</v>
      </c>
      <c r="J15" s="188" t="s">
        <v>80</v>
      </c>
      <c r="K15" s="188" t="s">
        <v>84</v>
      </c>
      <c r="L15" s="188" t="s">
        <v>85</v>
      </c>
      <c r="M15" s="188" t="s">
        <v>88</v>
      </c>
      <c r="N15" s="188" t="s">
        <v>94</v>
      </c>
    </row>
    <row r="16" spans="2:14" ht="13.5" customHeight="1">
      <c r="B16" s="78" t="s">
        <v>46</v>
      </c>
      <c r="C16" s="195">
        <v>19.6</v>
      </c>
      <c r="D16" s="195">
        <v>20.6</v>
      </c>
      <c r="E16" s="195">
        <v>11.4</v>
      </c>
      <c r="F16" s="195">
        <v>-17</v>
      </c>
      <c r="G16" s="195">
        <v>0.1</v>
      </c>
      <c r="H16" s="195">
        <v>-1.6</v>
      </c>
      <c r="I16" s="195">
        <v>-0.8</v>
      </c>
      <c r="J16" s="195">
        <v>15.3</v>
      </c>
      <c r="K16" s="195">
        <v>-8.2</v>
      </c>
      <c r="L16" s="195">
        <v>-1.8</v>
      </c>
      <c r="M16" s="195">
        <v>30.3</v>
      </c>
      <c r="N16" s="195">
        <v>24.2</v>
      </c>
    </row>
    <row r="17" spans="2:14" ht="13.5" customHeight="1">
      <c r="B17" s="78" t="s">
        <v>16</v>
      </c>
      <c r="C17" s="195">
        <v>8.9</v>
      </c>
      <c r="D17" s="195">
        <v>-8.5</v>
      </c>
      <c r="E17" s="195">
        <v>-7.5</v>
      </c>
      <c r="F17" s="195">
        <v>-22.1</v>
      </c>
      <c r="G17" s="195">
        <v>-5.7</v>
      </c>
      <c r="H17" s="195">
        <v>14.8</v>
      </c>
      <c r="I17" s="195">
        <v>14</v>
      </c>
      <c r="J17" s="195">
        <v>-5.2</v>
      </c>
      <c r="K17" s="195">
        <v>-9.4</v>
      </c>
      <c r="L17" s="195">
        <v>17.8</v>
      </c>
      <c r="M17" s="195">
        <v>-6.7</v>
      </c>
      <c r="N17" s="195">
        <v>1.5</v>
      </c>
    </row>
    <row r="18" spans="2:14" ht="13.5" customHeight="1">
      <c r="B18" s="78" t="s">
        <v>45</v>
      </c>
      <c r="C18" s="196">
        <v>10</v>
      </c>
      <c r="D18" s="196">
        <v>1.6</v>
      </c>
      <c r="E18" s="196">
        <v>-0.6</v>
      </c>
      <c r="F18" s="196">
        <v>-0.3</v>
      </c>
      <c r="G18" s="196">
        <v>1.5</v>
      </c>
      <c r="H18" s="196">
        <v>-1.4</v>
      </c>
      <c r="I18" s="196">
        <v>-2</v>
      </c>
      <c r="J18" s="196">
        <v>-2.1</v>
      </c>
      <c r="K18" s="196">
        <v>-3.6</v>
      </c>
      <c r="L18" s="196">
        <v>-1.2</v>
      </c>
      <c r="M18" s="196">
        <v>0.9</v>
      </c>
      <c r="N18" s="196">
        <v>-2.2</v>
      </c>
    </row>
    <row r="19" spans="2:14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2:14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4" ht="13.5" customHeight="1">
      <c r="B36" s="153"/>
      <c r="C36" s="188" t="s">
        <v>93</v>
      </c>
      <c r="D36" s="188" t="s">
        <v>57</v>
      </c>
      <c r="E36" s="188" t="s">
        <v>59</v>
      </c>
      <c r="F36" s="188" t="s">
        <v>58</v>
      </c>
      <c r="G36" s="188" t="s">
        <v>60</v>
      </c>
      <c r="H36" s="188" t="s">
        <v>78</v>
      </c>
      <c r="I36" s="188" t="s">
        <v>79</v>
      </c>
      <c r="J36" s="188" t="s">
        <v>80</v>
      </c>
      <c r="K36" s="188" t="s">
        <v>84</v>
      </c>
      <c r="L36" s="188" t="s">
        <v>85</v>
      </c>
      <c r="M36" s="188" t="s">
        <v>88</v>
      </c>
      <c r="N36" s="188" t="s">
        <v>94</v>
      </c>
    </row>
    <row r="37" spans="2:14" ht="13.5" customHeight="1">
      <c r="B37" s="78" t="s">
        <v>17</v>
      </c>
      <c r="C37" s="81">
        <v>13.7</v>
      </c>
      <c r="D37" s="81">
        <v>-2.4</v>
      </c>
      <c r="E37" s="81">
        <v>-3.2</v>
      </c>
      <c r="F37" s="81">
        <v>-0.1</v>
      </c>
      <c r="G37" s="81">
        <v>-1.4</v>
      </c>
      <c r="H37" s="81">
        <v>-7.4</v>
      </c>
      <c r="I37" s="81">
        <v>-5.9</v>
      </c>
      <c r="J37" s="81">
        <v>-6.6</v>
      </c>
      <c r="K37" s="81">
        <v>-7</v>
      </c>
      <c r="L37" s="81">
        <v>-4.2</v>
      </c>
      <c r="M37" s="81">
        <v>-4.6</v>
      </c>
      <c r="N37" s="81">
        <v>-7.2</v>
      </c>
    </row>
    <row r="38" spans="2:14" ht="13.5" customHeight="1">
      <c r="B38" s="78" t="s">
        <v>47</v>
      </c>
      <c r="C38" s="81">
        <v>-3.5</v>
      </c>
      <c r="D38" s="81">
        <v>5</v>
      </c>
      <c r="E38" s="81">
        <v>0.1</v>
      </c>
      <c r="F38" s="81">
        <v>4.8</v>
      </c>
      <c r="G38" s="81">
        <v>6.5</v>
      </c>
      <c r="H38" s="81">
        <v>13.5</v>
      </c>
      <c r="I38" s="81">
        <v>3.5</v>
      </c>
      <c r="J38" s="81">
        <v>1.3</v>
      </c>
      <c r="K38" s="81">
        <v>11.3</v>
      </c>
      <c r="L38" s="81">
        <v>-0.3</v>
      </c>
      <c r="M38" s="81">
        <v>11.6</v>
      </c>
      <c r="N38" s="81">
        <v>10</v>
      </c>
    </row>
    <row r="39" spans="2:14" ht="13.5" customHeight="1">
      <c r="B39" s="78" t="s">
        <v>20</v>
      </c>
      <c r="C39" s="81">
        <v>5.7</v>
      </c>
      <c r="D39" s="81">
        <v>6.7</v>
      </c>
      <c r="E39" s="81">
        <v>5.1</v>
      </c>
      <c r="F39" s="81">
        <v>6.8</v>
      </c>
      <c r="G39" s="81">
        <v>7.2</v>
      </c>
      <c r="H39" s="81">
        <v>8.6</v>
      </c>
      <c r="I39" s="81">
        <v>0.7</v>
      </c>
      <c r="J39" s="197">
        <v>5</v>
      </c>
      <c r="K39" s="197">
        <v>5</v>
      </c>
      <c r="L39" s="197">
        <v>14.3</v>
      </c>
      <c r="M39" s="197">
        <v>15.9</v>
      </c>
      <c r="N39" s="197">
        <v>10.8</v>
      </c>
    </row>
    <row r="40" spans="2:14" ht="13.5" customHeight="1">
      <c r="B40" s="78" t="s">
        <v>45</v>
      </c>
      <c r="C40" s="81">
        <v>10</v>
      </c>
      <c r="D40" s="81">
        <v>1.6</v>
      </c>
      <c r="E40" s="81">
        <v>-0.6</v>
      </c>
      <c r="F40" s="81">
        <v>-0.3</v>
      </c>
      <c r="G40" s="81">
        <v>1.5</v>
      </c>
      <c r="H40" s="81">
        <v>-1.4</v>
      </c>
      <c r="I40" s="81">
        <v>-2</v>
      </c>
      <c r="J40" s="81">
        <v>-2.1</v>
      </c>
      <c r="K40" s="81">
        <v>-3.6</v>
      </c>
      <c r="L40" s="81">
        <v>-1.2</v>
      </c>
      <c r="M40" s="81">
        <v>0.9</v>
      </c>
      <c r="N40" s="81">
        <v>-2.2</v>
      </c>
    </row>
    <row r="41" spans="2:14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4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88" t="s">
        <v>93</v>
      </c>
      <c r="D56" s="188" t="s">
        <v>57</v>
      </c>
      <c r="E56" s="188" t="s">
        <v>59</v>
      </c>
      <c r="F56" s="188" t="s">
        <v>58</v>
      </c>
      <c r="G56" s="188" t="s">
        <v>60</v>
      </c>
      <c r="H56" s="188" t="s">
        <v>78</v>
      </c>
      <c r="I56" s="188" t="s">
        <v>79</v>
      </c>
      <c r="J56" s="188" t="s">
        <v>80</v>
      </c>
      <c r="K56" s="188" t="s">
        <v>84</v>
      </c>
      <c r="L56" s="188" t="s">
        <v>85</v>
      </c>
      <c r="M56" s="188" t="s">
        <v>88</v>
      </c>
      <c r="N56" s="188" t="s">
        <v>94</v>
      </c>
    </row>
    <row r="57" spans="2:14" ht="13.5" customHeight="1">
      <c r="B57" s="154" t="s">
        <v>39</v>
      </c>
      <c r="C57" s="81">
        <v>-37.5</v>
      </c>
      <c r="D57" s="81">
        <v>-56.3</v>
      </c>
      <c r="E57" s="81">
        <v>-50</v>
      </c>
      <c r="F57" s="81">
        <v>-26.7</v>
      </c>
      <c r="G57" s="193">
        <v>-37.5</v>
      </c>
      <c r="H57" s="193">
        <v>-53.3</v>
      </c>
      <c r="I57" s="193">
        <v>10.5</v>
      </c>
      <c r="J57" s="193">
        <v>0</v>
      </c>
      <c r="K57" s="193">
        <v>6.3</v>
      </c>
      <c r="L57" s="193">
        <v>-12.5</v>
      </c>
      <c r="M57" s="193">
        <v>-6.3</v>
      </c>
      <c r="N57" s="193">
        <v>-12.5</v>
      </c>
    </row>
    <row r="58" spans="2:14" ht="13.5" customHeight="1">
      <c r="B58" s="153" t="s">
        <v>40</v>
      </c>
      <c r="C58" s="81">
        <v>-37.5</v>
      </c>
      <c r="D58" s="81">
        <v>-25</v>
      </c>
      <c r="E58" s="81">
        <v>-25</v>
      </c>
      <c r="F58" s="81">
        <v>-20</v>
      </c>
      <c r="G58" s="193">
        <f>-31/3</f>
        <v>-10.333333333333334</v>
      </c>
      <c r="H58" s="193">
        <v>-40</v>
      </c>
      <c r="I58" s="193">
        <v>-25</v>
      </c>
      <c r="J58" s="193">
        <v>-25</v>
      </c>
      <c r="K58" s="193">
        <v>-31.3</v>
      </c>
      <c r="L58" s="193">
        <v>-25</v>
      </c>
      <c r="M58" s="193">
        <v>-18.8</v>
      </c>
      <c r="N58" s="193">
        <v>-12.5</v>
      </c>
    </row>
    <row r="59" spans="2:14" ht="13.5" customHeight="1">
      <c r="B59" s="153" t="s">
        <v>41</v>
      </c>
      <c r="C59" s="81">
        <v>-50</v>
      </c>
      <c r="D59" s="81">
        <v>-68.8</v>
      </c>
      <c r="E59" s="81">
        <v>-68.8</v>
      </c>
      <c r="F59" s="193">
        <v>-26.7</v>
      </c>
      <c r="G59" s="193">
        <v>-43.8</v>
      </c>
      <c r="H59" s="193">
        <v>-46.7</v>
      </c>
      <c r="I59" s="193">
        <v>-31.3</v>
      </c>
      <c r="J59" s="193">
        <v>-50</v>
      </c>
      <c r="K59" s="193">
        <v>-37.5</v>
      </c>
      <c r="L59" s="193">
        <v>-56.3</v>
      </c>
      <c r="M59" s="193">
        <v>-56.3</v>
      </c>
      <c r="N59" s="193">
        <v>-50</v>
      </c>
    </row>
    <row r="60" spans="12:14" ht="15.75" customHeight="1">
      <c r="L60" s="94"/>
      <c r="M60" s="94"/>
      <c r="N60" s="94"/>
    </row>
    <row r="61" ht="15.75" customHeight="1">
      <c r="N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30" zoomScaleNormal="115" zoomScaleSheetLayoutView="13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88" t="s">
        <v>93</v>
      </c>
      <c r="D15" s="188" t="s">
        <v>57</v>
      </c>
      <c r="E15" s="188" t="s">
        <v>59</v>
      </c>
      <c r="F15" s="188" t="s">
        <v>58</v>
      </c>
      <c r="G15" s="188" t="s">
        <v>60</v>
      </c>
      <c r="H15" s="188" t="s">
        <v>78</v>
      </c>
      <c r="I15" s="188" t="s">
        <v>79</v>
      </c>
      <c r="J15" s="188" t="s">
        <v>80</v>
      </c>
      <c r="K15" s="188" t="s">
        <v>84</v>
      </c>
      <c r="L15" s="188" t="s">
        <v>85</v>
      </c>
      <c r="M15" s="188" t="s">
        <v>88</v>
      </c>
      <c r="N15" s="188" t="s">
        <v>94</v>
      </c>
    </row>
    <row r="16" spans="2:14" ht="13.5" customHeight="1">
      <c r="B16" s="78" t="s">
        <v>48</v>
      </c>
      <c r="C16" s="192">
        <v>26.9</v>
      </c>
      <c r="D16" s="192">
        <v>-32</v>
      </c>
      <c r="E16" s="191">
        <v>8.2</v>
      </c>
      <c r="F16" s="191">
        <v>-8.2</v>
      </c>
      <c r="G16" s="78">
        <v>-40.7</v>
      </c>
      <c r="H16" s="78">
        <v>95.7</v>
      </c>
      <c r="I16" s="78">
        <v>-21.1</v>
      </c>
      <c r="J16" s="78">
        <v>-25.5</v>
      </c>
      <c r="K16" s="78">
        <v>-36.9</v>
      </c>
      <c r="L16" s="78">
        <v>-37.7</v>
      </c>
      <c r="M16" s="78">
        <v>-19.1</v>
      </c>
      <c r="N16" s="78">
        <v>39.7</v>
      </c>
    </row>
    <row r="17" spans="2:14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2:14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4" ht="13.5" customHeight="1">
      <c r="B33" s="153"/>
      <c r="C33" s="188" t="s">
        <v>93</v>
      </c>
      <c r="D33" s="188" t="s">
        <v>57</v>
      </c>
      <c r="E33" s="188" t="s">
        <v>59</v>
      </c>
      <c r="F33" s="188" t="s">
        <v>58</v>
      </c>
      <c r="G33" s="188" t="s">
        <v>60</v>
      </c>
      <c r="H33" s="188" t="s">
        <v>78</v>
      </c>
      <c r="I33" s="188" t="s">
        <v>79</v>
      </c>
      <c r="J33" s="188" t="s">
        <v>80</v>
      </c>
      <c r="K33" s="188" t="s">
        <v>84</v>
      </c>
      <c r="L33" s="188" t="s">
        <v>85</v>
      </c>
      <c r="M33" s="188" t="s">
        <v>88</v>
      </c>
      <c r="N33" s="188" t="s">
        <v>94</v>
      </c>
    </row>
    <row r="34" spans="2:14" ht="13.5" customHeight="1">
      <c r="B34" s="154" t="s">
        <v>39</v>
      </c>
      <c r="C34" s="81">
        <v>-6.5</v>
      </c>
      <c r="D34" s="81">
        <v>-16.1</v>
      </c>
      <c r="E34" s="81">
        <v>-3.2</v>
      </c>
      <c r="F34" s="81">
        <v>-32.3</v>
      </c>
      <c r="G34" s="81">
        <v>-13.8</v>
      </c>
      <c r="H34" s="197">
        <v>0</v>
      </c>
      <c r="I34" s="197">
        <v>-10</v>
      </c>
      <c r="J34" s="197">
        <v>-20.7</v>
      </c>
      <c r="K34" s="197">
        <v>-10.3</v>
      </c>
      <c r="L34" s="197">
        <v>-27.6</v>
      </c>
      <c r="M34" s="197">
        <v>3.3</v>
      </c>
      <c r="N34" s="197">
        <v>-16.7</v>
      </c>
    </row>
    <row r="35" spans="2:14" ht="13.5" customHeight="1">
      <c r="B35" s="153" t="s">
        <v>40</v>
      </c>
      <c r="C35" s="81">
        <v>-12.9</v>
      </c>
      <c r="D35" s="81">
        <v>-22.6</v>
      </c>
      <c r="E35" s="81">
        <v>-9.7</v>
      </c>
      <c r="F35" s="81">
        <v>-16.1</v>
      </c>
      <c r="G35" s="81">
        <v>-10.3</v>
      </c>
      <c r="H35" s="81">
        <v>-6.7</v>
      </c>
      <c r="I35" s="81">
        <v>3.3</v>
      </c>
      <c r="J35" s="81">
        <v>-10.3</v>
      </c>
      <c r="K35" s="81">
        <v>-20.7</v>
      </c>
      <c r="L35" s="81">
        <v>-24.1</v>
      </c>
      <c r="M35" s="81">
        <v>-10.3</v>
      </c>
      <c r="N35" s="81">
        <v>-10.3</v>
      </c>
    </row>
    <row r="36" spans="2:14" ht="13.5" customHeight="1">
      <c r="B36" s="153" t="s">
        <v>41</v>
      </c>
      <c r="C36" s="81">
        <v>-22.6</v>
      </c>
      <c r="D36" s="81">
        <v>-25.8</v>
      </c>
      <c r="E36" s="81">
        <v>-12.9</v>
      </c>
      <c r="F36" s="81">
        <v>-25.8</v>
      </c>
      <c r="G36" s="81">
        <v>-10.3</v>
      </c>
      <c r="H36" s="81">
        <v>3.3</v>
      </c>
      <c r="I36" s="81">
        <v>-13.3</v>
      </c>
      <c r="J36" s="81">
        <v>-24.1</v>
      </c>
      <c r="K36" s="81">
        <v>-13.8</v>
      </c>
      <c r="L36" s="81">
        <v>0</v>
      </c>
      <c r="M36" s="81">
        <v>-3.3</v>
      </c>
      <c r="N36" s="81">
        <v>-26.7</v>
      </c>
    </row>
    <row r="37" spans="2:14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2:14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88" t="s">
        <v>93</v>
      </c>
      <c r="D56" s="188" t="s">
        <v>57</v>
      </c>
      <c r="E56" s="188" t="s">
        <v>59</v>
      </c>
      <c r="F56" s="188" t="s">
        <v>58</v>
      </c>
      <c r="G56" s="188" t="s">
        <v>60</v>
      </c>
      <c r="H56" s="188" t="s">
        <v>78</v>
      </c>
      <c r="I56" s="188" t="s">
        <v>79</v>
      </c>
      <c r="J56" s="188" t="s">
        <v>80</v>
      </c>
      <c r="K56" s="188" t="s">
        <v>84</v>
      </c>
      <c r="L56" s="188" t="s">
        <v>85</v>
      </c>
      <c r="M56" s="188" t="s">
        <v>88</v>
      </c>
      <c r="N56" s="188" t="s">
        <v>94</v>
      </c>
    </row>
    <row r="57" spans="2:14" ht="13.5" customHeight="1">
      <c r="B57" s="78" t="s">
        <v>49</v>
      </c>
      <c r="C57" s="194">
        <v>-14.8</v>
      </c>
      <c r="D57" s="194">
        <v>-3.5</v>
      </c>
      <c r="E57" s="194">
        <v>-0.2</v>
      </c>
      <c r="F57" s="194">
        <v>-12.6</v>
      </c>
      <c r="G57" s="194">
        <v>-12.4</v>
      </c>
      <c r="H57" s="194">
        <v>-11.7</v>
      </c>
      <c r="I57" s="194">
        <v>-1.9</v>
      </c>
      <c r="J57" s="194">
        <v>-11.8</v>
      </c>
      <c r="K57" s="194">
        <v>-9.5</v>
      </c>
      <c r="L57" s="194">
        <v>-12.5</v>
      </c>
      <c r="M57" s="194">
        <v>-7.1</v>
      </c>
      <c r="N57" s="194">
        <v>-3.8</v>
      </c>
    </row>
    <row r="58" spans="2:14" ht="13.5" customHeight="1">
      <c r="B58" s="78" t="s">
        <v>50</v>
      </c>
      <c r="C58" s="194">
        <v>-7.2</v>
      </c>
      <c r="D58" s="194">
        <v>-4.4</v>
      </c>
      <c r="E58" s="194">
        <v>0.1</v>
      </c>
      <c r="F58" s="194">
        <v>-7.7</v>
      </c>
      <c r="G58" s="194">
        <v>-2.8</v>
      </c>
      <c r="H58" s="194">
        <v>-8.1</v>
      </c>
      <c r="I58" s="194">
        <v>-6.5</v>
      </c>
      <c r="J58" s="194">
        <v>-7.1</v>
      </c>
      <c r="K58" s="194">
        <v>36</v>
      </c>
      <c r="L58" s="194">
        <v>-1.9</v>
      </c>
      <c r="M58" s="194">
        <v>1.1</v>
      </c>
      <c r="N58" s="194">
        <v>-1</v>
      </c>
    </row>
    <row r="59" spans="2:14" ht="13.5" customHeight="1">
      <c r="B59" s="78" t="s">
        <v>26</v>
      </c>
      <c r="C59" s="194">
        <v>-2.7</v>
      </c>
      <c r="D59" s="194">
        <v>-2.6</v>
      </c>
      <c r="E59" s="194">
        <v>-0.2</v>
      </c>
      <c r="F59" s="194">
        <v>4.2</v>
      </c>
      <c r="G59" s="194">
        <v>9.5</v>
      </c>
      <c r="H59" s="194">
        <v>7.9</v>
      </c>
      <c r="I59" s="194">
        <v>12.8</v>
      </c>
      <c r="J59" s="194">
        <v>9.7</v>
      </c>
      <c r="K59" s="194">
        <v>8.4</v>
      </c>
      <c r="L59" s="194">
        <v>14.4</v>
      </c>
      <c r="M59" s="194">
        <v>18.4</v>
      </c>
      <c r="N59" s="194">
        <v>12</v>
      </c>
    </row>
    <row r="60" spans="2:14" ht="13.5" customHeight="1">
      <c r="B60" s="78" t="s">
        <v>51</v>
      </c>
      <c r="C60" s="194">
        <v>-2.1</v>
      </c>
      <c r="D60" s="194">
        <v>-0.2</v>
      </c>
      <c r="E60" s="194">
        <v>12.5</v>
      </c>
      <c r="F60" s="194">
        <v>-14.9</v>
      </c>
      <c r="G60" s="194">
        <v>7.1</v>
      </c>
      <c r="H60" s="194">
        <v>8.2</v>
      </c>
      <c r="I60" s="194">
        <v>24.1</v>
      </c>
      <c r="J60" s="194">
        <v>-19.4</v>
      </c>
      <c r="K60" s="194">
        <v>0.8</v>
      </c>
      <c r="L60" s="194">
        <v>-3.4</v>
      </c>
      <c r="M60" s="194">
        <v>-25.8</v>
      </c>
      <c r="N60" s="194">
        <v>50.6</v>
      </c>
    </row>
    <row r="61" spans="2:14" ht="13.5" customHeight="1">
      <c r="B61" s="78" t="s">
        <v>52</v>
      </c>
      <c r="C61" s="194">
        <v>-3.8</v>
      </c>
      <c r="D61" s="194">
        <v>-2.6</v>
      </c>
      <c r="E61" s="194">
        <v>0.5</v>
      </c>
      <c r="F61" s="194">
        <v>0.8</v>
      </c>
      <c r="G61" s="194">
        <v>7.2</v>
      </c>
      <c r="H61" s="194">
        <v>5.6</v>
      </c>
      <c r="I61" s="194">
        <v>11</v>
      </c>
      <c r="J61" s="194">
        <v>5.5</v>
      </c>
      <c r="K61" s="194">
        <v>9.3</v>
      </c>
      <c r="L61" s="194">
        <v>11.7</v>
      </c>
      <c r="M61" s="194">
        <v>9.5</v>
      </c>
      <c r="N61" s="194">
        <v>15.8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spans="2:14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4" ht="13.5" customHeight="1">
      <c r="B17" s="153"/>
      <c r="C17" s="188" t="s">
        <v>93</v>
      </c>
      <c r="D17" s="188" t="s">
        <v>57</v>
      </c>
      <c r="E17" s="188" t="s">
        <v>59</v>
      </c>
      <c r="F17" s="188" t="s">
        <v>58</v>
      </c>
      <c r="G17" s="188" t="s">
        <v>60</v>
      </c>
      <c r="H17" s="188" t="s">
        <v>78</v>
      </c>
      <c r="I17" s="188" t="s">
        <v>79</v>
      </c>
      <c r="J17" s="188" t="s">
        <v>80</v>
      </c>
      <c r="K17" s="188" t="s">
        <v>84</v>
      </c>
      <c r="L17" s="188" t="s">
        <v>85</v>
      </c>
      <c r="M17" s="188" t="s">
        <v>88</v>
      </c>
      <c r="N17" s="188" t="s">
        <v>94</v>
      </c>
    </row>
    <row r="18" spans="2:14" ht="13.5" customHeight="1">
      <c r="B18" s="154" t="s">
        <v>39</v>
      </c>
      <c r="C18" s="81">
        <v>-34.8</v>
      </c>
      <c r="D18" s="81">
        <v>-47.8</v>
      </c>
      <c r="E18" s="81">
        <v>-30.4</v>
      </c>
      <c r="F18" s="81">
        <v>-4.3</v>
      </c>
      <c r="G18" s="81">
        <v>16.7</v>
      </c>
      <c r="H18" s="81">
        <v>-17.4</v>
      </c>
      <c r="I18" s="81">
        <v>0</v>
      </c>
      <c r="J18" s="81">
        <v>4.2</v>
      </c>
      <c r="K18" s="81">
        <v>20.8</v>
      </c>
      <c r="L18" s="81">
        <v>-8.3</v>
      </c>
      <c r="M18" s="81">
        <v>25</v>
      </c>
      <c r="N18" s="81">
        <v>-4.2</v>
      </c>
    </row>
    <row r="19" spans="2:14" ht="13.5" customHeight="1">
      <c r="B19" s="153" t="s">
        <v>40</v>
      </c>
      <c r="C19" s="81">
        <v>-30.4</v>
      </c>
      <c r="D19" s="81">
        <v>-47.8</v>
      </c>
      <c r="E19" s="81">
        <v>-8.7</v>
      </c>
      <c r="F19" s="81">
        <v>-4.3</v>
      </c>
      <c r="G19" s="81">
        <v>4.2</v>
      </c>
      <c r="H19" s="81">
        <v>-21.7</v>
      </c>
      <c r="I19" s="81">
        <v>-20.8</v>
      </c>
      <c r="J19" s="81">
        <v>-8.3</v>
      </c>
      <c r="K19" s="81">
        <v>4.2</v>
      </c>
      <c r="L19" s="81">
        <v>-4.2</v>
      </c>
      <c r="M19" s="81">
        <v>0</v>
      </c>
      <c r="N19" s="81">
        <v>-8.3</v>
      </c>
    </row>
    <row r="20" spans="2:14" ht="13.5" customHeight="1">
      <c r="B20" s="153" t="s">
        <v>41</v>
      </c>
      <c r="C20" s="81">
        <v>-21.7</v>
      </c>
      <c r="D20" s="81">
        <v>0</v>
      </c>
      <c r="E20" s="81">
        <v>17.4</v>
      </c>
      <c r="F20" s="81">
        <v>0</v>
      </c>
      <c r="G20" s="81">
        <v>8.3</v>
      </c>
      <c r="H20" s="81">
        <v>21.7</v>
      </c>
      <c r="I20" s="81">
        <v>-8.3</v>
      </c>
      <c r="J20" s="81">
        <v>25</v>
      </c>
      <c r="K20" s="81">
        <v>8.3</v>
      </c>
      <c r="L20" s="81">
        <v>-25</v>
      </c>
      <c r="M20" s="81">
        <v>-33.3</v>
      </c>
      <c r="N20" s="81">
        <v>-50</v>
      </c>
    </row>
    <row r="21" spans="2:14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2:14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2:14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2:14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4" ht="13.5" customHeight="1">
      <c r="B40" s="153"/>
      <c r="C40" s="188" t="s">
        <v>93</v>
      </c>
      <c r="D40" s="188" t="s">
        <v>57</v>
      </c>
      <c r="E40" s="188" t="s">
        <v>59</v>
      </c>
      <c r="F40" s="188" t="s">
        <v>58</v>
      </c>
      <c r="G40" s="188" t="s">
        <v>60</v>
      </c>
      <c r="H40" s="188" t="s">
        <v>78</v>
      </c>
      <c r="I40" s="188" t="s">
        <v>79</v>
      </c>
      <c r="J40" s="188" t="s">
        <v>80</v>
      </c>
      <c r="K40" s="188" t="s">
        <v>84</v>
      </c>
      <c r="L40" s="188" t="s">
        <v>85</v>
      </c>
      <c r="M40" s="188" t="s">
        <v>88</v>
      </c>
      <c r="N40" s="188" t="s">
        <v>94</v>
      </c>
    </row>
    <row r="41" spans="2:14" ht="13.5" customHeight="1">
      <c r="B41" s="78" t="s">
        <v>53</v>
      </c>
      <c r="C41" s="81">
        <v>-8.5</v>
      </c>
      <c r="D41" s="81">
        <v>-10.6</v>
      </c>
      <c r="E41" s="81">
        <v>0.9</v>
      </c>
      <c r="F41" s="81">
        <v>-3.3</v>
      </c>
      <c r="G41" s="81">
        <v>-4.5</v>
      </c>
      <c r="H41" s="81">
        <v>-24.4</v>
      </c>
      <c r="I41" s="81">
        <v>0.1</v>
      </c>
      <c r="J41" s="81">
        <v>-14.5</v>
      </c>
      <c r="K41" s="81">
        <v>-2.7</v>
      </c>
      <c r="L41" s="81">
        <v>-3.6</v>
      </c>
      <c r="M41" s="81">
        <v>-8.1</v>
      </c>
      <c r="N41" s="81">
        <v>1.2</v>
      </c>
    </row>
    <row r="42" spans="2:14" ht="13.5" customHeight="1">
      <c r="B42" s="78" t="s">
        <v>54</v>
      </c>
      <c r="C42" s="81">
        <v>1.8</v>
      </c>
      <c r="D42" s="81">
        <v>3.8</v>
      </c>
      <c r="E42" s="81">
        <v>11.6</v>
      </c>
      <c r="F42" s="81">
        <v>-0.2</v>
      </c>
      <c r="G42" s="81">
        <v>-2.4</v>
      </c>
      <c r="H42" s="81">
        <v>10.7</v>
      </c>
      <c r="I42" s="81">
        <v>7.1</v>
      </c>
      <c r="J42" s="81">
        <v>10.5</v>
      </c>
      <c r="K42" s="81">
        <v>33.1</v>
      </c>
      <c r="L42" s="81">
        <v>11.1</v>
      </c>
      <c r="M42" s="81">
        <v>-1.7</v>
      </c>
      <c r="N42" s="81">
        <v>19.9</v>
      </c>
    </row>
    <row r="43" spans="2:14" ht="13.5" customHeight="1">
      <c r="B43" s="78" t="s">
        <v>55</v>
      </c>
      <c r="C43" s="95">
        <v>-3.5</v>
      </c>
      <c r="D43" s="95">
        <v>-2.4</v>
      </c>
      <c r="E43" s="95">
        <v>7.4</v>
      </c>
      <c r="F43" s="81">
        <v>-1.5</v>
      </c>
      <c r="G43" s="81">
        <v>-3.4</v>
      </c>
      <c r="H43" s="81">
        <v>-8.9</v>
      </c>
      <c r="I43" s="81">
        <v>3.5</v>
      </c>
      <c r="J43" s="81">
        <v>-2.1</v>
      </c>
      <c r="K43" s="81">
        <v>17.2</v>
      </c>
      <c r="L43" s="81">
        <v>4</v>
      </c>
      <c r="M43" s="81">
        <v>-4.9</v>
      </c>
      <c r="N43" s="81">
        <v>9.9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8:C72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0" max="10" width="9.09765625" style="0" customWidth="1"/>
  </cols>
  <sheetData>
    <row r="58" s="84" customFormat="1" ht="15.75">
      <c r="B58" s="189"/>
    </row>
    <row r="72" ht="15.75">
      <c r="C72" s="190" t="s">
        <v>56</v>
      </c>
    </row>
  </sheetData>
  <printOptions/>
  <pageMargins left="0.5905511811023623" right="0.5905511811023623" top="0.5905511811023623" bottom="0.1968503937007874" header="0.31496062992125984" footer="0.5118110236220472"/>
  <pageSetup horizontalDpi="600" verticalDpi="600" orientation="portrait" paperSize="9" scale="75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2008-01-04T08:25:17Z</cp:lastPrinted>
  <dcterms:created xsi:type="dcterms:W3CDTF">1997-05-15T11:35:01Z</dcterms:created>
  <dcterms:modified xsi:type="dcterms:W3CDTF">2008-01-10T02:07:58Z</dcterms:modified>
  <cp:category/>
  <cp:version/>
  <cp:contentType/>
  <cp:contentStatus/>
</cp:coreProperties>
</file>