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45" yWindow="65491" windowWidth="7650" windowHeight="9030" tabRatio="663" activeTab="0"/>
  </bookViews>
  <sheets>
    <sheet name="県計" sheetId="1" r:id="rId1"/>
    <sheet name="Ｄ．Ｉの１" sheetId="2" r:id="rId2"/>
    <sheet name="Ｄ．Ｉの２" sheetId="3" r:id="rId3"/>
    <sheet name="Ｄ．Ｉの３" sheetId="4" r:id="rId4"/>
    <sheet name="Ｄ．Ｉの４" sheetId="5" r:id="rId5"/>
    <sheet name="ＤＩまとめ" sheetId="6" r:id="rId6"/>
  </sheets>
  <definedNames>
    <definedName name="B" localSheetId="0">'県計'!#REF!</definedName>
    <definedName name="B">#REF!</definedName>
    <definedName name="DATABASE" localSheetId="0">'県計'!#REF!</definedName>
    <definedName name="_xlnm.Print_Area" localSheetId="1">'Ｄ．Ｉの１'!$A$1:$O$61</definedName>
    <definedName name="_xlnm.Print_Area" localSheetId="0">'県計'!$A$1:$S$43</definedName>
    <definedName name="record" localSheetId="0">'県計'!#REF!</definedName>
    <definedName name="record">#REF!</definedName>
  </definedNames>
  <calcPr fullCalcOnLoad="1"/>
</workbook>
</file>

<file path=xl/sharedStrings.xml><?xml version="1.0" encoding="utf-8"?>
<sst xmlns="http://schemas.openxmlformats.org/spreadsheetml/2006/main" count="299" uniqueCount="94">
  <si>
    <t>業　 種</t>
  </si>
  <si>
    <t xml:space="preserve">  　３カ月前との比較</t>
  </si>
  <si>
    <t>今　年</t>
  </si>
  <si>
    <t>前　年</t>
  </si>
  <si>
    <t>前年比</t>
  </si>
  <si>
    <t>好転</t>
  </si>
  <si>
    <t>不変</t>
  </si>
  <si>
    <t>悪転</t>
  </si>
  <si>
    <t xml:space="preserve">－ </t>
  </si>
  <si>
    <t>食 料 品</t>
  </si>
  <si>
    <t>繊維衣服</t>
  </si>
  <si>
    <t xml:space="preserve">  木材・</t>
  </si>
  <si>
    <t>製</t>
  </si>
  <si>
    <t xml:space="preserve"> 　 木製品</t>
  </si>
  <si>
    <t>鉄鋼・　</t>
  </si>
  <si>
    <t>金属製品</t>
  </si>
  <si>
    <t>一般機械</t>
  </si>
  <si>
    <t>電気機械</t>
  </si>
  <si>
    <t>業</t>
  </si>
  <si>
    <t>輸送機械</t>
  </si>
  <si>
    <t>精密機械</t>
  </si>
  <si>
    <t>　建　設　業</t>
  </si>
  <si>
    <t>衣 料 品</t>
  </si>
  <si>
    <t>小</t>
  </si>
  <si>
    <t>身 回 品</t>
  </si>
  <si>
    <t>売</t>
  </si>
  <si>
    <t>飲食料品</t>
  </si>
  <si>
    <t>家 電 品</t>
  </si>
  <si>
    <t xml:space="preserve"> 　全　業　種</t>
  </si>
  <si>
    <t>県内経済動向調査集計結果－１（県  計）</t>
  </si>
  <si>
    <t xml:space="preserve">    （単位：千円、％）</t>
  </si>
  <si>
    <t>企　業　数</t>
  </si>
  <si>
    <t>　　　生産額・受注額・売上高</t>
  </si>
  <si>
    <t>　　　　　受注額・完工高</t>
  </si>
  <si>
    <t xml:space="preserve">     現在の資金繰り</t>
  </si>
  <si>
    <t xml:space="preserve">    ３カ月先の見通し</t>
  </si>
  <si>
    <t>計</t>
  </si>
  <si>
    <t>　（注）各欄の上段は企業数、下段はＤＩ値である。</t>
  </si>
  <si>
    <t>（単位：％）</t>
  </si>
  <si>
    <t>３カ月前との比較</t>
  </si>
  <si>
    <t>現在の資金繰り</t>
  </si>
  <si>
    <t>３カ月先の見通し</t>
  </si>
  <si>
    <t>食品</t>
  </si>
  <si>
    <t>繊維・衣服</t>
  </si>
  <si>
    <t>木材・木製品</t>
  </si>
  <si>
    <t>製造業全体</t>
  </si>
  <si>
    <t>鉄鋼･金属製品</t>
  </si>
  <si>
    <t>輸送用機械</t>
  </si>
  <si>
    <t>建設業全体</t>
  </si>
  <si>
    <t>衣料品</t>
  </si>
  <si>
    <t>身回品</t>
  </si>
  <si>
    <t>家電品</t>
  </si>
  <si>
    <t>小売業全体</t>
  </si>
  <si>
    <t>サ</t>
  </si>
  <si>
    <t>｜</t>
  </si>
  <si>
    <t>ビ</t>
  </si>
  <si>
    <t>ス</t>
  </si>
  <si>
    <t>業</t>
  </si>
  <si>
    <t>旅館・ホテル</t>
  </si>
  <si>
    <t>計</t>
  </si>
  <si>
    <t>そ の 他</t>
  </si>
  <si>
    <t xml:space="preserve">  ７社</t>
  </si>
  <si>
    <t>造</t>
  </si>
  <si>
    <t>１４社</t>
  </si>
  <si>
    <t>旅館・ホテル</t>
  </si>
  <si>
    <t>その他サービス</t>
  </si>
  <si>
    <t>サービス業全体</t>
  </si>
  <si>
    <t>10月</t>
  </si>
  <si>
    <t>11月</t>
  </si>
  <si>
    <t>12月</t>
  </si>
  <si>
    <t>8月</t>
  </si>
  <si>
    <t>9月</t>
  </si>
  <si>
    <t>２月</t>
  </si>
  <si>
    <t>３月</t>
  </si>
  <si>
    <t>８社</t>
  </si>
  <si>
    <t>１２社</t>
  </si>
  <si>
    <t>２１社</t>
  </si>
  <si>
    <t xml:space="preserve">  ６社</t>
  </si>
  <si>
    <t>８８社　</t>
  </si>
  <si>
    <t>１６社</t>
  </si>
  <si>
    <t>４社</t>
  </si>
  <si>
    <t>２３社</t>
  </si>
  <si>
    <t>４月</t>
  </si>
  <si>
    <t>８社</t>
  </si>
  <si>
    <t>１４社</t>
  </si>
  <si>
    <t>９社</t>
  </si>
  <si>
    <t>１５９社</t>
  </si>
  <si>
    <t>３２社</t>
  </si>
  <si>
    <t>５月</t>
  </si>
  <si>
    <t>H18.1月</t>
  </si>
  <si>
    <t>６月</t>
  </si>
  <si>
    <t>１８年７月</t>
  </si>
  <si>
    <t>H17.7月</t>
  </si>
  <si>
    <t>７月</t>
  </si>
</sst>
</file>

<file path=xl/styles.xml><?xml version="1.0" encoding="utf-8"?>
<styleSheet xmlns="http://schemas.openxmlformats.org/spreadsheetml/2006/main">
  <numFmts count="7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E+00"/>
    <numFmt numFmtId="177" formatCode="\$#,##0.00;\(\$#,##0.00\)"/>
    <numFmt numFmtId="178" formatCode="\$#,##0;\(\$#,##0\)"/>
    <numFmt numFmtId="179" formatCode="[$-411]ee\-m\-d"/>
    <numFmt numFmtId="180" formatCode="m/d"/>
    <numFmt numFmtId="181" formatCode="m/d/yy\ h:mm"/>
    <numFmt numFmtId="182" formatCode="[$-411]ee/m/d"/>
    <numFmt numFmtId="183" formatCode="[$-411]ee&quot;年&quot;m&quot;月&quot;d&quot;日&quot;"/>
    <numFmt numFmtId="184" formatCode="[$-411]gggee&quot;年&quot;m&quot;月&quot;d&quot;日&quot;"/>
    <numFmt numFmtId="185" formatCode="0.0"/>
    <numFmt numFmtId="186" formatCode="0.0%"/>
    <numFmt numFmtId="187" formatCode="[Red]#,##0"/>
    <numFmt numFmtId="188" formatCode="[White]#,##0"/>
    <numFmt numFmtId="189" formatCode="0.00;[Red]\-0.00"/>
    <numFmt numFmtId="190" formatCode="0.0;[Red]\-0.0"/>
    <numFmt numFmtId="191" formatCode="[Yellow]#,##0"/>
    <numFmt numFmtId="192" formatCode="\(###0\)"/>
    <numFmt numFmtId="193" formatCode="\(\ #,###\ \)"/>
    <numFmt numFmtId="194" formatCode="[Yellow]0.0"/>
    <numFmt numFmtId="195" formatCode="[Red][$-411]ee\-m\-d"/>
    <numFmt numFmtId="196" formatCode="[Red][$-411]ee/m/d"/>
    <numFmt numFmtId="197" formatCode="[Yellow]0.0;[Red]&quot;▲&quot;\ 0.0"/>
    <numFmt numFmtId="198" formatCode="[Red][$-411]ee/mm/dd"/>
    <numFmt numFmtId="199" formatCode="[Blue]#,##0\ "/>
    <numFmt numFmtId="200" formatCode="#,##0\ "/>
    <numFmt numFmtId="201" formatCode="[Blue]0.0\ ;[Red]&quot;▲&quot;\ 0.0\ "/>
    <numFmt numFmtId="202" formatCode="0.0\ ;[Red]\-\ 0.0\ "/>
    <numFmt numFmtId="203" formatCode="[Blue]0.0\ ;[Red]\-\ 0.0\ "/>
    <numFmt numFmtId="204" formatCode="[Yellow]\(\ 0.0\ \)"/>
    <numFmt numFmtId="205" formatCode="[Yellow]0.0;[Red]&quot;▲&quot;0.0"/>
    <numFmt numFmtId="206" formatCode="\(0.0\);\(&quot;▲&quot;\ 0.0\)"/>
    <numFmt numFmtId="207" formatCode="[Blue]\(\ 0.0\)"/>
    <numFmt numFmtId="208" formatCode="\(\ 0.0\);\(\ &quot;▲&quot;0.0\)"/>
    <numFmt numFmtId="209" formatCode="[Blue]0.0\ ;[Red]&quot;▲&quot;0.0\ "/>
    <numFmt numFmtId="210" formatCode="0.0;&quot;▲&quot;\ 0.0"/>
    <numFmt numFmtId="211" formatCode="[Blue]#,##0.0\ "/>
    <numFmt numFmtId="212" formatCode="[Blue]#,##0.00\ "/>
    <numFmt numFmtId="213" formatCode="[Blue]0.00\ ;[Red]&quot;▲&quot;\ 0.00\ "/>
    <numFmt numFmtId="214" formatCode="[Yellow]\(\ 0.00\ \)"/>
    <numFmt numFmtId="215" formatCode="[Blue]\(\ 0.00\)"/>
    <numFmt numFmtId="216" formatCode="[Blue]#,##0.000\ "/>
    <numFmt numFmtId="217" formatCode="[Blue]0.000\ ;[Red]&quot;▲&quot;\ 0.000\ "/>
    <numFmt numFmtId="218" formatCode="0;&quot;▲ &quot;0"/>
    <numFmt numFmtId="219" formatCode="0.0;&quot;▲ &quot;0.0"/>
    <numFmt numFmtId="220" formatCode="#,##0.0\ "/>
    <numFmt numFmtId="221" formatCode="0_ ;[Red]\-0\ "/>
    <numFmt numFmtId="222" formatCode="0_ "/>
    <numFmt numFmtId="223" formatCode="0&quot;％&quot;"/>
    <numFmt numFmtId="224" formatCode="0.0_);[Red]\(0.0\)"/>
    <numFmt numFmtId="225" formatCode="0.0_ "/>
    <numFmt numFmtId="226" formatCode="0.00_);[Red]\(0.00\)"/>
    <numFmt numFmtId="227" formatCode="0.00;&quot;▲ &quot;0.00"/>
    <numFmt numFmtId="228" formatCode="0.0&quot;％&quot;"/>
    <numFmt numFmtId="229" formatCode="#,##0_);[Red]\(#,##0\)"/>
    <numFmt numFmtId="230" formatCode="#,##0_ "/>
    <numFmt numFmtId="231" formatCode="#,##0.0_ "/>
    <numFmt numFmtId="232" formatCode="0.00_ "/>
    <numFmt numFmtId="233" formatCode="0.00;&quot;△ &quot;0.00"/>
  </numFmts>
  <fonts count="19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1"/>
    </font>
    <font>
      <sz val="8"/>
      <name val="明朝"/>
      <family val="1"/>
    </font>
    <font>
      <sz val="10"/>
      <name val="明朝"/>
      <family val="1"/>
    </font>
    <font>
      <b/>
      <u val="single"/>
      <sz val="12"/>
      <name val="明朝"/>
      <family val="1"/>
    </font>
    <font>
      <sz val="9"/>
      <name val="明朝"/>
      <family val="1"/>
    </font>
    <font>
      <u val="single"/>
      <sz val="9"/>
      <name val="明朝"/>
      <family val="1"/>
    </font>
    <font>
      <sz val="10"/>
      <name val="System"/>
      <family val="0"/>
    </font>
    <font>
      <sz val="11"/>
      <name val="ＭＳ Ｐゴシック"/>
      <family val="3"/>
    </font>
    <font>
      <sz val="9"/>
      <name val="ＭＳ Ｐゴシック"/>
      <family val="3"/>
    </font>
    <font>
      <sz val="9"/>
      <name val="System"/>
      <family val="0"/>
    </font>
    <font>
      <sz val="10"/>
      <name val="ＭＳ Ｐゴシック"/>
      <family val="3"/>
    </font>
    <font>
      <sz val="6"/>
      <name val="ＭＳ Ｐゴシック"/>
      <family val="3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sz val="11"/>
      <name val="ＭＳ 明朝"/>
      <family val="1"/>
    </font>
  </fonts>
  <fills count="6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4"/>
        <bgColor indexed="64"/>
      </patternFill>
    </fill>
  </fills>
  <borders count="5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thin"/>
      <bottom style="dotted"/>
    </border>
    <border>
      <left style="hair"/>
      <right>
        <color indexed="63"/>
      </right>
      <top style="thin"/>
      <bottom style="dotted"/>
    </border>
    <border>
      <left style="thin"/>
      <right style="hair"/>
      <top style="thin"/>
      <bottom style="dotted"/>
    </border>
    <border>
      <left style="hair"/>
      <right style="thin"/>
      <top style="thin"/>
      <bottom style="dotted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 style="hair"/>
      <bottom style="dotted"/>
    </border>
    <border>
      <left>
        <color indexed="63"/>
      </left>
      <right style="hair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hair"/>
      <top style="hair"/>
      <bottom style="dotted"/>
    </border>
    <border>
      <left>
        <color indexed="63"/>
      </left>
      <right style="hair"/>
      <top style="hair"/>
      <bottom style="dotted"/>
    </border>
    <border>
      <left>
        <color indexed="63"/>
      </left>
      <right>
        <color indexed="63"/>
      </right>
      <top style="hair"/>
      <bottom style="dotted"/>
    </border>
    <border>
      <left>
        <color indexed="63"/>
      </left>
      <right style="thin"/>
      <top style="hair"/>
      <bottom style="dotted"/>
    </border>
    <border>
      <left style="hair"/>
      <right style="hair"/>
      <top style="hair"/>
      <bottom style="dotted"/>
    </border>
    <border>
      <left style="hair"/>
      <right style="thin"/>
      <top style="hair"/>
      <bottom style="dotted"/>
    </border>
    <border>
      <left style="thin"/>
      <right>
        <color indexed="63"/>
      </right>
      <top style="dotted"/>
      <bottom style="hair"/>
    </border>
    <border>
      <left>
        <color indexed="63"/>
      </left>
      <right>
        <color indexed="63"/>
      </right>
      <top style="dotted"/>
      <bottom style="hair"/>
    </border>
    <border>
      <left>
        <color indexed="63"/>
      </left>
      <right style="thin"/>
      <top style="dotted"/>
      <bottom style="hair"/>
    </border>
    <border>
      <left style="thin"/>
      <right style="hair"/>
      <top style="hair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16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197">
    <xf numFmtId="0" fontId="0" fillId="0" borderId="0" xfId="0" applyAlignment="1">
      <alignment/>
    </xf>
    <xf numFmtId="201" fontId="5" fillId="0" borderId="0" xfId="0" applyNumberFormat="1" applyFont="1" applyAlignment="1">
      <alignment/>
    </xf>
    <xf numFmtId="200" fontId="5" fillId="0" borderId="0" xfId="0" applyNumberFormat="1" applyFont="1" applyAlignment="1">
      <alignment/>
    </xf>
    <xf numFmtId="200" fontId="6" fillId="0" borderId="0" xfId="0" applyNumberFormat="1" applyFont="1" applyAlignment="1">
      <alignment/>
    </xf>
    <xf numFmtId="201" fontId="6" fillId="0" borderId="0" xfId="0" applyNumberFormat="1" applyFont="1" applyAlignment="1">
      <alignment/>
    </xf>
    <xf numFmtId="200" fontId="6" fillId="0" borderId="0" xfId="0" applyNumberFormat="1" applyFont="1" applyAlignment="1" applyProtection="1">
      <alignment/>
      <protection locked="0"/>
    </xf>
    <xf numFmtId="201" fontId="6" fillId="0" borderId="0" xfId="0" applyNumberFormat="1" applyFont="1" applyAlignment="1" applyProtection="1">
      <alignment/>
      <protection locked="0"/>
    </xf>
    <xf numFmtId="200" fontId="6" fillId="0" borderId="1" xfId="0" applyNumberFormat="1" applyFont="1" applyBorder="1" applyAlignment="1" applyProtection="1">
      <alignment horizontal="center"/>
      <protection locked="0"/>
    </xf>
    <xf numFmtId="200" fontId="6" fillId="0" borderId="2" xfId="0" applyNumberFormat="1" applyFont="1" applyBorder="1" applyAlignment="1" applyProtection="1">
      <alignment horizontal="center"/>
      <protection locked="0"/>
    </xf>
    <xf numFmtId="200" fontId="6" fillId="0" borderId="1" xfId="0" applyNumberFormat="1" applyFont="1" applyBorder="1" applyAlignment="1" applyProtection="1">
      <alignment/>
      <protection locked="0"/>
    </xf>
    <xf numFmtId="200" fontId="6" fillId="0" borderId="2" xfId="0" applyNumberFormat="1" applyFont="1" applyBorder="1" applyAlignment="1" applyProtection="1">
      <alignment/>
      <protection locked="0"/>
    </xf>
    <xf numFmtId="199" fontId="6" fillId="0" borderId="3" xfId="0" applyNumberFormat="1" applyFont="1" applyBorder="1" applyAlignment="1" applyProtection="1">
      <alignment/>
      <protection locked="0"/>
    </xf>
    <xf numFmtId="200" fontId="7" fillId="0" borderId="0" xfId="0" applyNumberFormat="1" applyFont="1" applyAlignment="1" applyProtection="1">
      <alignment/>
      <protection locked="0"/>
    </xf>
    <xf numFmtId="198" fontId="8" fillId="0" borderId="0" xfId="0" applyNumberFormat="1" applyFont="1" applyAlignment="1" applyProtection="1">
      <alignment/>
      <protection locked="0"/>
    </xf>
    <xf numFmtId="200" fontId="6" fillId="0" borderId="1" xfId="0" applyNumberFormat="1" applyFont="1" applyBorder="1" applyAlignment="1" applyProtection="1">
      <alignment/>
      <protection locked="0"/>
    </xf>
    <xf numFmtId="200" fontId="6" fillId="0" borderId="3" xfId="0" applyNumberFormat="1" applyFont="1" applyBorder="1" applyAlignment="1" applyProtection="1">
      <alignment/>
      <protection locked="0"/>
    </xf>
    <xf numFmtId="200" fontId="6" fillId="0" borderId="3" xfId="0" applyNumberFormat="1" applyFont="1" applyBorder="1" applyAlignment="1" applyProtection="1">
      <alignment/>
      <protection locked="0"/>
    </xf>
    <xf numFmtId="200" fontId="6" fillId="0" borderId="4" xfId="0" applyNumberFormat="1" applyFont="1" applyBorder="1" applyAlignment="1" applyProtection="1">
      <alignment/>
      <protection locked="0"/>
    </xf>
    <xf numFmtId="200" fontId="6" fillId="0" borderId="0" xfId="0" applyNumberFormat="1" applyFont="1" applyBorder="1" applyAlignment="1" applyProtection="1">
      <alignment/>
      <protection locked="0"/>
    </xf>
    <xf numFmtId="200" fontId="6" fillId="0" borderId="5" xfId="0" applyNumberFormat="1" applyFont="1" applyBorder="1" applyAlignment="1" applyProtection="1">
      <alignment/>
      <protection locked="0"/>
    </xf>
    <xf numFmtId="200" fontId="6" fillId="0" borderId="4" xfId="0" applyNumberFormat="1" applyFont="1" applyBorder="1" applyAlignment="1" applyProtection="1">
      <alignment/>
      <protection locked="0"/>
    </xf>
    <xf numFmtId="200" fontId="6" fillId="0" borderId="6" xfId="0" applyNumberFormat="1" applyFont="1" applyBorder="1" applyAlignment="1" applyProtection="1">
      <alignment/>
      <protection locked="0"/>
    </xf>
    <xf numFmtId="200" fontId="6" fillId="0" borderId="7" xfId="0" applyNumberFormat="1" applyFont="1" applyBorder="1" applyAlignment="1" applyProtection="1">
      <alignment/>
      <protection locked="0"/>
    </xf>
    <xf numFmtId="200" fontId="6" fillId="0" borderId="4" xfId="0" applyNumberFormat="1" applyFont="1" applyBorder="1" applyAlignment="1" applyProtection="1">
      <alignment horizontal="center"/>
      <protection locked="0"/>
    </xf>
    <xf numFmtId="200" fontId="6" fillId="0" borderId="6" xfId="0" applyNumberFormat="1" applyFont="1" applyBorder="1" applyAlignment="1" applyProtection="1">
      <alignment horizontal="center"/>
      <protection locked="0"/>
    </xf>
    <xf numFmtId="200" fontId="6" fillId="0" borderId="0" xfId="0" applyNumberFormat="1" applyFont="1" applyBorder="1" applyAlignment="1" applyProtection="1">
      <alignment horizontal="right"/>
      <protection locked="0"/>
    </xf>
    <xf numFmtId="201" fontId="6" fillId="0" borderId="4" xfId="0" applyNumberFormat="1" applyFont="1" applyBorder="1" applyAlignment="1" applyProtection="1">
      <alignment/>
      <protection locked="0"/>
    </xf>
    <xf numFmtId="201" fontId="6" fillId="0" borderId="0" xfId="0" applyNumberFormat="1" applyFont="1" applyBorder="1" applyAlignment="1" applyProtection="1">
      <alignment/>
      <protection locked="0"/>
    </xf>
    <xf numFmtId="200" fontId="6" fillId="0" borderId="8" xfId="0" applyNumberFormat="1" applyFont="1" applyBorder="1" applyAlignment="1" applyProtection="1">
      <alignment horizontal="center"/>
      <protection locked="0"/>
    </xf>
    <xf numFmtId="200" fontId="6" fillId="0" borderId="9" xfId="0" applyNumberFormat="1" applyFont="1" applyBorder="1" applyAlignment="1" applyProtection="1">
      <alignment horizontal="center"/>
      <protection locked="0"/>
    </xf>
    <xf numFmtId="200" fontId="6" fillId="0" borderId="10" xfId="0" applyNumberFormat="1" applyFont="1" applyBorder="1" applyAlignment="1" applyProtection="1">
      <alignment horizontal="center"/>
      <protection locked="0"/>
    </xf>
    <xf numFmtId="200" fontId="6" fillId="0" borderId="11" xfId="0" applyNumberFormat="1" applyFont="1" applyBorder="1" applyAlignment="1" applyProtection="1">
      <alignment horizontal="center"/>
      <protection locked="0"/>
    </xf>
    <xf numFmtId="200" fontId="6" fillId="0" borderId="12" xfId="0" applyNumberFormat="1" applyFont="1" applyBorder="1" applyAlignment="1" applyProtection="1">
      <alignment horizontal="center"/>
      <protection locked="0"/>
    </xf>
    <xf numFmtId="200" fontId="6" fillId="0" borderId="13" xfId="0" applyNumberFormat="1" applyFont="1" applyBorder="1" applyAlignment="1" applyProtection="1">
      <alignment/>
      <protection locked="0"/>
    </xf>
    <xf numFmtId="200" fontId="6" fillId="0" borderId="12" xfId="0" applyNumberFormat="1" applyFont="1" applyBorder="1" applyAlignment="1" applyProtection="1">
      <alignment/>
      <protection locked="0"/>
    </xf>
    <xf numFmtId="200" fontId="6" fillId="0" borderId="13" xfId="0" applyNumberFormat="1" applyFont="1" applyBorder="1" applyAlignment="1" applyProtection="1">
      <alignment horizontal="center"/>
      <protection locked="0"/>
    </xf>
    <xf numFmtId="201" fontId="6" fillId="0" borderId="13" xfId="0" applyNumberFormat="1" applyFont="1" applyBorder="1" applyAlignment="1" applyProtection="1">
      <alignment horizontal="center"/>
      <protection locked="0"/>
    </xf>
    <xf numFmtId="201" fontId="6" fillId="0" borderId="11" xfId="0" applyNumberFormat="1" applyFont="1" applyBorder="1" applyAlignment="1" applyProtection="1">
      <alignment/>
      <protection locked="0"/>
    </xf>
    <xf numFmtId="201" fontId="6" fillId="0" borderId="12" xfId="0" applyNumberFormat="1" applyFont="1" applyBorder="1" applyAlignment="1" applyProtection="1">
      <alignment/>
      <protection locked="0"/>
    </xf>
    <xf numFmtId="201" fontId="6" fillId="0" borderId="13" xfId="0" applyNumberFormat="1" applyFont="1" applyBorder="1" applyAlignment="1" applyProtection="1">
      <alignment/>
      <protection locked="0"/>
    </xf>
    <xf numFmtId="200" fontId="6" fillId="0" borderId="14" xfId="0" applyNumberFormat="1" applyFont="1" applyBorder="1" applyAlignment="1" applyProtection="1">
      <alignment horizontal="center"/>
      <protection locked="0"/>
    </xf>
    <xf numFmtId="200" fontId="6" fillId="0" borderId="15" xfId="0" applyNumberFormat="1" applyFont="1" applyBorder="1" applyAlignment="1" applyProtection="1">
      <alignment/>
      <protection locked="0"/>
    </xf>
    <xf numFmtId="199" fontId="6" fillId="0" borderId="16" xfId="0" applyNumberFormat="1" applyFont="1" applyBorder="1" applyAlignment="1" applyProtection="1">
      <alignment/>
      <protection locked="0"/>
    </xf>
    <xf numFmtId="200" fontId="6" fillId="0" borderId="16" xfId="0" applyNumberFormat="1" applyFont="1" applyBorder="1" applyAlignment="1" applyProtection="1">
      <alignment horizontal="right"/>
      <protection locked="0"/>
    </xf>
    <xf numFmtId="201" fontId="6" fillId="0" borderId="12" xfId="0" applyNumberFormat="1" applyFont="1" applyBorder="1" applyAlignment="1" applyProtection="1">
      <alignment horizontal="right"/>
      <protection locked="0"/>
    </xf>
    <xf numFmtId="199" fontId="6" fillId="0" borderId="15" xfId="0" applyNumberFormat="1" applyFont="1" applyBorder="1" applyAlignment="1" applyProtection="1">
      <alignment/>
      <protection locked="0"/>
    </xf>
    <xf numFmtId="206" fontId="6" fillId="0" borderId="15" xfId="0" applyNumberFormat="1" applyFont="1" applyBorder="1" applyAlignment="1" applyProtection="1">
      <alignment/>
      <protection locked="0"/>
    </xf>
    <xf numFmtId="209" fontId="6" fillId="0" borderId="17" xfId="0" applyNumberFormat="1" applyFont="1" applyBorder="1" applyAlignment="1" applyProtection="1">
      <alignment/>
      <protection locked="0"/>
    </xf>
    <xf numFmtId="209" fontId="6" fillId="0" borderId="18" xfId="0" applyNumberFormat="1" applyFont="1" applyBorder="1" applyAlignment="1" applyProtection="1">
      <alignment/>
      <protection locked="0"/>
    </xf>
    <xf numFmtId="209" fontId="6" fillId="0" borderId="19" xfId="0" applyNumberFormat="1" applyFont="1" applyBorder="1" applyAlignment="1" applyProtection="1">
      <alignment/>
      <protection locked="0"/>
    </xf>
    <xf numFmtId="200" fontId="6" fillId="2" borderId="8" xfId="0" applyNumberFormat="1" applyFont="1" applyFill="1" applyBorder="1" applyAlignment="1" applyProtection="1">
      <alignment horizontal="center"/>
      <protection locked="0"/>
    </xf>
    <xf numFmtId="200" fontId="6" fillId="2" borderId="9" xfId="0" applyNumberFormat="1" applyFont="1" applyFill="1" applyBorder="1" applyAlignment="1" applyProtection="1">
      <alignment/>
      <protection locked="0"/>
    </xf>
    <xf numFmtId="200" fontId="6" fillId="2" borderId="14" xfId="0" applyNumberFormat="1" applyFont="1" applyFill="1" applyBorder="1" applyAlignment="1" applyProtection="1">
      <alignment/>
      <protection locked="0"/>
    </xf>
    <xf numFmtId="201" fontId="6" fillId="2" borderId="13" xfId="0" applyNumberFormat="1" applyFont="1" applyFill="1" applyBorder="1" applyAlignment="1" applyProtection="1">
      <alignment/>
      <protection locked="0"/>
    </xf>
    <xf numFmtId="199" fontId="6" fillId="2" borderId="9" xfId="0" applyNumberFormat="1" applyFont="1" applyFill="1" applyBorder="1" applyAlignment="1" applyProtection="1">
      <alignment/>
      <protection locked="0"/>
    </xf>
    <xf numFmtId="199" fontId="6" fillId="2" borderId="14" xfId="0" applyNumberFormat="1" applyFont="1" applyFill="1" applyBorder="1" applyAlignment="1" applyProtection="1">
      <alignment/>
      <protection locked="0"/>
    </xf>
    <xf numFmtId="199" fontId="6" fillId="2" borderId="13" xfId="0" applyNumberFormat="1" applyFont="1" applyFill="1" applyBorder="1" applyAlignment="1" applyProtection="1">
      <alignment/>
      <protection locked="0"/>
    </xf>
    <xf numFmtId="200" fontId="6" fillId="2" borderId="4" xfId="0" applyNumberFormat="1" applyFont="1" applyFill="1" applyBorder="1" applyAlignment="1" applyProtection="1">
      <alignment horizontal="center"/>
      <protection locked="0"/>
    </xf>
    <xf numFmtId="200" fontId="6" fillId="2" borderId="15" xfId="0" applyNumberFormat="1" applyFont="1" applyFill="1" applyBorder="1" applyAlignment="1" applyProtection="1">
      <alignment/>
      <protection locked="0"/>
    </xf>
    <xf numFmtId="201" fontId="6" fillId="2" borderId="11" xfId="0" applyNumberFormat="1" applyFont="1" applyFill="1" applyBorder="1" applyAlignment="1" applyProtection="1">
      <alignment/>
      <protection locked="0"/>
    </xf>
    <xf numFmtId="199" fontId="6" fillId="2" borderId="3" xfId="0" applyNumberFormat="1" applyFont="1" applyFill="1" applyBorder="1" applyAlignment="1" applyProtection="1">
      <alignment/>
      <protection locked="0"/>
    </xf>
    <xf numFmtId="201" fontId="6" fillId="2" borderId="12" xfId="0" applyNumberFormat="1" applyFont="1" applyFill="1" applyBorder="1" applyAlignment="1" applyProtection="1">
      <alignment horizontal="right"/>
      <protection locked="0"/>
    </xf>
    <xf numFmtId="200" fontId="6" fillId="2" borderId="3" xfId="0" applyNumberFormat="1" applyFont="1" applyFill="1" applyBorder="1" applyAlignment="1" applyProtection="1">
      <alignment/>
      <protection locked="0"/>
    </xf>
    <xf numFmtId="200" fontId="6" fillId="2" borderId="15" xfId="0" applyNumberFormat="1" applyFont="1" applyFill="1" applyBorder="1" applyAlignment="1" applyProtection="1">
      <alignment/>
      <protection locked="0"/>
    </xf>
    <xf numFmtId="201" fontId="6" fillId="2" borderId="11" xfId="0" applyNumberFormat="1" applyFont="1" applyFill="1" applyBorder="1" applyAlignment="1" applyProtection="1">
      <alignment/>
      <protection locked="0"/>
    </xf>
    <xf numFmtId="200" fontId="6" fillId="2" borderId="7" xfId="0" applyNumberFormat="1" applyFont="1" applyFill="1" applyBorder="1" applyAlignment="1" applyProtection="1">
      <alignment horizontal="center"/>
      <protection locked="0"/>
    </xf>
    <xf numFmtId="200" fontId="6" fillId="2" borderId="20" xfId="0" applyNumberFormat="1" applyFont="1" applyFill="1" applyBorder="1" applyAlignment="1" applyProtection="1">
      <alignment horizontal="right"/>
      <protection locked="0"/>
    </xf>
    <xf numFmtId="200" fontId="6" fillId="2" borderId="21" xfId="0" applyNumberFormat="1" applyFont="1" applyFill="1" applyBorder="1" applyAlignment="1" applyProtection="1">
      <alignment horizontal="right"/>
      <protection locked="0"/>
    </xf>
    <xf numFmtId="201" fontId="6" fillId="2" borderId="22" xfId="0" applyNumberFormat="1" applyFont="1" applyFill="1" applyBorder="1" applyAlignment="1" applyProtection="1">
      <alignment horizontal="right"/>
      <protection locked="0"/>
    </xf>
    <xf numFmtId="201" fontId="6" fillId="0" borderId="0" xfId="0" applyNumberFormat="1" applyFont="1" applyBorder="1" applyAlignment="1" applyProtection="1">
      <alignment horizontal="right"/>
      <protection locked="0"/>
    </xf>
    <xf numFmtId="201" fontId="6" fillId="0" borderId="9" xfId="0" applyNumberFormat="1" applyFont="1" applyBorder="1" applyAlignment="1" applyProtection="1">
      <alignment/>
      <protection locked="0"/>
    </xf>
    <xf numFmtId="201" fontId="6" fillId="2" borderId="9" xfId="0" applyNumberFormat="1" applyFont="1" applyFill="1" applyBorder="1" applyAlignment="1" applyProtection="1">
      <alignment/>
      <protection locked="0"/>
    </xf>
    <xf numFmtId="201" fontId="6" fillId="2" borderId="0" xfId="0" applyNumberFormat="1" applyFont="1" applyFill="1" applyBorder="1" applyAlignment="1" applyProtection="1">
      <alignment horizontal="right"/>
      <protection locked="0"/>
    </xf>
    <xf numFmtId="201" fontId="6" fillId="0" borderId="16" xfId="0" applyNumberFormat="1" applyFont="1" applyBorder="1" applyAlignment="1" applyProtection="1">
      <alignment horizontal="right"/>
      <protection locked="0"/>
    </xf>
    <xf numFmtId="201" fontId="6" fillId="0" borderId="14" xfId="0" applyNumberFormat="1" applyFont="1" applyBorder="1" applyAlignment="1" applyProtection="1">
      <alignment/>
      <protection locked="0"/>
    </xf>
    <xf numFmtId="201" fontId="6" fillId="2" borderId="14" xfId="0" applyNumberFormat="1" applyFont="1" applyFill="1" applyBorder="1" applyAlignment="1" applyProtection="1">
      <alignment/>
      <protection locked="0"/>
    </xf>
    <xf numFmtId="201" fontId="6" fillId="2" borderId="16" xfId="0" applyNumberFormat="1" applyFont="1" applyFill="1" applyBorder="1" applyAlignment="1" applyProtection="1">
      <alignment horizontal="right"/>
      <protection locked="0"/>
    </xf>
    <xf numFmtId="199" fontId="6" fillId="0" borderId="11" xfId="0" applyNumberFormat="1" applyFont="1" applyBorder="1" applyAlignment="1" applyProtection="1">
      <alignment/>
      <protection locked="0"/>
    </xf>
    <xf numFmtId="0" fontId="10" fillId="0" borderId="23" xfId="0" applyFont="1" applyBorder="1" applyAlignment="1">
      <alignment/>
    </xf>
    <xf numFmtId="0" fontId="10" fillId="0" borderId="0" xfId="0" applyFont="1" applyBorder="1" applyAlignment="1">
      <alignment/>
    </xf>
    <xf numFmtId="185" fontId="0" fillId="0" borderId="0" xfId="0" applyNumberFormat="1" applyBorder="1" applyAlignment="1">
      <alignment/>
    </xf>
    <xf numFmtId="185" fontId="10" fillId="0" borderId="23" xfId="0" applyNumberFormat="1" applyFont="1" applyBorder="1" applyAlignment="1">
      <alignment/>
    </xf>
    <xf numFmtId="185" fontId="10" fillId="0" borderId="0" xfId="0" applyNumberFormat="1" applyFont="1" applyBorder="1" applyAlignment="1">
      <alignment/>
    </xf>
    <xf numFmtId="0" fontId="13" fillId="0" borderId="0" xfId="0" applyFont="1" applyAlignment="1">
      <alignment/>
    </xf>
    <xf numFmtId="0" fontId="10" fillId="0" borderId="0" xfId="0" applyFont="1" applyAlignment="1">
      <alignment/>
    </xf>
    <xf numFmtId="199" fontId="6" fillId="0" borderId="24" xfId="0" applyNumberFormat="1" applyFont="1" applyBorder="1" applyAlignment="1" applyProtection="1">
      <alignment/>
      <protection locked="0"/>
    </xf>
    <xf numFmtId="200" fontId="6" fillId="2" borderId="25" xfId="0" applyNumberFormat="1" applyFont="1" applyFill="1" applyBorder="1" applyAlignment="1" applyProtection="1">
      <alignment/>
      <protection locked="0"/>
    </xf>
    <xf numFmtId="200" fontId="6" fillId="2" borderId="26" xfId="0" applyNumberFormat="1" applyFont="1" applyFill="1" applyBorder="1" applyAlignment="1" applyProtection="1">
      <alignment/>
      <protection locked="0"/>
    </xf>
    <xf numFmtId="206" fontId="6" fillId="0" borderId="9" xfId="0" applyNumberFormat="1" applyFont="1" applyBorder="1" applyAlignment="1" applyProtection="1">
      <alignment/>
      <protection locked="0"/>
    </xf>
    <xf numFmtId="206" fontId="6" fillId="0" borderId="14" xfId="0" applyNumberFormat="1" applyFont="1" applyBorder="1" applyAlignment="1" applyProtection="1">
      <alignment/>
      <protection locked="0"/>
    </xf>
    <xf numFmtId="206" fontId="6" fillId="0" borderId="3" xfId="0" applyNumberFormat="1" applyFont="1" applyBorder="1" applyAlignment="1" applyProtection="1">
      <alignment/>
      <protection locked="0"/>
    </xf>
    <xf numFmtId="206" fontId="6" fillId="0" borderId="13" xfId="0" applyNumberFormat="1" applyFont="1" applyBorder="1" applyAlignment="1" applyProtection="1">
      <alignment/>
      <protection locked="0"/>
    </xf>
    <xf numFmtId="206" fontId="6" fillId="0" borderId="25" xfId="0" applyNumberFormat="1" applyFont="1" applyBorder="1" applyAlignment="1" applyProtection="1">
      <alignment/>
      <protection locked="0"/>
    </xf>
    <xf numFmtId="206" fontId="6" fillId="0" borderId="26" xfId="0" applyNumberFormat="1" applyFont="1" applyBorder="1" applyAlignment="1" applyProtection="1">
      <alignment/>
      <protection locked="0"/>
    </xf>
    <xf numFmtId="0" fontId="0" fillId="0" borderId="0" xfId="0" applyBorder="1" applyAlignment="1">
      <alignment/>
    </xf>
    <xf numFmtId="185" fontId="10" fillId="0" borderId="27" xfId="0" applyNumberFormat="1" applyFont="1" applyBorder="1" applyAlignment="1">
      <alignment/>
    </xf>
    <xf numFmtId="200" fontId="5" fillId="0" borderId="0" xfId="0" applyNumberFormat="1" applyFont="1" applyBorder="1" applyAlignment="1">
      <alignment/>
    </xf>
    <xf numFmtId="209" fontId="6" fillId="3" borderId="17" xfId="0" applyNumberFormat="1" applyFont="1" applyFill="1" applyBorder="1" applyAlignment="1" applyProtection="1">
      <alignment/>
      <protection locked="0"/>
    </xf>
    <xf numFmtId="209" fontId="6" fillId="3" borderId="19" xfId="0" applyNumberFormat="1" applyFont="1" applyFill="1" applyBorder="1" applyAlignment="1" applyProtection="1">
      <alignment/>
      <protection locked="0"/>
    </xf>
    <xf numFmtId="209" fontId="6" fillId="3" borderId="18" xfId="0" applyNumberFormat="1" applyFont="1" applyFill="1" applyBorder="1" applyAlignment="1" applyProtection="1">
      <alignment/>
      <protection locked="0"/>
    </xf>
    <xf numFmtId="209" fontId="6" fillId="3" borderId="28" xfId="0" applyNumberFormat="1" applyFont="1" applyFill="1" applyBorder="1" applyAlignment="1" applyProtection="1">
      <alignment/>
      <protection locked="0"/>
    </xf>
    <xf numFmtId="209" fontId="6" fillId="3" borderId="29" xfId="0" applyNumberFormat="1" applyFont="1" applyFill="1" applyBorder="1" applyAlignment="1" applyProtection="1">
      <alignment/>
      <protection locked="0"/>
    </xf>
    <xf numFmtId="209" fontId="6" fillId="3" borderId="30" xfId="0" applyNumberFormat="1" applyFont="1" applyFill="1" applyBorder="1" applyAlignment="1" applyProtection="1">
      <alignment/>
      <protection locked="0"/>
    </xf>
    <xf numFmtId="200" fontId="6" fillId="3" borderId="12" xfId="0" applyNumberFormat="1" applyFont="1" applyFill="1" applyBorder="1" applyAlignment="1" applyProtection="1">
      <alignment horizontal="center"/>
      <protection locked="0"/>
    </xf>
    <xf numFmtId="200" fontId="6" fillId="3" borderId="6" xfId="0" applyNumberFormat="1" applyFont="1" applyFill="1" applyBorder="1" applyAlignment="1" applyProtection="1">
      <alignment horizontal="center"/>
      <protection locked="0"/>
    </xf>
    <xf numFmtId="199" fontId="6" fillId="3" borderId="24" xfId="0" applyNumberFormat="1" applyFont="1" applyFill="1" applyBorder="1" applyAlignment="1" applyProtection="1">
      <alignment/>
      <protection locked="0"/>
    </xf>
    <xf numFmtId="199" fontId="6" fillId="3" borderId="16" xfId="0" applyNumberFormat="1" applyFont="1" applyFill="1" applyBorder="1" applyAlignment="1" applyProtection="1">
      <alignment/>
      <protection locked="0"/>
    </xf>
    <xf numFmtId="201" fontId="6" fillId="3" borderId="12" xfId="0" applyNumberFormat="1" applyFont="1" applyFill="1" applyBorder="1" applyAlignment="1" applyProtection="1">
      <alignment/>
      <protection locked="0"/>
    </xf>
    <xf numFmtId="200" fontId="6" fillId="3" borderId="2" xfId="0" applyNumberFormat="1" applyFont="1" applyFill="1" applyBorder="1" applyAlignment="1" applyProtection="1">
      <alignment/>
      <protection locked="0"/>
    </xf>
    <xf numFmtId="200" fontId="6" fillId="3" borderId="6" xfId="0" applyNumberFormat="1" applyFont="1" applyFill="1" applyBorder="1" applyAlignment="1" applyProtection="1">
      <alignment horizontal="center"/>
      <protection locked="0"/>
    </xf>
    <xf numFmtId="209" fontId="6" fillId="3" borderId="0" xfId="0" applyNumberFormat="1" applyFont="1" applyFill="1" applyBorder="1" applyAlignment="1" applyProtection="1">
      <alignment/>
      <protection locked="0"/>
    </xf>
    <xf numFmtId="200" fontId="6" fillId="0" borderId="5" xfId="0" applyNumberFormat="1" applyFont="1" applyBorder="1" applyAlignment="1" applyProtection="1">
      <alignment horizontal="center"/>
      <protection locked="0"/>
    </xf>
    <xf numFmtId="200" fontId="6" fillId="3" borderId="22" xfId="0" applyNumberFormat="1" applyFont="1" applyFill="1" applyBorder="1" applyAlignment="1" applyProtection="1">
      <alignment horizontal="center"/>
      <protection locked="0"/>
    </xf>
    <xf numFmtId="200" fontId="6" fillId="3" borderId="7" xfId="0" applyNumberFormat="1" applyFont="1" applyFill="1" applyBorder="1" applyAlignment="1" applyProtection="1">
      <alignment horizontal="center"/>
      <protection locked="0"/>
    </xf>
    <xf numFmtId="199" fontId="6" fillId="3" borderId="20" xfId="0" applyNumberFormat="1" applyFont="1" applyFill="1" applyBorder="1" applyAlignment="1" applyProtection="1">
      <alignment/>
      <protection locked="0"/>
    </xf>
    <xf numFmtId="199" fontId="6" fillId="3" borderId="21" xfId="0" applyNumberFormat="1" applyFont="1" applyFill="1" applyBorder="1" applyAlignment="1" applyProtection="1">
      <alignment/>
      <protection locked="0"/>
    </xf>
    <xf numFmtId="201" fontId="6" fillId="3" borderId="22" xfId="0" applyNumberFormat="1" applyFont="1" applyFill="1" applyBorder="1" applyAlignment="1" applyProtection="1">
      <alignment/>
      <protection locked="0"/>
    </xf>
    <xf numFmtId="201" fontId="6" fillId="2" borderId="20" xfId="0" applyNumberFormat="1" applyFont="1" applyFill="1" applyBorder="1" applyAlignment="1" applyProtection="1">
      <alignment horizontal="right"/>
      <protection locked="0"/>
    </xf>
    <xf numFmtId="201" fontId="6" fillId="2" borderId="21" xfId="0" applyNumberFormat="1" applyFont="1" applyFill="1" applyBorder="1" applyAlignment="1" applyProtection="1">
      <alignment horizontal="right"/>
      <protection locked="0"/>
    </xf>
    <xf numFmtId="201" fontId="6" fillId="2" borderId="22" xfId="0" applyNumberFormat="1" applyFont="1" applyFill="1" applyBorder="1" applyAlignment="1" applyProtection="1">
      <alignment horizontal="right"/>
      <protection locked="0"/>
    </xf>
    <xf numFmtId="201" fontId="6" fillId="2" borderId="3" xfId="0" applyNumberFormat="1" applyFont="1" applyFill="1" applyBorder="1" applyAlignment="1" applyProtection="1">
      <alignment horizontal="right"/>
      <protection locked="0"/>
    </xf>
    <xf numFmtId="201" fontId="6" fillId="2" borderId="15" xfId="0" applyNumberFormat="1" applyFont="1" applyFill="1" applyBorder="1" applyAlignment="1" applyProtection="1">
      <alignment horizontal="right"/>
      <protection locked="0"/>
    </xf>
    <xf numFmtId="201" fontId="6" fillId="2" borderId="11" xfId="0" applyNumberFormat="1" applyFont="1" applyFill="1" applyBorder="1" applyAlignment="1" applyProtection="1">
      <alignment horizontal="right"/>
      <protection locked="0"/>
    </xf>
    <xf numFmtId="201" fontId="6" fillId="2" borderId="31" xfId="0" applyNumberFormat="1" applyFont="1" applyFill="1" applyBorder="1" applyAlignment="1" applyProtection="1">
      <alignment horizontal="right"/>
      <protection locked="0"/>
    </xf>
    <xf numFmtId="201" fontId="6" fillId="2" borderId="32" xfId="0" applyNumberFormat="1" applyFont="1" applyFill="1" applyBorder="1" applyAlignment="1" applyProtection="1">
      <alignment horizontal="right"/>
      <protection locked="0"/>
    </xf>
    <xf numFmtId="209" fontId="6" fillId="3" borderId="20" xfId="0" applyNumberFormat="1" applyFont="1" applyFill="1" applyBorder="1" applyAlignment="1" applyProtection="1">
      <alignment/>
      <protection locked="0"/>
    </xf>
    <xf numFmtId="209" fontId="6" fillId="3" borderId="5" xfId="0" applyNumberFormat="1" applyFont="1" applyFill="1" applyBorder="1" applyAlignment="1" applyProtection="1">
      <alignment/>
      <protection locked="0"/>
    </xf>
    <xf numFmtId="209" fontId="6" fillId="3" borderId="7" xfId="0" applyNumberFormat="1" applyFont="1" applyFill="1" applyBorder="1" applyAlignment="1" applyProtection="1">
      <alignment/>
      <protection locked="0"/>
    </xf>
    <xf numFmtId="199" fontId="6" fillId="2" borderId="4" xfId="0" applyNumberFormat="1" applyFont="1" applyFill="1" applyBorder="1" applyAlignment="1" applyProtection="1">
      <alignment/>
      <protection locked="0"/>
    </xf>
    <xf numFmtId="199" fontId="6" fillId="2" borderId="33" xfId="0" applyNumberFormat="1" applyFont="1" applyFill="1" applyBorder="1" applyAlignment="1" applyProtection="1">
      <alignment/>
      <protection locked="0"/>
    </xf>
    <xf numFmtId="199" fontId="6" fillId="2" borderId="34" xfId="0" applyNumberFormat="1" applyFont="1" applyFill="1" applyBorder="1" applyAlignment="1" applyProtection="1">
      <alignment/>
      <protection locked="0"/>
    </xf>
    <xf numFmtId="199" fontId="6" fillId="2" borderId="35" xfId="0" applyNumberFormat="1" applyFont="1" applyFill="1" applyBorder="1" applyAlignment="1" applyProtection="1">
      <alignment/>
      <protection locked="0"/>
    </xf>
    <xf numFmtId="199" fontId="6" fillId="2" borderId="36" xfId="0" applyNumberFormat="1" applyFont="1" applyFill="1" applyBorder="1" applyAlignment="1" applyProtection="1">
      <alignment/>
      <protection locked="0"/>
    </xf>
    <xf numFmtId="209" fontId="6" fillId="4" borderId="37" xfId="0" applyNumberFormat="1" applyFont="1" applyFill="1" applyBorder="1" applyAlignment="1" applyProtection="1">
      <alignment/>
      <protection locked="0"/>
    </xf>
    <xf numFmtId="209" fontId="6" fillId="4" borderId="38" xfId="0" applyNumberFormat="1" applyFont="1" applyFill="1" applyBorder="1" applyAlignment="1" applyProtection="1">
      <alignment/>
      <protection locked="0"/>
    </xf>
    <xf numFmtId="209" fontId="6" fillId="4" borderId="39" xfId="0" applyNumberFormat="1" applyFont="1" applyFill="1" applyBorder="1" applyAlignment="1" applyProtection="1">
      <alignment/>
      <protection locked="0"/>
    </xf>
    <xf numFmtId="200" fontId="6" fillId="4" borderId="11" xfId="0" applyNumberFormat="1" applyFont="1" applyFill="1" applyBorder="1" applyAlignment="1" applyProtection="1">
      <alignment horizontal="center"/>
      <protection locked="0"/>
    </xf>
    <xf numFmtId="200" fontId="6" fillId="4" borderId="4" xfId="0" applyNumberFormat="1" applyFont="1" applyFill="1" applyBorder="1" applyAlignment="1" applyProtection="1">
      <alignment horizontal="center"/>
      <protection locked="0"/>
    </xf>
    <xf numFmtId="206" fontId="6" fillId="4" borderId="25" xfId="0" applyNumberFormat="1" applyFont="1" applyFill="1" applyBorder="1" applyAlignment="1" applyProtection="1">
      <alignment/>
      <protection locked="0"/>
    </xf>
    <xf numFmtId="200" fontId="6" fillId="4" borderId="32" xfId="0" applyNumberFormat="1" applyFont="1" applyFill="1" applyBorder="1" applyAlignment="1" applyProtection="1">
      <alignment horizontal="center"/>
      <protection locked="0"/>
    </xf>
    <xf numFmtId="200" fontId="6" fillId="4" borderId="39" xfId="0" applyNumberFormat="1" applyFont="1" applyFill="1" applyBorder="1" applyAlignment="1" applyProtection="1">
      <alignment horizontal="center"/>
      <protection locked="0"/>
    </xf>
    <xf numFmtId="199" fontId="6" fillId="4" borderId="24" xfId="0" applyNumberFormat="1" applyFont="1" applyFill="1" applyBorder="1" applyAlignment="1" applyProtection="1">
      <alignment/>
      <protection locked="0"/>
    </xf>
    <xf numFmtId="200" fontId="6" fillId="4" borderId="13" xfId="0" applyNumberFormat="1" applyFont="1" applyFill="1" applyBorder="1" applyAlignment="1" applyProtection="1">
      <alignment horizontal="center"/>
      <protection locked="0"/>
    </xf>
    <xf numFmtId="200" fontId="6" fillId="4" borderId="6" xfId="0" applyNumberFormat="1" applyFont="1" applyFill="1" applyBorder="1" applyAlignment="1" applyProtection="1">
      <alignment horizontal="center"/>
      <protection locked="0"/>
    </xf>
    <xf numFmtId="200" fontId="6" fillId="4" borderId="12" xfId="0" applyNumberFormat="1" applyFont="1" applyFill="1" applyBorder="1" applyAlignment="1" applyProtection="1">
      <alignment horizontal="center"/>
      <protection locked="0"/>
    </xf>
    <xf numFmtId="199" fontId="6" fillId="4" borderId="10" xfId="0" applyNumberFormat="1" applyFont="1" applyFill="1" applyBorder="1" applyAlignment="1" applyProtection="1">
      <alignment/>
      <protection locked="0"/>
    </xf>
    <xf numFmtId="199" fontId="6" fillId="4" borderId="14" xfId="0" applyNumberFormat="1" applyFont="1" applyFill="1" applyBorder="1" applyAlignment="1" applyProtection="1">
      <alignment/>
      <protection locked="0"/>
    </xf>
    <xf numFmtId="199" fontId="6" fillId="3" borderId="40" xfId="0" applyNumberFormat="1" applyFont="1" applyFill="1" applyBorder="1" applyAlignment="1" applyProtection="1">
      <alignment/>
      <protection locked="0"/>
    </xf>
    <xf numFmtId="201" fontId="6" fillId="2" borderId="10" xfId="0" applyNumberFormat="1" applyFont="1" applyFill="1" applyBorder="1" applyAlignment="1" applyProtection="1">
      <alignment horizontal="right"/>
      <protection locked="0"/>
    </xf>
    <xf numFmtId="201" fontId="6" fillId="2" borderId="14" xfId="0" applyNumberFormat="1" applyFont="1" applyFill="1" applyBorder="1" applyAlignment="1" applyProtection="1">
      <alignment horizontal="right"/>
      <protection locked="0"/>
    </xf>
    <xf numFmtId="201" fontId="6" fillId="2" borderId="13" xfId="0" applyNumberFormat="1" applyFont="1" applyFill="1" applyBorder="1" applyAlignment="1" applyProtection="1">
      <alignment horizontal="right"/>
      <protection locked="0"/>
    </xf>
    <xf numFmtId="201" fontId="6" fillId="2" borderId="38" xfId="0" applyNumberFormat="1" applyFont="1" applyFill="1" applyBorder="1" applyAlignment="1" applyProtection="1">
      <alignment horizontal="right"/>
      <protection locked="0"/>
    </xf>
    <xf numFmtId="201" fontId="6" fillId="5" borderId="22" xfId="0" applyNumberFormat="1" applyFont="1" applyFill="1" applyBorder="1" applyAlignment="1" applyProtection="1">
      <alignment/>
      <protection locked="0"/>
    </xf>
    <xf numFmtId="0" fontId="4" fillId="0" borderId="23" xfId="0" applyNumberFormat="1" applyFont="1" applyBorder="1" applyAlignment="1">
      <alignment/>
    </xf>
    <xf numFmtId="0" fontId="4" fillId="0" borderId="23" xfId="0" applyNumberFormat="1" applyFont="1" applyBorder="1" applyAlignment="1">
      <alignment horizontal="center"/>
    </xf>
    <xf numFmtId="0" fontId="4" fillId="0" borderId="23" xfId="0" applyNumberFormat="1" applyFont="1" applyBorder="1" applyAlignment="1">
      <alignment shrinkToFit="1"/>
    </xf>
    <xf numFmtId="0" fontId="18" fillId="0" borderId="23" xfId="0" applyFont="1" applyBorder="1" applyAlignment="1">
      <alignment/>
    </xf>
    <xf numFmtId="185" fontId="18" fillId="0" borderId="23" xfId="0" applyNumberFormat="1" applyFont="1" applyBorder="1" applyAlignment="1">
      <alignment/>
    </xf>
    <xf numFmtId="185" fontId="18" fillId="0" borderId="27" xfId="0" applyNumberFormat="1" applyFont="1" applyBorder="1" applyAlignment="1">
      <alignment/>
    </xf>
    <xf numFmtId="225" fontId="4" fillId="0" borderId="23" xfId="0" applyNumberFormat="1" applyFont="1" applyBorder="1" applyAlignment="1">
      <alignment/>
    </xf>
    <xf numFmtId="0" fontId="0" fillId="0" borderId="23" xfId="0" applyBorder="1" applyAlignment="1">
      <alignment/>
    </xf>
    <xf numFmtId="225" fontId="4" fillId="0" borderId="23" xfId="0" applyNumberFormat="1" applyFont="1" applyBorder="1" applyAlignment="1">
      <alignment shrinkToFit="1"/>
    </xf>
    <xf numFmtId="199" fontId="6" fillId="0" borderId="1" xfId="0" applyNumberFormat="1" applyFont="1" applyBorder="1" applyAlignment="1" applyProtection="1">
      <alignment/>
      <protection locked="0"/>
    </xf>
    <xf numFmtId="199" fontId="6" fillId="2" borderId="10" xfId="0" applyNumberFormat="1" applyFont="1" applyFill="1" applyBorder="1" applyAlignment="1" applyProtection="1">
      <alignment/>
      <protection locked="0"/>
    </xf>
    <xf numFmtId="209" fontId="6" fillId="3" borderId="2" xfId="0" applyNumberFormat="1" applyFont="1" applyFill="1" applyBorder="1" applyAlignment="1" applyProtection="1">
      <alignment/>
      <protection locked="0"/>
    </xf>
    <xf numFmtId="199" fontId="6" fillId="2" borderId="41" xfId="0" applyNumberFormat="1" applyFont="1" applyFill="1" applyBorder="1" applyAlignment="1" applyProtection="1">
      <alignment/>
      <protection locked="0"/>
    </xf>
    <xf numFmtId="209" fontId="6" fillId="4" borderId="0" xfId="0" applyNumberFormat="1" applyFont="1" applyFill="1" applyBorder="1" applyAlignment="1" applyProtection="1">
      <alignment/>
      <protection locked="0"/>
    </xf>
    <xf numFmtId="209" fontId="6" fillId="4" borderId="2" xfId="0" applyNumberFormat="1" applyFont="1" applyFill="1" applyBorder="1" applyAlignment="1" applyProtection="1">
      <alignment/>
      <protection locked="0"/>
    </xf>
    <xf numFmtId="209" fontId="6" fillId="4" borderId="6" xfId="0" applyNumberFormat="1" applyFont="1" applyFill="1" applyBorder="1" applyAlignment="1" applyProtection="1">
      <alignment/>
      <protection locked="0"/>
    </xf>
    <xf numFmtId="199" fontId="6" fillId="0" borderId="35" xfId="0" applyNumberFormat="1" applyFont="1" applyBorder="1" applyAlignment="1" applyProtection="1">
      <alignment/>
      <protection locked="0"/>
    </xf>
    <xf numFmtId="199" fontId="6" fillId="0" borderId="42" xfId="0" applyNumberFormat="1" applyFont="1" applyBorder="1" applyAlignment="1" applyProtection="1">
      <alignment/>
      <protection locked="0"/>
    </xf>
    <xf numFmtId="199" fontId="6" fillId="0" borderId="43" xfId="0" applyNumberFormat="1" applyFont="1" applyBorder="1" applyAlignment="1" applyProtection="1">
      <alignment/>
      <protection locked="0"/>
    </xf>
    <xf numFmtId="199" fontId="6" fillId="0" borderId="44" xfId="0" applyNumberFormat="1" applyFont="1" applyBorder="1" applyAlignment="1" applyProtection="1">
      <alignment/>
      <protection locked="0"/>
    </xf>
    <xf numFmtId="199" fontId="6" fillId="4" borderId="45" xfId="0" applyNumberFormat="1" applyFont="1" applyFill="1" applyBorder="1" applyAlignment="1" applyProtection="1">
      <alignment/>
      <protection locked="0"/>
    </xf>
    <xf numFmtId="199" fontId="6" fillId="4" borderId="46" xfId="0" applyNumberFormat="1" applyFont="1" applyFill="1" applyBorder="1" applyAlignment="1" applyProtection="1">
      <alignment/>
      <protection locked="0"/>
    </xf>
    <xf numFmtId="199" fontId="6" fillId="4" borderId="47" xfId="0" applyNumberFormat="1" applyFont="1" applyFill="1" applyBorder="1" applyAlignment="1" applyProtection="1">
      <alignment/>
      <protection locked="0"/>
    </xf>
    <xf numFmtId="199" fontId="6" fillId="4" borderId="48" xfId="0" applyNumberFormat="1" applyFont="1" applyFill="1" applyBorder="1" applyAlignment="1" applyProtection="1">
      <alignment/>
      <protection locked="0"/>
    </xf>
    <xf numFmtId="199" fontId="6" fillId="4" borderId="45" xfId="0" applyNumberFormat="1" applyFont="1" applyFill="1" applyBorder="1" applyAlignment="1" applyProtection="1">
      <alignment/>
      <protection locked="0"/>
    </xf>
    <xf numFmtId="199" fontId="6" fillId="4" borderId="49" xfId="0" applyNumberFormat="1" applyFont="1" applyFill="1" applyBorder="1" applyAlignment="1" applyProtection="1">
      <alignment/>
      <protection locked="0"/>
    </xf>
    <xf numFmtId="199" fontId="6" fillId="4" borderId="41" xfId="0" applyNumberFormat="1" applyFont="1" applyFill="1" applyBorder="1" applyAlignment="1" applyProtection="1">
      <alignment/>
      <protection locked="0"/>
    </xf>
    <xf numFmtId="199" fontId="6" fillId="4" borderId="50" xfId="0" applyNumberFormat="1" applyFont="1" applyFill="1" applyBorder="1" applyAlignment="1" applyProtection="1">
      <alignment/>
      <protection locked="0"/>
    </xf>
    <xf numFmtId="199" fontId="6" fillId="0" borderId="33" xfId="0" applyNumberFormat="1" applyFont="1" applyBorder="1" applyAlignment="1" applyProtection="1">
      <alignment/>
      <protection locked="0"/>
    </xf>
    <xf numFmtId="199" fontId="6" fillId="0" borderId="2" xfId="0" applyNumberFormat="1" applyFont="1" applyBorder="1" applyAlignment="1" applyProtection="1">
      <alignment/>
      <protection locked="0"/>
    </xf>
    <xf numFmtId="199" fontId="6" fillId="0" borderId="12" xfId="0" applyNumberFormat="1" applyFont="1" applyBorder="1" applyAlignment="1" applyProtection="1">
      <alignment/>
      <protection locked="0"/>
    </xf>
    <xf numFmtId="199" fontId="6" fillId="0" borderId="10" xfId="0" applyNumberFormat="1" applyFont="1" applyBorder="1" applyAlignment="1" applyProtection="1">
      <alignment/>
      <protection locked="0"/>
    </xf>
    <xf numFmtId="199" fontId="6" fillId="0" borderId="14" xfId="0" applyNumberFormat="1" applyFont="1" applyBorder="1" applyAlignment="1" applyProtection="1">
      <alignment/>
      <protection locked="0"/>
    </xf>
    <xf numFmtId="199" fontId="6" fillId="0" borderId="13" xfId="0" applyNumberFormat="1" applyFont="1" applyBorder="1" applyAlignment="1" applyProtection="1">
      <alignment/>
      <protection locked="0"/>
    </xf>
    <xf numFmtId="209" fontId="6" fillId="0" borderId="51" xfId="0" applyNumberFormat="1" applyFont="1" applyBorder="1" applyAlignment="1" applyProtection="1">
      <alignment/>
      <protection locked="0"/>
    </xf>
    <xf numFmtId="209" fontId="6" fillId="0" borderId="52" xfId="0" applyNumberFormat="1" applyFont="1" applyBorder="1" applyAlignment="1" applyProtection="1">
      <alignment/>
      <protection locked="0"/>
    </xf>
    <xf numFmtId="209" fontId="6" fillId="0" borderId="53" xfId="0" applyNumberFormat="1" applyFont="1" applyBorder="1" applyAlignment="1" applyProtection="1">
      <alignment/>
      <protection locked="0"/>
    </xf>
    <xf numFmtId="199" fontId="6" fillId="0" borderId="54" xfId="0" applyNumberFormat="1" applyFont="1" applyBorder="1" applyAlignment="1" applyProtection="1">
      <alignment/>
      <protection locked="0"/>
    </xf>
    <xf numFmtId="199" fontId="6" fillId="0" borderId="25" xfId="0" applyNumberFormat="1" applyFont="1" applyBorder="1" applyAlignment="1" applyProtection="1">
      <alignment/>
      <protection locked="0"/>
    </xf>
    <xf numFmtId="199" fontId="6" fillId="0" borderId="9" xfId="0" applyNumberFormat="1" applyFont="1" applyBorder="1" applyAlignment="1" applyProtection="1">
      <alignment/>
      <protection locked="0"/>
    </xf>
    <xf numFmtId="199" fontId="6" fillId="0" borderId="8" xfId="0" applyNumberFormat="1" applyFont="1" applyBorder="1" applyAlignment="1" applyProtection="1">
      <alignment/>
      <protection locked="0"/>
    </xf>
    <xf numFmtId="0" fontId="4" fillId="0" borderId="23" xfId="0" applyNumberFormat="1" applyFont="1" applyBorder="1" applyAlignment="1">
      <alignment horizontal="center" shrinkToFit="1"/>
    </xf>
    <xf numFmtId="225" fontId="0" fillId="0" borderId="23" xfId="0" applyNumberFormat="1" applyBorder="1" applyAlignment="1">
      <alignment/>
    </xf>
    <xf numFmtId="222" fontId="10" fillId="0" borderId="23" xfId="0" applyNumberFormat="1" applyFont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全業種Ｄ．Ｉ値の推移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175"/>
          <c:w val="0.85725"/>
          <c:h val="0.92425"/>
        </c:manualLayout>
      </c:layout>
      <c:lineChart>
        <c:grouping val="standard"/>
        <c:varyColors val="0"/>
        <c:ser>
          <c:idx val="0"/>
          <c:order val="0"/>
          <c:tx>
            <c:strRef>
              <c:f>Ｄ．Ｉの１!$B$17</c:f>
              <c:strCache>
                <c:ptCount val="1"/>
                <c:pt idx="0">
                  <c:v>３カ月前との比較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Ｄ．Ｉの１!$C$16:$O$16</c:f>
              <c:strCache>
                <c:ptCount val="13"/>
                <c:pt idx="0">
                  <c:v>H17.7月</c:v>
                </c:pt>
                <c:pt idx="1">
                  <c:v>8月</c:v>
                </c:pt>
                <c:pt idx="2">
                  <c:v>9月</c:v>
                </c:pt>
                <c:pt idx="3">
                  <c:v>10月</c:v>
                </c:pt>
                <c:pt idx="4">
                  <c:v>11月</c:v>
                </c:pt>
                <c:pt idx="5">
                  <c:v>12月</c:v>
                </c:pt>
                <c:pt idx="6">
                  <c:v>H18.1月</c:v>
                </c:pt>
                <c:pt idx="7">
                  <c:v>２月</c:v>
                </c:pt>
                <c:pt idx="8">
                  <c:v>３月</c:v>
                </c:pt>
                <c:pt idx="9">
                  <c:v>４月</c:v>
                </c:pt>
                <c:pt idx="10">
                  <c:v>５月</c:v>
                </c:pt>
                <c:pt idx="11">
                  <c:v>６月</c:v>
                </c:pt>
                <c:pt idx="12">
                  <c:v>７月</c:v>
                </c:pt>
              </c:strCache>
            </c:strRef>
          </c:cat>
          <c:val>
            <c:numRef>
              <c:f>Ｄ．Ｉの１!$C$17:$O$17</c:f>
              <c:numCache>
                <c:ptCount val="13"/>
                <c:pt idx="0">
                  <c:v>-3</c:v>
                </c:pt>
                <c:pt idx="1">
                  <c:v>1.7</c:v>
                </c:pt>
                <c:pt idx="2">
                  <c:v>-3</c:v>
                </c:pt>
                <c:pt idx="3">
                  <c:v>8.2</c:v>
                </c:pt>
                <c:pt idx="4">
                  <c:v>-2.6</c:v>
                </c:pt>
                <c:pt idx="5">
                  <c:v>-14</c:v>
                </c:pt>
                <c:pt idx="6">
                  <c:v>-34.9</c:v>
                </c:pt>
                <c:pt idx="7">
                  <c:v>-23.7</c:v>
                </c:pt>
                <c:pt idx="8">
                  <c:v>-9.4</c:v>
                </c:pt>
                <c:pt idx="9">
                  <c:v>-4.5</c:v>
                </c:pt>
                <c:pt idx="10">
                  <c:v>-5.1</c:v>
                </c:pt>
                <c:pt idx="11">
                  <c:v>-3.2</c:v>
                </c:pt>
                <c:pt idx="12">
                  <c:v>-0.6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Ｄ．Ｉの１!$B$18</c:f>
              <c:strCache>
                <c:ptCount val="1"/>
                <c:pt idx="0">
                  <c:v>現在の資金繰り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Ｄ．Ｉの１!$C$16:$O$16</c:f>
              <c:strCache>
                <c:ptCount val="13"/>
                <c:pt idx="0">
                  <c:v>H17.7月</c:v>
                </c:pt>
                <c:pt idx="1">
                  <c:v>8月</c:v>
                </c:pt>
                <c:pt idx="2">
                  <c:v>9月</c:v>
                </c:pt>
                <c:pt idx="3">
                  <c:v>10月</c:v>
                </c:pt>
                <c:pt idx="4">
                  <c:v>11月</c:v>
                </c:pt>
                <c:pt idx="5">
                  <c:v>12月</c:v>
                </c:pt>
                <c:pt idx="6">
                  <c:v>H18.1月</c:v>
                </c:pt>
                <c:pt idx="7">
                  <c:v>２月</c:v>
                </c:pt>
                <c:pt idx="8">
                  <c:v>３月</c:v>
                </c:pt>
                <c:pt idx="9">
                  <c:v>４月</c:v>
                </c:pt>
                <c:pt idx="10">
                  <c:v>５月</c:v>
                </c:pt>
                <c:pt idx="11">
                  <c:v>６月</c:v>
                </c:pt>
                <c:pt idx="12">
                  <c:v>７月</c:v>
                </c:pt>
              </c:strCache>
            </c:strRef>
          </c:cat>
          <c:val>
            <c:numRef>
              <c:f>Ｄ．Ｉの１!$C$18:$O$18</c:f>
              <c:numCache>
                <c:ptCount val="13"/>
                <c:pt idx="0">
                  <c:v>-12.1</c:v>
                </c:pt>
                <c:pt idx="1">
                  <c:v>-11.2</c:v>
                </c:pt>
                <c:pt idx="2">
                  <c:v>-9.4</c:v>
                </c:pt>
                <c:pt idx="3">
                  <c:v>-7.3</c:v>
                </c:pt>
                <c:pt idx="4">
                  <c:v>-9.8</c:v>
                </c:pt>
                <c:pt idx="5">
                  <c:v>-12.8</c:v>
                </c:pt>
                <c:pt idx="6">
                  <c:v>-20.9</c:v>
                </c:pt>
                <c:pt idx="7">
                  <c:v>-19.3</c:v>
                </c:pt>
                <c:pt idx="8">
                  <c:v>-8.8</c:v>
                </c:pt>
                <c:pt idx="9">
                  <c:v>-9.6</c:v>
                </c:pt>
                <c:pt idx="10">
                  <c:v>-9.6</c:v>
                </c:pt>
                <c:pt idx="11">
                  <c:v>-9.7</c:v>
                </c:pt>
                <c:pt idx="12">
                  <c:v>-10.1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Ｄ．Ｉの１!$B$19</c:f>
              <c:strCache>
                <c:ptCount val="1"/>
                <c:pt idx="0">
                  <c:v>３カ月先の見通し</c:v>
                </c:pt>
              </c:strCache>
            </c:strRef>
          </c:tx>
          <c:spPr>
            <a:ln w="127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Ｄ．Ｉの１!$C$16:$O$16</c:f>
              <c:strCache>
                <c:ptCount val="13"/>
                <c:pt idx="0">
                  <c:v>H17.7月</c:v>
                </c:pt>
                <c:pt idx="1">
                  <c:v>8月</c:v>
                </c:pt>
                <c:pt idx="2">
                  <c:v>9月</c:v>
                </c:pt>
                <c:pt idx="3">
                  <c:v>10月</c:v>
                </c:pt>
                <c:pt idx="4">
                  <c:v>11月</c:v>
                </c:pt>
                <c:pt idx="5">
                  <c:v>12月</c:v>
                </c:pt>
                <c:pt idx="6">
                  <c:v>H18.1月</c:v>
                </c:pt>
                <c:pt idx="7">
                  <c:v>２月</c:v>
                </c:pt>
                <c:pt idx="8">
                  <c:v>３月</c:v>
                </c:pt>
                <c:pt idx="9">
                  <c:v>４月</c:v>
                </c:pt>
                <c:pt idx="10">
                  <c:v>５月</c:v>
                </c:pt>
                <c:pt idx="11">
                  <c:v>６月</c:v>
                </c:pt>
                <c:pt idx="12">
                  <c:v>７月</c:v>
                </c:pt>
              </c:strCache>
            </c:strRef>
          </c:cat>
          <c:val>
            <c:numRef>
              <c:f>Ｄ．Ｉの１!$C$19:$O$19</c:f>
              <c:numCache>
                <c:ptCount val="13"/>
                <c:pt idx="0">
                  <c:v>1.2</c:v>
                </c:pt>
                <c:pt idx="1">
                  <c:v>-13.1</c:v>
                </c:pt>
                <c:pt idx="2">
                  <c:v>-10.1</c:v>
                </c:pt>
                <c:pt idx="3">
                  <c:v>-22.1</c:v>
                </c:pt>
                <c:pt idx="4">
                  <c:v>-23.1</c:v>
                </c:pt>
                <c:pt idx="5">
                  <c:v>-17.1</c:v>
                </c:pt>
                <c:pt idx="6">
                  <c:v>0</c:v>
                </c:pt>
                <c:pt idx="7">
                  <c:v>2.5</c:v>
                </c:pt>
                <c:pt idx="8">
                  <c:v>-6.4</c:v>
                </c:pt>
                <c:pt idx="9">
                  <c:v>2.5</c:v>
                </c:pt>
                <c:pt idx="10">
                  <c:v>3.2</c:v>
                </c:pt>
                <c:pt idx="11">
                  <c:v>-7.1</c:v>
                </c:pt>
                <c:pt idx="12">
                  <c:v>-3.2</c:v>
                </c:pt>
              </c:numCache>
            </c:numRef>
          </c:val>
          <c:smooth val="0"/>
        </c:ser>
        <c:axId val="61404248"/>
        <c:axId val="15767321"/>
      </c:lineChart>
      <c:catAx>
        <c:axId val="6140424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15767321"/>
        <c:crossesAt val="-500"/>
        <c:auto val="0"/>
        <c:lblOffset val="100"/>
        <c:noMultiLvlLbl val="0"/>
      </c:catAx>
      <c:valAx>
        <c:axId val="1576732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61404248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900" b="0" i="0" u="none" baseline="0"/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900" b="0" i="0" u="none" baseline="0"/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900" b="0" i="0" u="none" baseline="0"/>
            </a:pPr>
          </a:p>
        </c:txPr>
      </c:legendEntry>
      <c:layout>
        <c:manualLayout>
          <c:xMode val="edge"/>
          <c:yMode val="edge"/>
          <c:x val="0.852"/>
          <c:y val="0.43175"/>
          <c:w val="0.14375"/>
          <c:h val="0.413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20300978"/>
        <c:axId val="48491075"/>
      </c:barChart>
      <c:catAx>
        <c:axId val="2030097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8491075"/>
        <c:crosses val="autoZero"/>
        <c:auto val="0"/>
        <c:lblOffset val="100"/>
        <c:noMultiLvlLbl val="0"/>
      </c:catAx>
      <c:valAx>
        <c:axId val="4849107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030097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33766492"/>
        <c:axId val="35462973"/>
      </c:barChart>
      <c:catAx>
        <c:axId val="3376649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5462973"/>
        <c:crosses val="autoZero"/>
        <c:auto val="0"/>
        <c:lblOffset val="100"/>
        <c:noMultiLvlLbl val="0"/>
      </c:catAx>
      <c:valAx>
        <c:axId val="3546297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376649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建設業・受注額前年比の推移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025"/>
          <c:w val="0.85525"/>
          <c:h val="0.91575"/>
        </c:manualLayout>
      </c:layout>
      <c:lineChart>
        <c:grouping val="standard"/>
        <c:varyColors val="0"/>
        <c:ser>
          <c:idx val="0"/>
          <c:order val="0"/>
          <c:tx>
            <c:strRef>
              <c:f>Ｄ．Ｉの３!$B$16</c:f>
              <c:strCache>
                <c:ptCount val="1"/>
                <c:pt idx="0">
                  <c:v>建設業全体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Ｄ．Ｉの３!$C$15:$O$15</c:f>
              <c:strCache/>
            </c:strRef>
          </c:cat>
          <c:val>
            <c:numRef>
              <c:f>Ｄ．Ｉの３!$C$16:$O$16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axId val="50731302"/>
        <c:axId val="53928535"/>
      </c:lineChart>
      <c:catAx>
        <c:axId val="50731302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53928535"/>
        <c:crossesAt val="-100"/>
        <c:auto val="0"/>
        <c:lblOffset val="100"/>
        <c:noMultiLvlLbl val="0"/>
      </c:catAx>
      <c:valAx>
        <c:axId val="53928535"/>
        <c:scaling>
          <c:orientation val="minMax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crossAx val="5073130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5825"/>
          <c:y val="0.492"/>
          <c:w val="0.14175"/>
          <c:h val="0.204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小売業Ｄ．Ｉ値の推移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225"/>
          <c:w val="0.8525"/>
          <c:h val="0.93775"/>
        </c:manualLayout>
      </c:layout>
      <c:lineChart>
        <c:grouping val="standard"/>
        <c:varyColors val="0"/>
        <c:ser>
          <c:idx val="0"/>
          <c:order val="0"/>
          <c:tx>
            <c:strRef>
              <c:f>Ｄ．Ｉの３!$B$34</c:f>
              <c:strCache>
                <c:ptCount val="1"/>
                <c:pt idx="0">
                  <c:v>３カ月前との比較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Ｄ．Ｉの３!$C$33:$O$33</c:f>
              <c:strCache/>
            </c:strRef>
          </c:cat>
          <c:val>
            <c:numRef>
              <c:f>Ｄ．Ｉの３!$C$34:$O$34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Ｄ．Ｉの３!$B$35</c:f>
              <c:strCache>
                <c:ptCount val="1"/>
                <c:pt idx="0">
                  <c:v>現在の資金繰り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Ｄ．Ｉの３!$C$33:$O$33</c:f>
              <c:strCache/>
            </c:strRef>
          </c:cat>
          <c:val>
            <c:numRef>
              <c:f>Ｄ．Ｉの３!$C$35:$O$35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Ｄ．Ｉの３!$B$36</c:f>
              <c:strCache>
                <c:ptCount val="1"/>
                <c:pt idx="0">
                  <c:v>３カ月先の見通し</c:v>
                </c:pt>
              </c:strCache>
            </c:strRef>
          </c:tx>
          <c:spPr>
            <a:ln w="127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Ｄ．Ｉの３!$C$33:$O$33</c:f>
              <c:strCache/>
            </c:strRef>
          </c:cat>
          <c:val>
            <c:numRef>
              <c:f>Ｄ．Ｉの３!$C$36:$O$36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axId val="15594768"/>
        <c:axId val="6135185"/>
      </c:lineChart>
      <c:catAx>
        <c:axId val="15594768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6135185"/>
        <c:crossesAt val="-70"/>
        <c:auto val="0"/>
        <c:lblOffset val="100"/>
        <c:noMultiLvlLbl val="0"/>
      </c:catAx>
      <c:valAx>
        <c:axId val="6135185"/>
        <c:scaling>
          <c:orientation val="minMax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crossAx val="15594768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405"/>
          <c:y val="0.513"/>
          <c:w val="0.1595"/>
          <c:h val="0.369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小売業・売上額前年比の推移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45"/>
          <c:w val="0.839"/>
          <c:h val="0.94275"/>
        </c:manualLayout>
      </c:layout>
      <c:lineChart>
        <c:grouping val="standard"/>
        <c:varyColors val="0"/>
        <c:ser>
          <c:idx val="0"/>
          <c:order val="0"/>
          <c:tx>
            <c:strRef>
              <c:f>Ｄ．Ｉの３!$B$57</c:f>
              <c:strCache>
                <c:ptCount val="1"/>
                <c:pt idx="0">
                  <c:v>衣料品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Ｄ．Ｉの３!$C$56:$O$56</c:f>
              <c:strCache>
                <c:ptCount val="13"/>
                <c:pt idx="0">
                  <c:v>H17.7月</c:v>
                </c:pt>
                <c:pt idx="1">
                  <c:v>8月</c:v>
                </c:pt>
                <c:pt idx="2">
                  <c:v>9月</c:v>
                </c:pt>
                <c:pt idx="3">
                  <c:v>10月</c:v>
                </c:pt>
                <c:pt idx="4">
                  <c:v>11月</c:v>
                </c:pt>
                <c:pt idx="5">
                  <c:v>12月</c:v>
                </c:pt>
                <c:pt idx="6">
                  <c:v>H18.1月</c:v>
                </c:pt>
                <c:pt idx="7">
                  <c:v>２月</c:v>
                </c:pt>
                <c:pt idx="8">
                  <c:v>３月</c:v>
                </c:pt>
                <c:pt idx="9">
                  <c:v>４月</c:v>
                </c:pt>
                <c:pt idx="10">
                  <c:v>５月</c:v>
                </c:pt>
                <c:pt idx="11">
                  <c:v>６月</c:v>
                </c:pt>
                <c:pt idx="12">
                  <c:v>７月</c:v>
                </c:pt>
              </c:strCache>
            </c:strRef>
          </c:cat>
          <c:val>
            <c:numRef>
              <c:f>Ｄ．Ｉの３!$C$57:$O$57</c:f>
              <c:numCache>
                <c:ptCount val="13"/>
                <c:pt idx="0">
                  <c:v>3.2</c:v>
                </c:pt>
                <c:pt idx="1">
                  <c:v>6.8</c:v>
                </c:pt>
                <c:pt idx="2">
                  <c:v>8.2</c:v>
                </c:pt>
                <c:pt idx="3">
                  <c:v>1.9</c:v>
                </c:pt>
                <c:pt idx="4">
                  <c:v>12.8</c:v>
                </c:pt>
                <c:pt idx="5">
                  <c:v>6.7</c:v>
                </c:pt>
                <c:pt idx="6">
                  <c:v>3.5</c:v>
                </c:pt>
                <c:pt idx="7">
                  <c:v>21.6</c:v>
                </c:pt>
                <c:pt idx="8">
                  <c:v>3.6</c:v>
                </c:pt>
                <c:pt idx="9">
                  <c:v>-14.7</c:v>
                </c:pt>
                <c:pt idx="10">
                  <c:v>-7.2</c:v>
                </c:pt>
                <c:pt idx="11">
                  <c:v>-17.1</c:v>
                </c:pt>
                <c:pt idx="12">
                  <c:v>-8.4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Ｄ．Ｉの３!$B$58</c:f>
              <c:strCache>
                <c:ptCount val="1"/>
                <c:pt idx="0">
                  <c:v>身回品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Ｄ．Ｉの３!$C$56:$O$56</c:f>
              <c:strCache>
                <c:ptCount val="13"/>
                <c:pt idx="0">
                  <c:v>H17.7月</c:v>
                </c:pt>
                <c:pt idx="1">
                  <c:v>8月</c:v>
                </c:pt>
                <c:pt idx="2">
                  <c:v>9月</c:v>
                </c:pt>
                <c:pt idx="3">
                  <c:v>10月</c:v>
                </c:pt>
                <c:pt idx="4">
                  <c:v>11月</c:v>
                </c:pt>
                <c:pt idx="5">
                  <c:v>12月</c:v>
                </c:pt>
                <c:pt idx="6">
                  <c:v>H18.1月</c:v>
                </c:pt>
                <c:pt idx="7">
                  <c:v>２月</c:v>
                </c:pt>
                <c:pt idx="8">
                  <c:v>３月</c:v>
                </c:pt>
                <c:pt idx="9">
                  <c:v>４月</c:v>
                </c:pt>
                <c:pt idx="10">
                  <c:v>５月</c:v>
                </c:pt>
                <c:pt idx="11">
                  <c:v>６月</c:v>
                </c:pt>
                <c:pt idx="12">
                  <c:v>７月</c:v>
                </c:pt>
              </c:strCache>
            </c:strRef>
          </c:cat>
          <c:val>
            <c:numRef>
              <c:f>Ｄ．Ｉの３!$C$58:$O$58</c:f>
              <c:numCache>
                <c:ptCount val="13"/>
                <c:pt idx="0">
                  <c:v>-3.3</c:v>
                </c:pt>
                <c:pt idx="1">
                  <c:v>-5.4</c:v>
                </c:pt>
                <c:pt idx="2">
                  <c:v>-2.3</c:v>
                </c:pt>
                <c:pt idx="3">
                  <c:v>-4.5</c:v>
                </c:pt>
                <c:pt idx="4">
                  <c:v>-4</c:v>
                </c:pt>
                <c:pt idx="5">
                  <c:v>-8.6</c:v>
                </c:pt>
                <c:pt idx="6">
                  <c:v>-12.9</c:v>
                </c:pt>
                <c:pt idx="7">
                  <c:v>-27.2</c:v>
                </c:pt>
                <c:pt idx="8">
                  <c:v>-6.3</c:v>
                </c:pt>
                <c:pt idx="9">
                  <c:v>-10.7</c:v>
                </c:pt>
                <c:pt idx="10">
                  <c:v>-6</c:v>
                </c:pt>
                <c:pt idx="11">
                  <c:v>-7.6</c:v>
                </c:pt>
                <c:pt idx="12">
                  <c:v>-6.6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Ｄ．Ｉの３!$B$59</c:f>
              <c:strCache>
                <c:ptCount val="1"/>
                <c:pt idx="0">
                  <c:v>飲食料品</c:v>
                </c:pt>
              </c:strCache>
            </c:strRef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Ｄ．Ｉの３!$C$56:$O$56</c:f>
              <c:strCache>
                <c:ptCount val="13"/>
                <c:pt idx="0">
                  <c:v>H17.7月</c:v>
                </c:pt>
                <c:pt idx="1">
                  <c:v>8月</c:v>
                </c:pt>
                <c:pt idx="2">
                  <c:v>9月</c:v>
                </c:pt>
                <c:pt idx="3">
                  <c:v>10月</c:v>
                </c:pt>
                <c:pt idx="4">
                  <c:v>11月</c:v>
                </c:pt>
                <c:pt idx="5">
                  <c:v>12月</c:v>
                </c:pt>
                <c:pt idx="6">
                  <c:v>H18.1月</c:v>
                </c:pt>
                <c:pt idx="7">
                  <c:v>２月</c:v>
                </c:pt>
                <c:pt idx="8">
                  <c:v>３月</c:v>
                </c:pt>
                <c:pt idx="9">
                  <c:v>４月</c:v>
                </c:pt>
                <c:pt idx="10">
                  <c:v>５月</c:v>
                </c:pt>
                <c:pt idx="11">
                  <c:v>６月</c:v>
                </c:pt>
                <c:pt idx="12">
                  <c:v>７月</c:v>
                </c:pt>
              </c:strCache>
            </c:strRef>
          </c:cat>
          <c:val>
            <c:numRef>
              <c:f>Ｄ．Ｉの３!$C$59:$O$59</c:f>
              <c:numCache>
                <c:ptCount val="13"/>
                <c:pt idx="0">
                  <c:v>2.3</c:v>
                </c:pt>
                <c:pt idx="1">
                  <c:v>-3.9</c:v>
                </c:pt>
                <c:pt idx="2">
                  <c:v>-5.8</c:v>
                </c:pt>
                <c:pt idx="3">
                  <c:v>-0.7</c:v>
                </c:pt>
                <c:pt idx="4">
                  <c:v>-0.1</c:v>
                </c:pt>
                <c:pt idx="5">
                  <c:v>-0.3</c:v>
                </c:pt>
                <c:pt idx="6">
                  <c:v>-0.1</c:v>
                </c:pt>
                <c:pt idx="7">
                  <c:v>-4.5</c:v>
                </c:pt>
                <c:pt idx="8">
                  <c:v>-3.8</c:v>
                </c:pt>
                <c:pt idx="9">
                  <c:v>-0.8</c:v>
                </c:pt>
                <c:pt idx="10">
                  <c:v>-2.2</c:v>
                </c:pt>
                <c:pt idx="11">
                  <c:v>-0.2</c:v>
                </c:pt>
                <c:pt idx="12">
                  <c:v>-1.5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Ｄ．Ｉの３!$B$60</c:f>
              <c:strCache>
                <c:ptCount val="1"/>
                <c:pt idx="0">
                  <c:v>家電品</c:v>
                </c:pt>
              </c:strCache>
            </c:strRef>
          </c:tx>
          <c:spPr>
            <a:ln w="12700">
              <a:solidFill>
                <a:srgbClr val="80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Ｄ．Ｉの３!$C$56:$O$56</c:f>
              <c:strCache>
                <c:ptCount val="13"/>
                <c:pt idx="0">
                  <c:v>H17.7月</c:v>
                </c:pt>
                <c:pt idx="1">
                  <c:v>8月</c:v>
                </c:pt>
                <c:pt idx="2">
                  <c:v>9月</c:v>
                </c:pt>
                <c:pt idx="3">
                  <c:v>10月</c:v>
                </c:pt>
                <c:pt idx="4">
                  <c:v>11月</c:v>
                </c:pt>
                <c:pt idx="5">
                  <c:v>12月</c:v>
                </c:pt>
                <c:pt idx="6">
                  <c:v>H18.1月</c:v>
                </c:pt>
                <c:pt idx="7">
                  <c:v>２月</c:v>
                </c:pt>
                <c:pt idx="8">
                  <c:v>３月</c:v>
                </c:pt>
                <c:pt idx="9">
                  <c:v>４月</c:v>
                </c:pt>
                <c:pt idx="10">
                  <c:v>５月</c:v>
                </c:pt>
                <c:pt idx="11">
                  <c:v>６月</c:v>
                </c:pt>
                <c:pt idx="12">
                  <c:v>７月</c:v>
                </c:pt>
              </c:strCache>
            </c:strRef>
          </c:cat>
          <c:val>
            <c:numRef>
              <c:f>Ｄ．Ｉの３!$C$60:$O$60</c:f>
              <c:numCache>
                <c:ptCount val="13"/>
                <c:pt idx="0">
                  <c:v>-21.3</c:v>
                </c:pt>
                <c:pt idx="1">
                  <c:v>-12.8</c:v>
                </c:pt>
                <c:pt idx="2">
                  <c:v>9.1</c:v>
                </c:pt>
                <c:pt idx="3">
                  <c:v>-8.4</c:v>
                </c:pt>
                <c:pt idx="4">
                  <c:v>10.1</c:v>
                </c:pt>
                <c:pt idx="5">
                  <c:v>5.3</c:v>
                </c:pt>
                <c:pt idx="6">
                  <c:v>23.5</c:v>
                </c:pt>
                <c:pt idx="7">
                  <c:v>-2.7</c:v>
                </c:pt>
                <c:pt idx="8">
                  <c:v>-7.1</c:v>
                </c:pt>
                <c:pt idx="9">
                  <c:v>2.8</c:v>
                </c:pt>
                <c:pt idx="10">
                  <c:v>-10.6</c:v>
                </c:pt>
                <c:pt idx="11">
                  <c:v>15</c:v>
                </c:pt>
                <c:pt idx="12">
                  <c:v>0.1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Ｄ．Ｉの３!$B$61</c:f>
              <c:strCache>
                <c:ptCount val="1"/>
                <c:pt idx="0">
                  <c:v>小売業全体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Ｄ．Ｉの３!$C$56:$O$56</c:f>
              <c:strCache>
                <c:ptCount val="13"/>
                <c:pt idx="0">
                  <c:v>H17.7月</c:v>
                </c:pt>
                <c:pt idx="1">
                  <c:v>8月</c:v>
                </c:pt>
                <c:pt idx="2">
                  <c:v>9月</c:v>
                </c:pt>
                <c:pt idx="3">
                  <c:v>10月</c:v>
                </c:pt>
                <c:pt idx="4">
                  <c:v>11月</c:v>
                </c:pt>
                <c:pt idx="5">
                  <c:v>12月</c:v>
                </c:pt>
                <c:pt idx="6">
                  <c:v>H18.1月</c:v>
                </c:pt>
                <c:pt idx="7">
                  <c:v>２月</c:v>
                </c:pt>
                <c:pt idx="8">
                  <c:v>３月</c:v>
                </c:pt>
                <c:pt idx="9">
                  <c:v>４月</c:v>
                </c:pt>
                <c:pt idx="10">
                  <c:v>５月</c:v>
                </c:pt>
                <c:pt idx="11">
                  <c:v>６月</c:v>
                </c:pt>
                <c:pt idx="12">
                  <c:v>７月</c:v>
                </c:pt>
              </c:strCache>
            </c:strRef>
          </c:cat>
          <c:val>
            <c:numRef>
              <c:f>Ｄ．Ｉの３!$C$61:$O$61</c:f>
              <c:numCache>
                <c:ptCount val="13"/>
                <c:pt idx="0">
                  <c:v>0.9</c:v>
                </c:pt>
                <c:pt idx="1">
                  <c:v>-3.7</c:v>
                </c:pt>
                <c:pt idx="2">
                  <c:v>-4.1</c:v>
                </c:pt>
                <c:pt idx="3">
                  <c:v>-1.2</c:v>
                </c:pt>
                <c:pt idx="4">
                  <c:v>0.7</c:v>
                </c:pt>
                <c:pt idx="5">
                  <c:v>-0.7</c:v>
                </c:pt>
                <c:pt idx="6">
                  <c:v>-1</c:v>
                </c:pt>
                <c:pt idx="7">
                  <c:v>-4.8</c:v>
                </c:pt>
                <c:pt idx="8">
                  <c:v>-3.4</c:v>
                </c:pt>
                <c:pt idx="9">
                  <c:v>-2.6</c:v>
                </c:pt>
                <c:pt idx="10">
                  <c:v>-3.3</c:v>
                </c:pt>
                <c:pt idx="11">
                  <c:v>-1.4</c:v>
                </c:pt>
                <c:pt idx="12">
                  <c:v>-2.3</c:v>
                </c:pt>
              </c:numCache>
            </c:numRef>
          </c:val>
          <c:smooth val="0"/>
        </c:ser>
        <c:axId val="55216666"/>
        <c:axId val="27187947"/>
      </c:lineChart>
      <c:catAx>
        <c:axId val="55216666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27187947"/>
        <c:crossesAt val="-50"/>
        <c:auto val="0"/>
        <c:lblOffset val="100"/>
        <c:noMultiLvlLbl val="0"/>
      </c:catAx>
      <c:valAx>
        <c:axId val="27187947"/>
        <c:scaling>
          <c:orientation val="minMax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crossAx val="55216666"/>
        <c:crossesAt val="1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3125"/>
          <c:y val="0.48525"/>
          <c:w val="0.16875"/>
          <c:h val="0.3265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サービス業Ｄ．Ｉ値の推移
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Ｄ．Ｉの４!#REF!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Ｄ．Ｉの４!#REF!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Ｄ．Ｉの４!#REF!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3364932"/>
        <c:axId val="54740069"/>
      </c:lineChart>
      <c:catAx>
        <c:axId val="43364932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54740069"/>
        <c:crossesAt val="-100"/>
        <c:auto val="0"/>
        <c:lblOffset val="100"/>
        <c:noMultiLvlLbl val="0"/>
      </c:catAx>
      <c:valAx>
        <c:axId val="54740069"/>
        <c:scaling>
          <c:orientation val="minMax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crossAx val="4336493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サービス業Ｄ．Ｉ値の推移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225"/>
          <c:w val="0.8525"/>
          <c:h val="0.93775"/>
        </c:manualLayout>
      </c:layout>
      <c:lineChart>
        <c:grouping val="standard"/>
        <c:varyColors val="0"/>
        <c:ser>
          <c:idx val="0"/>
          <c:order val="0"/>
          <c:tx>
            <c:strRef>
              <c:f>Ｄ．Ｉの４!$B$18</c:f>
              <c:strCache>
                <c:ptCount val="1"/>
                <c:pt idx="0">
                  <c:v>３カ月前との比較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Ｄ．Ｉの４!$C$17:$O$17</c:f>
              <c:strCache>
                <c:ptCount val="13"/>
                <c:pt idx="0">
                  <c:v>H17.7月</c:v>
                </c:pt>
                <c:pt idx="1">
                  <c:v>8月</c:v>
                </c:pt>
                <c:pt idx="2">
                  <c:v>9月</c:v>
                </c:pt>
                <c:pt idx="3">
                  <c:v>10月</c:v>
                </c:pt>
                <c:pt idx="4">
                  <c:v>11月</c:v>
                </c:pt>
                <c:pt idx="5">
                  <c:v>12月</c:v>
                </c:pt>
                <c:pt idx="6">
                  <c:v>H18.1月</c:v>
                </c:pt>
                <c:pt idx="7">
                  <c:v>２月</c:v>
                </c:pt>
                <c:pt idx="8">
                  <c:v>３月</c:v>
                </c:pt>
                <c:pt idx="9">
                  <c:v>４月</c:v>
                </c:pt>
                <c:pt idx="10">
                  <c:v>５月</c:v>
                </c:pt>
                <c:pt idx="11">
                  <c:v>６月</c:v>
                </c:pt>
                <c:pt idx="12">
                  <c:v>７月</c:v>
                </c:pt>
              </c:strCache>
            </c:strRef>
          </c:cat>
          <c:val>
            <c:numRef>
              <c:f>Ｄ．Ｉの４!$C$18:$O$18</c:f>
              <c:numCache>
                <c:ptCount val="13"/>
                <c:pt idx="0">
                  <c:v>0</c:v>
                </c:pt>
                <c:pt idx="1">
                  <c:v>14.3</c:v>
                </c:pt>
                <c:pt idx="2">
                  <c:v>0</c:v>
                </c:pt>
                <c:pt idx="3">
                  <c:v>14.8</c:v>
                </c:pt>
                <c:pt idx="4">
                  <c:v>-14.8</c:v>
                </c:pt>
                <c:pt idx="5">
                  <c:v>-38.5</c:v>
                </c:pt>
                <c:pt idx="6">
                  <c:v>-55.6</c:v>
                </c:pt>
                <c:pt idx="7">
                  <c:v>-44.4</c:v>
                </c:pt>
                <c:pt idx="8">
                  <c:v>-7.4</c:v>
                </c:pt>
                <c:pt idx="9">
                  <c:v>9.1</c:v>
                </c:pt>
                <c:pt idx="10">
                  <c:v>13</c:v>
                </c:pt>
                <c:pt idx="11">
                  <c:v>8.7</c:v>
                </c:pt>
                <c:pt idx="12">
                  <c:v>-26.1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Ｄ．Ｉの４!$B$19</c:f>
              <c:strCache>
                <c:ptCount val="1"/>
                <c:pt idx="0">
                  <c:v>現在の資金繰り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Ｄ．Ｉの４!$C$17:$O$17</c:f>
              <c:strCache>
                <c:ptCount val="13"/>
                <c:pt idx="0">
                  <c:v>H17.7月</c:v>
                </c:pt>
                <c:pt idx="1">
                  <c:v>8月</c:v>
                </c:pt>
                <c:pt idx="2">
                  <c:v>9月</c:v>
                </c:pt>
                <c:pt idx="3">
                  <c:v>10月</c:v>
                </c:pt>
                <c:pt idx="4">
                  <c:v>11月</c:v>
                </c:pt>
                <c:pt idx="5">
                  <c:v>12月</c:v>
                </c:pt>
                <c:pt idx="6">
                  <c:v>H18.1月</c:v>
                </c:pt>
                <c:pt idx="7">
                  <c:v>２月</c:v>
                </c:pt>
                <c:pt idx="8">
                  <c:v>３月</c:v>
                </c:pt>
                <c:pt idx="9">
                  <c:v>４月</c:v>
                </c:pt>
                <c:pt idx="10">
                  <c:v>５月</c:v>
                </c:pt>
                <c:pt idx="11">
                  <c:v>６月</c:v>
                </c:pt>
                <c:pt idx="12">
                  <c:v>７月</c:v>
                </c:pt>
              </c:strCache>
            </c:strRef>
          </c:cat>
          <c:val>
            <c:numRef>
              <c:f>Ｄ．Ｉの４!$C$19:$O$19</c:f>
              <c:numCache>
                <c:ptCount val="13"/>
                <c:pt idx="0">
                  <c:v>-12.1</c:v>
                </c:pt>
                <c:pt idx="1">
                  <c:v>-10.7</c:v>
                </c:pt>
                <c:pt idx="2">
                  <c:v>-3.7</c:v>
                </c:pt>
                <c:pt idx="3">
                  <c:v>3.7</c:v>
                </c:pt>
                <c:pt idx="4">
                  <c:v>0</c:v>
                </c:pt>
                <c:pt idx="5">
                  <c:v>-15.4</c:v>
                </c:pt>
                <c:pt idx="6">
                  <c:v>-37</c:v>
                </c:pt>
                <c:pt idx="7">
                  <c:v>-25.9</c:v>
                </c:pt>
                <c:pt idx="8">
                  <c:v>0</c:v>
                </c:pt>
                <c:pt idx="9">
                  <c:v>0</c:v>
                </c:pt>
                <c:pt idx="10">
                  <c:v>8.7</c:v>
                </c:pt>
                <c:pt idx="11">
                  <c:v>-4.3</c:v>
                </c:pt>
                <c:pt idx="12">
                  <c:v>-13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Ｄ．Ｉの４!$B$20</c:f>
              <c:strCache>
                <c:ptCount val="1"/>
                <c:pt idx="0">
                  <c:v>３カ月先の見通し</c:v>
                </c:pt>
              </c:strCache>
            </c:strRef>
          </c:tx>
          <c:spPr>
            <a:ln w="127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Ｄ．Ｉの４!$C$17:$O$17</c:f>
              <c:strCache>
                <c:ptCount val="13"/>
                <c:pt idx="0">
                  <c:v>H17.7月</c:v>
                </c:pt>
                <c:pt idx="1">
                  <c:v>8月</c:v>
                </c:pt>
                <c:pt idx="2">
                  <c:v>9月</c:v>
                </c:pt>
                <c:pt idx="3">
                  <c:v>10月</c:v>
                </c:pt>
                <c:pt idx="4">
                  <c:v>11月</c:v>
                </c:pt>
                <c:pt idx="5">
                  <c:v>12月</c:v>
                </c:pt>
                <c:pt idx="6">
                  <c:v>H18.1月</c:v>
                </c:pt>
                <c:pt idx="7">
                  <c:v>２月</c:v>
                </c:pt>
                <c:pt idx="8">
                  <c:v>３月</c:v>
                </c:pt>
                <c:pt idx="9">
                  <c:v>４月</c:v>
                </c:pt>
                <c:pt idx="10">
                  <c:v>５月</c:v>
                </c:pt>
                <c:pt idx="11">
                  <c:v>６月</c:v>
                </c:pt>
                <c:pt idx="12">
                  <c:v>７月</c:v>
                </c:pt>
              </c:strCache>
            </c:strRef>
          </c:cat>
          <c:val>
            <c:numRef>
              <c:f>Ｄ．Ｉの４!$C$20:$O$20</c:f>
              <c:numCache>
                <c:ptCount val="13"/>
                <c:pt idx="0">
                  <c:v>1.2</c:v>
                </c:pt>
                <c:pt idx="1">
                  <c:v>-14.3</c:v>
                </c:pt>
                <c:pt idx="2">
                  <c:v>-3.7</c:v>
                </c:pt>
                <c:pt idx="3">
                  <c:v>-33.3</c:v>
                </c:pt>
                <c:pt idx="4">
                  <c:v>-22.2</c:v>
                </c:pt>
                <c:pt idx="5">
                  <c:v>-15.4</c:v>
                </c:pt>
                <c:pt idx="6">
                  <c:v>-14.8</c:v>
                </c:pt>
                <c:pt idx="7">
                  <c:v>-11.1</c:v>
                </c:pt>
                <c:pt idx="8">
                  <c:v>7.4</c:v>
                </c:pt>
                <c:pt idx="9">
                  <c:v>13.6</c:v>
                </c:pt>
                <c:pt idx="10">
                  <c:v>-13</c:v>
                </c:pt>
                <c:pt idx="11">
                  <c:v>-21.7</c:v>
                </c:pt>
                <c:pt idx="12">
                  <c:v>0</c:v>
                </c:pt>
              </c:numCache>
            </c:numRef>
          </c:val>
          <c:smooth val="0"/>
        </c:ser>
        <c:axId val="22898574"/>
        <c:axId val="4760575"/>
      </c:lineChart>
      <c:catAx>
        <c:axId val="22898574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4760575"/>
        <c:crossesAt val="-70"/>
        <c:auto val="0"/>
        <c:lblOffset val="100"/>
        <c:noMultiLvlLbl val="0"/>
      </c:catAx>
      <c:valAx>
        <c:axId val="4760575"/>
        <c:scaling>
          <c:orientation val="minMax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crossAx val="22898574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405"/>
          <c:y val="0.44275"/>
          <c:w val="0.1595"/>
          <c:h val="0.369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サービス業・売上額前年比の推移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4525"/>
          <c:w val="0.839"/>
          <c:h val="0.9425"/>
        </c:manualLayout>
      </c:layout>
      <c:lineChart>
        <c:grouping val="standard"/>
        <c:varyColors val="0"/>
        <c:ser>
          <c:idx val="0"/>
          <c:order val="0"/>
          <c:tx>
            <c:strRef>
              <c:f>Ｄ．Ｉの４!$B$41</c:f>
              <c:strCache>
                <c:ptCount val="1"/>
                <c:pt idx="0">
                  <c:v>旅館・ホテル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Ｄ．Ｉの４!$C$40:$O$40</c:f>
              <c:strCache>
                <c:ptCount val="13"/>
                <c:pt idx="0">
                  <c:v>H17.7月</c:v>
                </c:pt>
                <c:pt idx="1">
                  <c:v>8月</c:v>
                </c:pt>
                <c:pt idx="2">
                  <c:v>9月</c:v>
                </c:pt>
                <c:pt idx="3">
                  <c:v>10月</c:v>
                </c:pt>
                <c:pt idx="4">
                  <c:v>11月</c:v>
                </c:pt>
                <c:pt idx="5">
                  <c:v>12月</c:v>
                </c:pt>
                <c:pt idx="6">
                  <c:v>H18.1月</c:v>
                </c:pt>
                <c:pt idx="7">
                  <c:v>２月</c:v>
                </c:pt>
                <c:pt idx="8">
                  <c:v>３月</c:v>
                </c:pt>
                <c:pt idx="9">
                  <c:v>４月</c:v>
                </c:pt>
                <c:pt idx="10">
                  <c:v>５月</c:v>
                </c:pt>
                <c:pt idx="11">
                  <c:v>６月</c:v>
                </c:pt>
                <c:pt idx="12">
                  <c:v>７月</c:v>
                </c:pt>
              </c:strCache>
            </c:strRef>
          </c:cat>
          <c:val>
            <c:numRef>
              <c:f>Ｄ．Ｉの４!$C$41:$O$41</c:f>
              <c:numCache>
                <c:ptCount val="13"/>
                <c:pt idx="0">
                  <c:v>-6</c:v>
                </c:pt>
                <c:pt idx="1">
                  <c:v>-1.1</c:v>
                </c:pt>
                <c:pt idx="2">
                  <c:v>0.5</c:v>
                </c:pt>
                <c:pt idx="3">
                  <c:v>-4.9</c:v>
                </c:pt>
                <c:pt idx="4">
                  <c:v>-2</c:v>
                </c:pt>
                <c:pt idx="5">
                  <c:v>-3</c:v>
                </c:pt>
                <c:pt idx="6">
                  <c:v>-5.8</c:v>
                </c:pt>
                <c:pt idx="7">
                  <c:v>-15</c:v>
                </c:pt>
                <c:pt idx="8">
                  <c:v>-7.6</c:v>
                </c:pt>
                <c:pt idx="9">
                  <c:v>-5.8</c:v>
                </c:pt>
                <c:pt idx="10">
                  <c:v>2.5</c:v>
                </c:pt>
                <c:pt idx="11">
                  <c:v>1.3</c:v>
                </c:pt>
                <c:pt idx="12">
                  <c:v>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Ｄ．Ｉの４!$B$42</c:f>
              <c:strCache>
                <c:ptCount val="1"/>
                <c:pt idx="0">
                  <c:v>その他サービス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Ｄ．Ｉの４!$C$40:$O$40</c:f>
              <c:strCache>
                <c:ptCount val="13"/>
                <c:pt idx="0">
                  <c:v>H17.7月</c:v>
                </c:pt>
                <c:pt idx="1">
                  <c:v>8月</c:v>
                </c:pt>
                <c:pt idx="2">
                  <c:v>9月</c:v>
                </c:pt>
                <c:pt idx="3">
                  <c:v>10月</c:v>
                </c:pt>
                <c:pt idx="4">
                  <c:v>11月</c:v>
                </c:pt>
                <c:pt idx="5">
                  <c:v>12月</c:v>
                </c:pt>
                <c:pt idx="6">
                  <c:v>H18.1月</c:v>
                </c:pt>
                <c:pt idx="7">
                  <c:v>２月</c:v>
                </c:pt>
                <c:pt idx="8">
                  <c:v>３月</c:v>
                </c:pt>
                <c:pt idx="9">
                  <c:v>４月</c:v>
                </c:pt>
                <c:pt idx="10">
                  <c:v>５月</c:v>
                </c:pt>
                <c:pt idx="11">
                  <c:v>６月</c:v>
                </c:pt>
                <c:pt idx="12">
                  <c:v>７月</c:v>
                </c:pt>
              </c:strCache>
            </c:strRef>
          </c:cat>
          <c:val>
            <c:numRef>
              <c:f>Ｄ．Ｉの４!$C$42:$O$42</c:f>
              <c:numCache>
                <c:ptCount val="13"/>
                <c:pt idx="0">
                  <c:v>-16.4</c:v>
                </c:pt>
                <c:pt idx="1">
                  <c:v>-0.6</c:v>
                </c:pt>
                <c:pt idx="2">
                  <c:v>8.1</c:v>
                </c:pt>
                <c:pt idx="3">
                  <c:v>-5.3</c:v>
                </c:pt>
                <c:pt idx="4">
                  <c:v>6.9</c:v>
                </c:pt>
                <c:pt idx="5">
                  <c:v>-2.5</c:v>
                </c:pt>
                <c:pt idx="6">
                  <c:v>7.6</c:v>
                </c:pt>
                <c:pt idx="7">
                  <c:v>27.5</c:v>
                </c:pt>
                <c:pt idx="8">
                  <c:v>0.1</c:v>
                </c:pt>
                <c:pt idx="9">
                  <c:v>-12.8</c:v>
                </c:pt>
                <c:pt idx="10">
                  <c:v>-1.9</c:v>
                </c:pt>
                <c:pt idx="11">
                  <c:v>-3.1</c:v>
                </c:pt>
                <c:pt idx="12">
                  <c:v>2.7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Ｄ．Ｉの４!$B$43</c:f>
              <c:strCache>
                <c:ptCount val="1"/>
                <c:pt idx="0">
                  <c:v>サービス業全体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Ｄ．Ｉの４!$C$40:$O$40</c:f>
              <c:strCache>
                <c:ptCount val="13"/>
                <c:pt idx="0">
                  <c:v>H17.7月</c:v>
                </c:pt>
                <c:pt idx="1">
                  <c:v>8月</c:v>
                </c:pt>
                <c:pt idx="2">
                  <c:v>9月</c:v>
                </c:pt>
                <c:pt idx="3">
                  <c:v>10月</c:v>
                </c:pt>
                <c:pt idx="4">
                  <c:v>11月</c:v>
                </c:pt>
                <c:pt idx="5">
                  <c:v>12月</c:v>
                </c:pt>
                <c:pt idx="6">
                  <c:v>H18.1月</c:v>
                </c:pt>
                <c:pt idx="7">
                  <c:v>２月</c:v>
                </c:pt>
                <c:pt idx="8">
                  <c:v>３月</c:v>
                </c:pt>
                <c:pt idx="9">
                  <c:v>４月</c:v>
                </c:pt>
                <c:pt idx="10">
                  <c:v>５月</c:v>
                </c:pt>
                <c:pt idx="11">
                  <c:v>６月</c:v>
                </c:pt>
                <c:pt idx="12">
                  <c:v>７月</c:v>
                </c:pt>
              </c:strCache>
            </c:strRef>
          </c:cat>
          <c:val>
            <c:numRef>
              <c:f>Ｄ．Ｉの４!$C$43:$O$43</c:f>
              <c:numCache>
                <c:ptCount val="13"/>
                <c:pt idx="0">
                  <c:v>-11.7</c:v>
                </c:pt>
                <c:pt idx="1">
                  <c:v>-0.8</c:v>
                </c:pt>
                <c:pt idx="2">
                  <c:v>5</c:v>
                </c:pt>
                <c:pt idx="3">
                  <c:v>-5.1</c:v>
                </c:pt>
                <c:pt idx="4">
                  <c:v>2.3</c:v>
                </c:pt>
                <c:pt idx="5">
                  <c:v>-2.7</c:v>
                </c:pt>
                <c:pt idx="6">
                  <c:v>2.2</c:v>
                </c:pt>
                <c:pt idx="7">
                  <c:v>11.4</c:v>
                </c:pt>
                <c:pt idx="8">
                  <c:v>-3.1</c:v>
                </c:pt>
                <c:pt idx="9">
                  <c:v>-9.7</c:v>
                </c:pt>
                <c:pt idx="10">
                  <c:v>0.5</c:v>
                </c:pt>
                <c:pt idx="11">
                  <c:v>-0.9</c:v>
                </c:pt>
                <c:pt idx="12">
                  <c:v>2.3</c:v>
                </c:pt>
              </c:numCache>
            </c:numRef>
          </c:val>
          <c:smooth val="0"/>
        </c:ser>
        <c:axId val="42845176"/>
        <c:axId val="50062265"/>
      </c:lineChart>
      <c:catAx>
        <c:axId val="42845176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50062265"/>
        <c:crossesAt val="-50"/>
        <c:auto val="0"/>
        <c:lblOffset val="100"/>
        <c:noMultiLvlLbl val="0"/>
      </c:catAx>
      <c:valAx>
        <c:axId val="50062265"/>
        <c:scaling>
          <c:orientation val="minMax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crossAx val="42845176"/>
        <c:crossesAt val="1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3125"/>
          <c:y val="0.51175"/>
          <c:w val="0.16875"/>
          <c:h val="0.256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サービス業Ｄ．Ｉ値の推移
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#REF!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  <c:smooth val="0"/>
        </c:ser>
        <c:axId val="47907202"/>
        <c:axId val="28511635"/>
      </c:lineChart>
      <c:catAx>
        <c:axId val="47907202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28511635"/>
        <c:crossesAt val="-100"/>
        <c:auto val="0"/>
        <c:lblOffset val="100"/>
        <c:noMultiLvlLbl val="0"/>
      </c:catAx>
      <c:valAx>
        <c:axId val="28511635"/>
        <c:scaling>
          <c:orientation val="minMax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crossAx val="4790720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サービス業Ｄ．Ｉ値の推移
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5278124"/>
        <c:axId val="27741069"/>
      </c:lineChart>
      <c:catAx>
        <c:axId val="55278124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27741069"/>
        <c:crossesAt val="-100"/>
        <c:auto val="0"/>
        <c:lblOffset val="100"/>
        <c:noMultiLvlLbl val="0"/>
      </c:catAx>
      <c:valAx>
        <c:axId val="27741069"/>
        <c:scaling>
          <c:orientation val="minMax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crossAx val="55278124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製造業Ｄ．Ｉ値の推移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2"/>
          <c:w val="0.8545"/>
          <c:h val="0.928"/>
        </c:manualLayout>
      </c:layout>
      <c:lineChart>
        <c:grouping val="standard"/>
        <c:varyColors val="0"/>
        <c:ser>
          <c:idx val="0"/>
          <c:order val="0"/>
          <c:tx>
            <c:strRef>
              <c:f>Ｄ．Ｉの１!$B$38</c:f>
              <c:strCache>
                <c:ptCount val="1"/>
                <c:pt idx="0">
                  <c:v>３カ月前との比較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Ｄ．Ｉの１!$C$37:$O$37</c:f>
              <c:strCache>
                <c:ptCount val="13"/>
                <c:pt idx="0">
                  <c:v>H17.7月</c:v>
                </c:pt>
                <c:pt idx="1">
                  <c:v>8月</c:v>
                </c:pt>
                <c:pt idx="2">
                  <c:v>9月</c:v>
                </c:pt>
                <c:pt idx="3">
                  <c:v>10月</c:v>
                </c:pt>
                <c:pt idx="4">
                  <c:v>11月</c:v>
                </c:pt>
                <c:pt idx="5">
                  <c:v>12月</c:v>
                </c:pt>
                <c:pt idx="6">
                  <c:v>H18.1月</c:v>
                </c:pt>
                <c:pt idx="7">
                  <c:v>２月</c:v>
                </c:pt>
                <c:pt idx="8">
                  <c:v>３月</c:v>
                </c:pt>
                <c:pt idx="9">
                  <c:v>４月</c:v>
                </c:pt>
                <c:pt idx="10">
                  <c:v>５月</c:v>
                </c:pt>
                <c:pt idx="11">
                  <c:v>６月</c:v>
                </c:pt>
                <c:pt idx="12">
                  <c:v>７月</c:v>
                </c:pt>
              </c:strCache>
            </c:strRef>
          </c:cat>
          <c:val>
            <c:numRef>
              <c:f>Ｄ．Ｉの１!$C$38:$O$38</c:f>
              <c:numCache>
                <c:ptCount val="13"/>
                <c:pt idx="0">
                  <c:v>0</c:v>
                </c:pt>
                <c:pt idx="1">
                  <c:v>11.3</c:v>
                </c:pt>
                <c:pt idx="2">
                  <c:v>12.2</c:v>
                </c:pt>
                <c:pt idx="3">
                  <c:v>16.9</c:v>
                </c:pt>
                <c:pt idx="4">
                  <c:v>6.5</c:v>
                </c:pt>
                <c:pt idx="5">
                  <c:v>-9.8</c:v>
                </c:pt>
                <c:pt idx="6">
                  <c:v>-27.4</c:v>
                </c:pt>
                <c:pt idx="7">
                  <c:v>-13.9</c:v>
                </c:pt>
                <c:pt idx="8">
                  <c:v>0.8</c:v>
                </c:pt>
                <c:pt idx="9">
                  <c:v>10.2</c:v>
                </c:pt>
                <c:pt idx="10">
                  <c:v>1.1</c:v>
                </c:pt>
                <c:pt idx="11">
                  <c:v>9.3</c:v>
                </c:pt>
                <c:pt idx="12">
                  <c:v>10.2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Ｄ．Ｉの１!$B$39</c:f>
              <c:strCache>
                <c:ptCount val="1"/>
                <c:pt idx="0">
                  <c:v>現在の資金繰り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Ｄ．Ｉの１!$C$37:$O$37</c:f>
              <c:strCache>
                <c:ptCount val="13"/>
                <c:pt idx="0">
                  <c:v>H17.7月</c:v>
                </c:pt>
                <c:pt idx="1">
                  <c:v>8月</c:v>
                </c:pt>
                <c:pt idx="2">
                  <c:v>9月</c:v>
                </c:pt>
                <c:pt idx="3">
                  <c:v>10月</c:v>
                </c:pt>
                <c:pt idx="4">
                  <c:v>11月</c:v>
                </c:pt>
                <c:pt idx="5">
                  <c:v>12月</c:v>
                </c:pt>
                <c:pt idx="6">
                  <c:v>H18.1月</c:v>
                </c:pt>
                <c:pt idx="7">
                  <c:v>２月</c:v>
                </c:pt>
                <c:pt idx="8">
                  <c:v>３月</c:v>
                </c:pt>
                <c:pt idx="9">
                  <c:v>４月</c:v>
                </c:pt>
                <c:pt idx="10">
                  <c:v>５月</c:v>
                </c:pt>
                <c:pt idx="11">
                  <c:v>６月</c:v>
                </c:pt>
                <c:pt idx="12">
                  <c:v>７月</c:v>
                </c:pt>
              </c:strCache>
            </c:strRef>
          </c:cat>
          <c:val>
            <c:numRef>
              <c:f>Ｄ．Ｉの１!$C$39:$O$39</c:f>
              <c:numCache>
                <c:ptCount val="13"/>
                <c:pt idx="0">
                  <c:v>-7.1</c:v>
                </c:pt>
                <c:pt idx="1">
                  <c:v>-3.6</c:v>
                </c:pt>
                <c:pt idx="2">
                  <c:v>-2.2</c:v>
                </c:pt>
                <c:pt idx="3">
                  <c:v>-3.6</c:v>
                </c:pt>
                <c:pt idx="4">
                  <c:v>-5</c:v>
                </c:pt>
                <c:pt idx="5">
                  <c:v>-10.1</c:v>
                </c:pt>
                <c:pt idx="6">
                  <c:v>-17.1</c:v>
                </c:pt>
                <c:pt idx="7">
                  <c:v>-18.1</c:v>
                </c:pt>
                <c:pt idx="8">
                  <c:v>-10.7</c:v>
                </c:pt>
                <c:pt idx="9">
                  <c:v>-5.7</c:v>
                </c:pt>
                <c:pt idx="10">
                  <c:v>-11.4</c:v>
                </c:pt>
                <c:pt idx="11">
                  <c:v>-7</c:v>
                </c:pt>
                <c:pt idx="12">
                  <c:v>-2.3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Ｄ．Ｉの１!$B$40</c:f>
              <c:strCache>
                <c:ptCount val="1"/>
                <c:pt idx="0">
                  <c:v>３カ月先の見通し</c:v>
                </c:pt>
              </c:strCache>
            </c:strRef>
          </c:tx>
          <c:spPr>
            <a:ln w="127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Ｄ．Ｉの１!$C$37:$O$37</c:f>
              <c:strCache>
                <c:ptCount val="13"/>
                <c:pt idx="0">
                  <c:v>H17.7月</c:v>
                </c:pt>
                <c:pt idx="1">
                  <c:v>8月</c:v>
                </c:pt>
                <c:pt idx="2">
                  <c:v>9月</c:v>
                </c:pt>
                <c:pt idx="3">
                  <c:v>10月</c:v>
                </c:pt>
                <c:pt idx="4">
                  <c:v>11月</c:v>
                </c:pt>
                <c:pt idx="5">
                  <c:v>12月</c:v>
                </c:pt>
                <c:pt idx="6">
                  <c:v>H18.1月</c:v>
                </c:pt>
                <c:pt idx="7">
                  <c:v>２月</c:v>
                </c:pt>
                <c:pt idx="8">
                  <c:v>３月</c:v>
                </c:pt>
                <c:pt idx="9">
                  <c:v>４月</c:v>
                </c:pt>
                <c:pt idx="10">
                  <c:v>５月</c:v>
                </c:pt>
                <c:pt idx="11">
                  <c:v>６月</c:v>
                </c:pt>
                <c:pt idx="12">
                  <c:v>７月</c:v>
                </c:pt>
              </c:strCache>
            </c:strRef>
          </c:cat>
          <c:val>
            <c:numRef>
              <c:f>Ｄ．Ｉの１!$C$40:$O$40</c:f>
              <c:numCache>
                <c:ptCount val="13"/>
                <c:pt idx="0">
                  <c:v>14.3</c:v>
                </c:pt>
                <c:pt idx="1">
                  <c:v>-4.3</c:v>
                </c:pt>
                <c:pt idx="2">
                  <c:v>-10.8</c:v>
                </c:pt>
                <c:pt idx="3">
                  <c:v>-18.6</c:v>
                </c:pt>
                <c:pt idx="4">
                  <c:v>-18.6</c:v>
                </c:pt>
                <c:pt idx="5">
                  <c:v>-12.2</c:v>
                </c:pt>
                <c:pt idx="6">
                  <c:v>12.1</c:v>
                </c:pt>
                <c:pt idx="7">
                  <c:v>14.5</c:v>
                </c:pt>
                <c:pt idx="8">
                  <c:v>4.3</c:v>
                </c:pt>
                <c:pt idx="9">
                  <c:v>9.1</c:v>
                </c:pt>
                <c:pt idx="10">
                  <c:v>13.8</c:v>
                </c:pt>
                <c:pt idx="11">
                  <c:v>9.4</c:v>
                </c:pt>
                <c:pt idx="12">
                  <c:v>3.4</c:v>
                </c:pt>
              </c:numCache>
            </c:numRef>
          </c:val>
          <c:smooth val="0"/>
        </c:ser>
        <c:axId val="7688162"/>
        <c:axId val="2084595"/>
      </c:lineChart>
      <c:catAx>
        <c:axId val="7688162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2084595"/>
        <c:crossesAt val="-60"/>
        <c:auto val="0"/>
        <c:lblOffset val="100"/>
        <c:noMultiLvlLbl val="0"/>
      </c:catAx>
      <c:valAx>
        <c:axId val="2084595"/>
        <c:scaling>
          <c:orientation val="minMax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crossAx val="768816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4825"/>
          <c:y val="0.6655"/>
          <c:w val="0.15175"/>
          <c:h val="0.3345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サービス業Ｄ．Ｉ値の推移
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#REF!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axId val="48343030"/>
        <c:axId val="32434087"/>
      </c:lineChart>
      <c:catAx>
        <c:axId val="48343030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32434087"/>
        <c:crossesAt val="-100"/>
        <c:auto val="0"/>
        <c:lblOffset val="100"/>
        <c:noMultiLvlLbl val="0"/>
      </c:catAx>
      <c:valAx>
        <c:axId val="32434087"/>
        <c:scaling>
          <c:orientation val="minMax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crossAx val="48343030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サービス業Ｄ．Ｉ値の推移
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#REF!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axId val="23471328"/>
        <c:axId val="9915361"/>
      </c:lineChart>
      <c:catAx>
        <c:axId val="23471328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9915361"/>
        <c:crossesAt val="-100"/>
        <c:auto val="0"/>
        <c:lblOffset val="100"/>
        <c:noMultiLvlLbl val="0"/>
      </c:catAx>
      <c:valAx>
        <c:axId val="9915361"/>
        <c:scaling>
          <c:orientation val="minMax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crossAx val="23471328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全業種Ｄ．Ｉ値の推移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175"/>
          <c:w val="0.85625"/>
          <c:h val="0.92425"/>
        </c:manualLayout>
      </c:layout>
      <c:lineChart>
        <c:grouping val="standard"/>
        <c:varyColors val="0"/>
        <c:ser>
          <c:idx val="0"/>
          <c:order val="0"/>
          <c:tx>
            <c:strRef>
              <c:f>Ｄ．Ｉの１!$B$17</c:f>
              <c:strCache>
                <c:ptCount val="1"/>
                <c:pt idx="0">
                  <c:v>３カ月前との比較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Ｄ．Ｉの１!$C$16:$O$16</c:f>
              <c:strCache>
                <c:ptCount val="13"/>
                <c:pt idx="0">
                  <c:v>H17.7月</c:v>
                </c:pt>
                <c:pt idx="1">
                  <c:v>8月</c:v>
                </c:pt>
                <c:pt idx="2">
                  <c:v>9月</c:v>
                </c:pt>
                <c:pt idx="3">
                  <c:v>10月</c:v>
                </c:pt>
                <c:pt idx="4">
                  <c:v>11月</c:v>
                </c:pt>
                <c:pt idx="5">
                  <c:v>12月</c:v>
                </c:pt>
                <c:pt idx="6">
                  <c:v>H18.1月</c:v>
                </c:pt>
                <c:pt idx="7">
                  <c:v>２月</c:v>
                </c:pt>
                <c:pt idx="8">
                  <c:v>３月</c:v>
                </c:pt>
                <c:pt idx="9">
                  <c:v>４月</c:v>
                </c:pt>
                <c:pt idx="10">
                  <c:v>５月</c:v>
                </c:pt>
                <c:pt idx="11">
                  <c:v>６月</c:v>
                </c:pt>
                <c:pt idx="12">
                  <c:v>７月</c:v>
                </c:pt>
              </c:strCache>
            </c:strRef>
          </c:cat>
          <c:val>
            <c:numRef>
              <c:f>Ｄ．Ｉの１!$C$17:$O$17</c:f>
              <c:numCache>
                <c:ptCount val="13"/>
                <c:pt idx="0">
                  <c:v>-3</c:v>
                </c:pt>
                <c:pt idx="1">
                  <c:v>1.7</c:v>
                </c:pt>
                <c:pt idx="2">
                  <c:v>-3</c:v>
                </c:pt>
                <c:pt idx="3">
                  <c:v>8.2</c:v>
                </c:pt>
                <c:pt idx="4">
                  <c:v>-2.6</c:v>
                </c:pt>
                <c:pt idx="5">
                  <c:v>-14</c:v>
                </c:pt>
                <c:pt idx="6">
                  <c:v>-34.9</c:v>
                </c:pt>
                <c:pt idx="7">
                  <c:v>-23.7</c:v>
                </c:pt>
                <c:pt idx="8">
                  <c:v>-9.4</c:v>
                </c:pt>
                <c:pt idx="9">
                  <c:v>-4.5</c:v>
                </c:pt>
                <c:pt idx="10">
                  <c:v>-5.1</c:v>
                </c:pt>
                <c:pt idx="11">
                  <c:v>-3.2</c:v>
                </c:pt>
                <c:pt idx="12">
                  <c:v>-0.6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Ｄ．Ｉの１!$B$18</c:f>
              <c:strCache>
                <c:ptCount val="1"/>
                <c:pt idx="0">
                  <c:v>現在の資金繰り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Ｄ．Ｉの１!$C$16:$O$16</c:f>
              <c:strCache>
                <c:ptCount val="13"/>
                <c:pt idx="0">
                  <c:v>H17.7月</c:v>
                </c:pt>
                <c:pt idx="1">
                  <c:v>8月</c:v>
                </c:pt>
                <c:pt idx="2">
                  <c:v>9月</c:v>
                </c:pt>
                <c:pt idx="3">
                  <c:v>10月</c:v>
                </c:pt>
                <c:pt idx="4">
                  <c:v>11月</c:v>
                </c:pt>
                <c:pt idx="5">
                  <c:v>12月</c:v>
                </c:pt>
                <c:pt idx="6">
                  <c:v>H18.1月</c:v>
                </c:pt>
                <c:pt idx="7">
                  <c:v>２月</c:v>
                </c:pt>
                <c:pt idx="8">
                  <c:v>３月</c:v>
                </c:pt>
                <c:pt idx="9">
                  <c:v>４月</c:v>
                </c:pt>
                <c:pt idx="10">
                  <c:v>５月</c:v>
                </c:pt>
                <c:pt idx="11">
                  <c:v>６月</c:v>
                </c:pt>
                <c:pt idx="12">
                  <c:v>７月</c:v>
                </c:pt>
              </c:strCache>
            </c:strRef>
          </c:cat>
          <c:val>
            <c:numRef>
              <c:f>Ｄ．Ｉの１!$C$18:$O$18</c:f>
              <c:numCache>
                <c:ptCount val="13"/>
                <c:pt idx="0">
                  <c:v>-12.1</c:v>
                </c:pt>
                <c:pt idx="1">
                  <c:v>-11.2</c:v>
                </c:pt>
                <c:pt idx="2">
                  <c:v>-9.4</c:v>
                </c:pt>
                <c:pt idx="3">
                  <c:v>-7.3</c:v>
                </c:pt>
                <c:pt idx="4">
                  <c:v>-9.8</c:v>
                </c:pt>
                <c:pt idx="5">
                  <c:v>-12.8</c:v>
                </c:pt>
                <c:pt idx="6">
                  <c:v>-20.9</c:v>
                </c:pt>
                <c:pt idx="7">
                  <c:v>-19.3</c:v>
                </c:pt>
                <c:pt idx="8">
                  <c:v>-8.8</c:v>
                </c:pt>
                <c:pt idx="9">
                  <c:v>-9.6</c:v>
                </c:pt>
                <c:pt idx="10">
                  <c:v>-9.6</c:v>
                </c:pt>
                <c:pt idx="11">
                  <c:v>-9.7</c:v>
                </c:pt>
                <c:pt idx="12">
                  <c:v>-10.1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Ｄ．Ｉの１!$B$19</c:f>
              <c:strCache>
                <c:ptCount val="1"/>
                <c:pt idx="0">
                  <c:v>３カ月先の見通し</c:v>
                </c:pt>
              </c:strCache>
            </c:strRef>
          </c:tx>
          <c:spPr>
            <a:ln w="127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Ｄ．Ｉの１!$C$16:$O$16</c:f>
              <c:strCache>
                <c:ptCount val="13"/>
                <c:pt idx="0">
                  <c:v>H17.7月</c:v>
                </c:pt>
                <c:pt idx="1">
                  <c:v>8月</c:v>
                </c:pt>
                <c:pt idx="2">
                  <c:v>9月</c:v>
                </c:pt>
                <c:pt idx="3">
                  <c:v>10月</c:v>
                </c:pt>
                <c:pt idx="4">
                  <c:v>11月</c:v>
                </c:pt>
                <c:pt idx="5">
                  <c:v>12月</c:v>
                </c:pt>
                <c:pt idx="6">
                  <c:v>H18.1月</c:v>
                </c:pt>
                <c:pt idx="7">
                  <c:v>２月</c:v>
                </c:pt>
                <c:pt idx="8">
                  <c:v>３月</c:v>
                </c:pt>
                <c:pt idx="9">
                  <c:v>４月</c:v>
                </c:pt>
                <c:pt idx="10">
                  <c:v>５月</c:v>
                </c:pt>
                <c:pt idx="11">
                  <c:v>６月</c:v>
                </c:pt>
                <c:pt idx="12">
                  <c:v>７月</c:v>
                </c:pt>
              </c:strCache>
            </c:strRef>
          </c:cat>
          <c:val>
            <c:numRef>
              <c:f>Ｄ．Ｉの１!$C$19:$O$19</c:f>
              <c:numCache>
                <c:ptCount val="13"/>
                <c:pt idx="0">
                  <c:v>1.2</c:v>
                </c:pt>
                <c:pt idx="1">
                  <c:v>-13.1</c:v>
                </c:pt>
                <c:pt idx="2">
                  <c:v>-10.1</c:v>
                </c:pt>
                <c:pt idx="3">
                  <c:v>-22.1</c:v>
                </c:pt>
                <c:pt idx="4">
                  <c:v>-23.1</c:v>
                </c:pt>
                <c:pt idx="5">
                  <c:v>-17.1</c:v>
                </c:pt>
                <c:pt idx="6">
                  <c:v>0</c:v>
                </c:pt>
                <c:pt idx="7">
                  <c:v>2.5</c:v>
                </c:pt>
                <c:pt idx="8">
                  <c:v>-6.4</c:v>
                </c:pt>
                <c:pt idx="9">
                  <c:v>2.5</c:v>
                </c:pt>
                <c:pt idx="10">
                  <c:v>3.2</c:v>
                </c:pt>
                <c:pt idx="11">
                  <c:v>-7.1</c:v>
                </c:pt>
                <c:pt idx="12">
                  <c:v>-3.2</c:v>
                </c:pt>
              </c:numCache>
            </c:numRef>
          </c:val>
          <c:smooth val="0"/>
        </c:ser>
        <c:axId val="22129386"/>
        <c:axId val="64946747"/>
      </c:lineChart>
      <c:catAx>
        <c:axId val="2212938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64946747"/>
        <c:crossesAt val="-500"/>
        <c:auto val="0"/>
        <c:lblOffset val="100"/>
        <c:noMultiLvlLbl val="0"/>
      </c:catAx>
      <c:valAx>
        <c:axId val="6494674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22129386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900" b="0" i="0" u="none" baseline="0"/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900" b="0" i="0" u="none" baseline="0"/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900" b="0" i="0" u="none" baseline="0"/>
            </a:pPr>
          </a:p>
        </c:txPr>
      </c:legendEntry>
      <c:layout>
        <c:manualLayout>
          <c:xMode val="edge"/>
          <c:yMode val="edge"/>
          <c:x val="0.83375"/>
          <c:y val="0.43375"/>
          <c:w val="0.15675"/>
          <c:h val="0.41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製造業Ｄ．Ｉ値の推移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2"/>
          <c:w val="0.8535"/>
          <c:h val="0.928"/>
        </c:manualLayout>
      </c:layout>
      <c:lineChart>
        <c:grouping val="standard"/>
        <c:varyColors val="0"/>
        <c:ser>
          <c:idx val="0"/>
          <c:order val="0"/>
          <c:tx>
            <c:strRef>
              <c:f>Ｄ．Ｉの１!$B$38</c:f>
              <c:strCache>
                <c:ptCount val="1"/>
                <c:pt idx="0">
                  <c:v>３カ月前との比較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Ｄ．Ｉの１!$C$37:$O$37</c:f>
              <c:strCache>
                <c:ptCount val="13"/>
                <c:pt idx="0">
                  <c:v>H17.7月</c:v>
                </c:pt>
                <c:pt idx="1">
                  <c:v>8月</c:v>
                </c:pt>
                <c:pt idx="2">
                  <c:v>9月</c:v>
                </c:pt>
                <c:pt idx="3">
                  <c:v>10月</c:v>
                </c:pt>
                <c:pt idx="4">
                  <c:v>11月</c:v>
                </c:pt>
                <c:pt idx="5">
                  <c:v>12月</c:v>
                </c:pt>
                <c:pt idx="6">
                  <c:v>H18.1月</c:v>
                </c:pt>
                <c:pt idx="7">
                  <c:v>２月</c:v>
                </c:pt>
                <c:pt idx="8">
                  <c:v>３月</c:v>
                </c:pt>
                <c:pt idx="9">
                  <c:v>４月</c:v>
                </c:pt>
                <c:pt idx="10">
                  <c:v>５月</c:v>
                </c:pt>
                <c:pt idx="11">
                  <c:v>６月</c:v>
                </c:pt>
                <c:pt idx="12">
                  <c:v>７月</c:v>
                </c:pt>
              </c:strCache>
            </c:strRef>
          </c:cat>
          <c:val>
            <c:numRef>
              <c:f>Ｄ．Ｉの１!$C$38:$O$38</c:f>
              <c:numCache>
                <c:ptCount val="13"/>
                <c:pt idx="0">
                  <c:v>0</c:v>
                </c:pt>
                <c:pt idx="1">
                  <c:v>11.3</c:v>
                </c:pt>
                <c:pt idx="2">
                  <c:v>12.2</c:v>
                </c:pt>
                <c:pt idx="3">
                  <c:v>16.9</c:v>
                </c:pt>
                <c:pt idx="4">
                  <c:v>6.5</c:v>
                </c:pt>
                <c:pt idx="5">
                  <c:v>-9.8</c:v>
                </c:pt>
                <c:pt idx="6">
                  <c:v>-27.4</c:v>
                </c:pt>
                <c:pt idx="7">
                  <c:v>-13.9</c:v>
                </c:pt>
                <c:pt idx="8">
                  <c:v>0.8</c:v>
                </c:pt>
                <c:pt idx="9">
                  <c:v>10.2</c:v>
                </c:pt>
                <c:pt idx="10">
                  <c:v>1.1</c:v>
                </c:pt>
                <c:pt idx="11">
                  <c:v>9.3</c:v>
                </c:pt>
                <c:pt idx="12">
                  <c:v>10.2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Ｄ．Ｉの１!$B$39</c:f>
              <c:strCache>
                <c:ptCount val="1"/>
                <c:pt idx="0">
                  <c:v>現在の資金繰り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Ｄ．Ｉの１!$C$37:$O$37</c:f>
              <c:strCache>
                <c:ptCount val="13"/>
                <c:pt idx="0">
                  <c:v>H17.7月</c:v>
                </c:pt>
                <c:pt idx="1">
                  <c:v>8月</c:v>
                </c:pt>
                <c:pt idx="2">
                  <c:v>9月</c:v>
                </c:pt>
                <c:pt idx="3">
                  <c:v>10月</c:v>
                </c:pt>
                <c:pt idx="4">
                  <c:v>11月</c:v>
                </c:pt>
                <c:pt idx="5">
                  <c:v>12月</c:v>
                </c:pt>
                <c:pt idx="6">
                  <c:v>H18.1月</c:v>
                </c:pt>
                <c:pt idx="7">
                  <c:v>２月</c:v>
                </c:pt>
                <c:pt idx="8">
                  <c:v>３月</c:v>
                </c:pt>
                <c:pt idx="9">
                  <c:v>４月</c:v>
                </c:pt>
                <c:pt idx="10">
                  <c:v>５月</c:v>
                </c:pt>
                <c:pt idx="11">
                  <c:v>６月</c:v>
                </c:pt>
                <c:pt idx="12">
                  <c:v>７月</c:v>
                </c:pt>
              </c:strCache>
            </c:strRef>
          </c:cat>
          <c:val>
            <c:numRef>
              <c:f>Ｄ．Ｉの１!$C$39:$O$39</c:f>
              <c:numCache>
                <c:ptCount val="13"/>
                <c:pt idx="0">
                  <c:v>-7.1</c:v>
                </c:pt>
                <c:pt idx="1">
                  <c:v>-3.6</c:v>
                </c:pt>
                <c:pt idx="2">
                  <c:v>-2.2</c:v>
                </c:pt>
                <c:pt idx="3">
                  <c:v>-3.6</c:v>
                </c:pt>
                <c:pt idx="4">
                  <c:v>-5</c:v>
                </c:pt>
                <c:pt idx="5">
                  <c:v>-10.1</c:v>
                </c:pt>
                <c:pt idx="6">
                  <c:v>-17.1</c:v>
                </c:pt>
                <c:pt idx="7">
                  <c:v>-18.1</c:v>
                </c:pt>
                <c:pt idx="8">
                  <c:v>-10.7</c:v>
                </c:pt>
                <c:pt idx="9">
                  <c:v>-5.7</c:v>
                </c:pt>
                <c:pt idx="10">
                  <c:v>-11.4</c:v>
                </c:pt>
                <c:pt idx="11">
                  <c:v>-7</c:v>
                </c:pt>
                <c:pt idx="12">
                  <c:v>-2.3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Ｄ．Ｉの１!$B$40</c:f>
              <c:strCache>
                <c:ptCount val="1"/>
                <c:pt idx="0">
                  <c:v>３カ月先の見通し</c:v>
                </c:pt>
              </c:strCache>
            </c:strRef>
          </c:tx>
          <c:spPr>
            <a:ln w="127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Ｄ．Ｉの１!$C$37:$O$37</c:f>
              <c:strCache>
                <c:ptCount val="13"/>
                <c:pt idx="0">
                  <c:v>H17.7月</c:v>
                </c:pt>
                <c:pt idx="1">
                  <c:v>8月</c:v>
                </c:pt>
                <c:pt idx="2">
                  <c:v>9月</c:v>
                </c:pt>
                <c:pt idx="3">
                  <c:v>10月</c:v>
                </c:pt>
                <c:pt idx="4">
                  <c:v>11月</c:v>
                </c:pt>
                <c:pt idx="5">
                  <c:v>12月</c:v>
                </c:pt>
                <c:pt idx="6">
                  <c:v>H18.1月</c:v>
                </c:pt>
                <c:pt idx="7">
                  <c:v>２月</c:v>
                </c:pt>
                <c:pt idx="8">
                  <c:v>３月</c:v>
                </c:pt>
                <c:pt idx="9">
                  <c:v>４月</c:v>
                </c:pt>
                <c:pt idx="10">
                  <c:v>５月</c:v>
                </c:pt>
                <c:pt idx="11">
                  <c:v>６月</c:v>
                </c:pt>
                <c:pt idx="12">
                  <c:v>７月</c:v>
                </c:pt>
              </c:strCache>
            </c:strRef>
          </c:cat>
          <c:val>
            <c:numRef>
              <c:f>Ｄ．Ｉの１!$C$40:$O$40</c:f>
              <c:numCache>
                <c:ptCount val="13"/>
                <c:pt idx="0">
                  <c:v>14.3</c:v>
                </c:pt>
                <c:pt idx="1">
                  <c:v>-4.3</c:v>
                </c:pt>
                <c:pt idx="2">
                  <c:v>-10.8</c:v>
                </c:pt>
                <c:pt idx="3">
                  <c:v>-18.6</c:v>
                </c:pt>
                <c:pt idx="4">
                  <c:v>-18.6</c:v>
                </c:pt>
                <c:pt idx="5">
                  <c:v>-12.2</c:v>
                </c:pt>
                <c:pt idx="6">
                  <c:v>12.1</c:v>
                </c:pt>
                <c:pt idx="7">
                  <c:v>14.5</c:v>
                </c:pt>
                <c:pt idx="8">
                  <c:v>4.3</c:v>
                </c:pt>
                <c:pt idx="9">
                  <c:v>9.1</c:v>
                </c:pt>
                <c:pt idx="10">
                  <c:v>13.8</c:v>
                </c:pt>
                <c:pt idx="11">
                  <c:v>9.4</c:v>
                </c:pt>
                <c:pt idx="12">
                  <c:v>3.4</c:v>
                </c:pt>
              </c:numCache>
            </c:numRef>
          </c:val>
          <c:smooth val="0"/>
        </c:ser>
        <c:axId val="47649812"/>
        <c:axId val="26195125"/>
      </c:lineChart>
      <c:catAx>
        <c:axId val="47649812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26195125"/>
        <c:crossesAt val="-60"/>
        <c:auto val="0"/>
        <c:lblOffset val="100"/>
        <c:noMultiLvlLbl val="0"/>
      </c:catAx>
      <c:valAx>
        <c:axId val="26195125"/>
        <c:scaling>
          <c:orientation val="minMax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crossAx val="4764981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2025"/>
          <c:y val="0.48325"/>
          <c:w val="0.1655"/>
          <c:h val="0.33325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建設業Ｄ．Ｉ値の推移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85"/>
          <c:w val="0.8565"/>
          <c:h val="0.9415"/>
        </c:manualLayout>
      </c:layout>
      <c:lineChart>
        <c:grouping val="standard"/>
        <c:varyColors val="0"/>
        <c:ser>
          <c:idx val="0"/>
          <c:order val="0"/>
          <c:tx>
            <c:strRef>
              <c:f>Ｄ．Ｉの２!$B$57</c:f>
              <c:strCache>
                <c:ptCount val="1"/>
                <c:pt idx="0">
                  <c:v>３カ月前との比較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Ｄ．Ｉの２!$C$56:$O$56</c:f>
              <c:strCache>
                <c:ptCount val="13"/>
                <c:pt idx="0">
                  <c:v>H17.7月</c:v>
                </c:pt>
                <c:pt idx="1">
                  <c:v>8月</c:v>
                </c:pt>
                <c:pt idx="2">
                  <c:v>9月</c:v>
                </c:pt>
                <c:pt idx="3">
                  <c:v>10月</c:v>
                </c:pt>
                <c:pt idx="4">
                  <c:v>11月</c:v>
                </c:pt>
                <c:pt idx="5">
                  <c:v>12月</c:v>
                </c:pt>
                <c:pt idx="6">
                  <c:v>H18.1月</c:v>
                </c:pt>
                <c:pt idx="7">
                  <c:v>２月</c:v>
                </c:pt>
                <c:pt idx="8">
                  <c:v>３月</c:v>
                </c:pt>
                <c:pt idx="9">
                  <c:v>４月</c:v>
                </c:pt>
                <c:pt idx="10">
                  <c:v>５月</c:v>
                </c:pt>
                <c:pt idx="11">
                  <c:v>６月</c:v>
                </c:pt>
                <c:pt idx="12">
                  <c:v>７月</c:v>
                </c:pt>
              </c:strCache>
            </c:strRef>
          </c:cat>
          <c:val>
            <c:numRef>
              <c:f>Ｄ．Ｉの２!$C$57:$O$57</c:f>
              <c:numCache>
                <c:ptCount val="13"/>
                <c:pt idx="0">
                  <c:v>3.3</c:v>
                </c:pt>
                <c:pt idx="1">
                  <c:v>-23.3</c:v>
                </c:pt>
                <c:pt idx="2">
                  <c:v>12.2</c:v>
                </c:pt>
                <c:pt idx="3">
                  <c:v>-6.7</c:v>
                </c:pt>
                <c:pt idx="4">
                  <c:v>-20</c:v>
                </c:pt>
                <c:pt idx="5">
                  <c:v>-34.5</c:v>
                </c:pt>
                <c:pt idx="6">
                  <c:v>-62.1</c:v>
                </c:pt>
                <c:pt idx="7">
                  <c:v>-57.1</c:v>
                </c:pt>
                <c:pt idx="8">
                  <c:v>-37.9</c:v>
                </c:pt>
                <c:pt idx="9">
                  <c:v>-56.3</c:v>
                </c:pt>
                <c:pt idx="10">
                  <c:v>-31.3</c:v>
                </c:pt>
                <c:pt idx="11">
                  <c:v>-18.8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Ｄ．Ｉの２!$B$58</c:f>
              <c:strCache>
                <c:ptCount val="1"/>
                <c:pt idx="0">
                  <c:v>現在の資金繰り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Ｄ．Ｉの２!$C$56:$O$56</c:f>
              <c:strCache>
                <c:ptCount val="13"/>
                <c:pt idx="0">
                  <c:v>H17.7月</c:v>
                </c:pt>
                <c:pt idx="1">
                  <c:v>8月</c:v>
                </c:pt>
                <c:pt idx="2">
                  <c:v>9月</c:v>
                </c:pt>
                <c:pt idx="3">
                  <c:v>10月</c:v>
                </c:pt>
                <c:pt idx="4">
                  <c:v>11月</c:v>
                </c:pt>
                <c:pt idx="5">
                  <c:v>12月</c:v>
                </c:pt>
                <c:pt idx="6">
                  <c:v>H18.1月</c:v>
                </c:pt>
                <c:pt idx="7">
                  <c:v>２月</c:v>
                </c:pt>
                <c:pt idx="8">
                  <c:v>３月</c:v>
                </c:pt>
                <c:pt idx="9">
                  <c:v>４月</c:v>
                </c:pt>
                <c:pt idx="10">
                  <c:v>５月</c:v>
                </c:pt>
                <c:pt idx="11">
                  <c:v>６月</c:v>
                </c:pt>
                <c:pt idx="12">
                  <c:v>７月</c:v>
                </c:pt>
              </c:strCache>
            </c:strRef>
          </c:cat>
          <c:val>
            <c:numRef>
              <c:f>Ｄ．Ｉの２!$C$58:$O$58</c:f>
              <c:numCache>
                <c:ptCount val="13"/>
                <c:pt idx="0">
                  <c:v>-13.8</c:v>
                </c:pt>
                <c:pt idx="1">
                  <c:v>-33.3</c:v>
                </c:pt>
                <c:pt idx="2">
                  <c:v>-2.2</c:v>
                </c:pt>
                <c:pt idx="3">
                  <c:v>-13.3</c:v>
                </c:pt>
                <c:pt idx="4">
                  <c:v>-30</c:v>
                </c:pt>
                <c:pt idx="5">
                  <c:v>-31</c:v>
                </c:pt>
                <c:pt idx="6">
                  <c:v>-27.6</c:v>
                </c:pt>
                <c:pt idx="7">
                  <c:v>-28.6</c:v>
                </c:pt>
                <c:pt idx="8">
                  <c:v>-10.3</c:v>
                </c:pt>
                <c:pt idx="9">
                  <c:v>-25</c:v>
                </c:pt>
                <c:pt idx="10">
                  <c:v>-18.8</c:v>
                </c:pt>
                <c:pt idx="11">
                  <c:v>-25</c:v>
                </c:pt>
                <c:pt idx="12">
                  <c:v>-25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Ｄ．Ｉの２!$B$59</c:f>
              <c:strCache>
                <c:ptCount val="1"/>
                <c:pt idx="0">
                  <c:v>３カ月先の見通し</c:v>
                </c:pt>
              </c:strCache>
            </c:strRef>
          </c:tx>
          <c:spPr>
            <a:ln w="127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Ｄ．Ｉの２!$C$56:$O$56</c:f>
              <c:strCache>
                <c:ptCount val="13"/>
                <c:pt idx="0">
                  <c:v>H17.7月</c:v>
                </c:pt>
                <c:pt idx="1">
                  <c:v>8月</c:v>
                </c:pt>
                <c:pt idx="2">
                  <c:v>9月</c:v>
                </c:pt>
                <c:pt idx="3">
                  <c:v>10月</c:v>
                </c:pt>
                <c:pt idx="4">
                  <c:v>11月</c:v>
                </c:pt>
                <c:pt idx="5">
                  <c:v>12月</c:v>
                </c:pt>
                <c:pt idx="6">
                  <c:v>H18.1月</c:v>
                </c:pt>
                <c:pt idx="7">
                  <c:v>２月</c:v>
                </c:pt>
                <c:pt idx="8">
                  <c:v>３月</c:v>
                </c:pt>
                <c:pt idx="9">
                  <c:v>４月</c:v>
                </c:pt>
                <c:pt idx="10">
                  <c:v>５月</c:v>
                </c:pt>
                <c:pt idx="11">
                  <c:v>６月</c:v>
                </c:pt>
                <c:pt idx="12">
                  <c:v>７月</c:v>
                </c:pt>
              </c:strCache>
            </c:strRef>
          </c:cat>
          <c:val>
            <c:numRef>
              <c:f>Ｄ．Ｉの２!$C$59:$O$59</c:f>
              <c:numCache>
                <c:ptCount val="13"/>
                <c:pt idx="0">
                  <c:v>-13.3</c:v>
                </c:pt>
                <c:pt idx="1">
                  <c:v>-43.3</c:v>
                </c:pt>
                <c:pt idx="2">
                  <c:v>-10.8</c:v>
                </c:pt>
                <c:pt idx="3">
                  <c:v>-53.3</c:v>
                </c:pt>
                <c:pt idx="4">
                  <c:v>-60</c:v>
                </c:pt>
                <c:pt idx="5">
                  <c:v>-48.3</c:v>
                </c:pt>
                <c:pt idx="6">
                  <c:v>-37.9</c:v>
                </c:pt>
                <c:pt idx="7">
                  <c:v>-39.3</c:v>
                </c:pt>
                <c:pt idx="8">
                  <c:v>-44.8</c:v>
                </c:pt>
                <c:pt idx="9">
                  <c:v>-43.8</c:v>
                </c:pt>
                <c:pt idx="10">
                  <c:v>-6.3</c:v>
                </c:pt>
                <c:pt idx="11">
                  <c:v>-37.5</c:v>
                </c:pt>
                <c:pt idx="12">
                  <c:v>-18.8</c:v>
                </c:pt>
              </c:numCache>
            </c:numRef>
          </c:val>
          <c:smooth val="0"/>
        </c:ser>
        <c:axId val="34429534"/>
        <c:axId val="41430351"/>
      </c:lineChart>
      <c:catAx>
        <c:axId val="34429534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41430351"/>
        <c:crossesAt val="-500"/>
        <c:auto val="0"/>
        <c:lblOffset val="100"/>
        <c:noMultiLvlLbl val="0"/>
      </c:catAx>
      <c:valAx>
        <c:axId val="41430351"/>
        <c:scaling>
          <c:orientation val="minMax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crossAx val="34429534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3125"/>
          <c:y val="0.3775"/>
          <c:w val="0.1625"/>
          <c:h val="0.40075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小売業Ｄ．Ｉ値の推移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2"/>
          <c:w val="0.8515"/>
          <c:h val="0.938"/>
        </c:manualLayout>
      </c:layout>
      <c:lineChart>
        <c:grouping val="standard"/>
        <c:varyColors val="0"/>
        <c:ser>
          <c:idx val="0"/>
          <c:order val="0"/>
          <c:tx>
            <c:strRef>
              <c:f>Ｄ．Ｉの３!$B$34</c:f>
              <c:strCache>
                <c:ptCount val="1"/>
                <c:pt idx="0">
                  <c:v>３カ月前との比較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Ｄ．Ｉの３!$C$33:$O$33</c:f>
              <c:strCache>
                <c:ptCount val="13"/>
                <c:pt idx="0">
                  <c:v>H17.7月</c:v>
                </c:pt>
                <c:pt idx="1">
                  <c:v>8月</c:v>
                </c:pt>
                <c:pt idx="2">
                  <c:v>9月</c:v>
                </c:pt>
                <c:pt idx="3">
                  <c:v>10月</c:v>
                </c:pt>
                <c:pt idx="4">
                  <c:v>11月</c:v>
                </c:pt>
                <c:pt idx="5">
                  <c:v>12月</c:v>
                </c:pt>
                <c:pt idx="6">
                  <c:v>H18.1月</c:v>
                </c:pt>
                <c:pt idx="7">
                  <c:v>２月</c:v>
                </c:pt>
                <c:pt idx="8">
                  <c:v>３月</c:v>
                </c:pt>
                <c:pt idx="9">
                  <c:v>４月</c:v>
                </c:pt>
                <c:pt idx="10">
                  <c:v>５月</c:v>
                </c:pt>
                <c:pt idx="11">
                  <c:v>６月</c:v>
                </c:pt>
                <c:pt idx="12">
                  <c:v>７月</c:v>
                </c:pt>
              </c:strCache>
            </c:strRef>
          </c:cat>
          <c:val>
            <c:numRef>
              <c:f>Ｄ．Ｉの３!$C$34:$O$34</c:f>
              <c:numCache>
                <c:ptCount val="13"/>
                <c:pt idx="0">
                  <c:v>-15.1</c:v>
                </c:pt>
                <c:pt idx="1">
                  <c:v>-13.2</c:v>
                </c:pt>
                <c:pt idx="2">
                  <c:v>-34.6</c:v>
                </c:pt>
                <c:pt idx="3">
                  <c:v>-7.7</c:v>
                </c:pt>
                <c:pt idx="4">
                  <c:v>-8</c:v>
                </c:pt>
                <c:pt idx="5">
                  <c:v>0</c:v>
                </c:pt>
                <c:pt idx="6">
                  <c:v>-27.3</c:v>
                </c:pt>
                <c:pt idx="7">
                  <c:v>-17.6</c:v>
                </c:pt>
                <c:pt idx="8">
                  <c:v>-18.2</c:v>
                </c:pt>
                <c:pt idx="9">
                  <c:v>-29</c:v>
                </c:pt>
                <c:pt idx="10">
                  <c:v>-23.3</c:v>
                </c:pt>
                <c:pt idx="11">
                  <c:v>-40</c:v>
                </c:pt>
                <c:pt idx="12">
                  <c:v>-12.9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Ｄ．Ｉの３!$B$35</c:f>
              <c:strCache>
                <c:ptCount val="1"/>
                <c:pt idx="0">
                  <c:v>現在の資金繰り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Ｄ．Ｉの３!$C$33:$O$33</c:f>
              <c:strCache>
                <c:ptCount val="13"/>
                <c:pt idx="0">
                  <c:v>H17.7月</c:v>
                </c:pt>
                <c:pt idx="1">
                  <c:v>8月</c:v>
                </c:pt>
                <c:pt idx="2">
                  <c:v>9月</c:v>
                </c:pt>
                <c:pt idx="3">
                  <c:v>10月</c:v>
                </c:pt>
                <c:pt idx="4">
                  <c:v>11月</c:v>
                </c:pt>
                <c:pt idx="5">
                  <c:v>12月</c:v>
                </c:pt>
                <c:pt idx="6">
                  <c:v>H18.1月</c:v>
                </c:pt>
                <c:pt idx="7">
                  <c:v>２月</c:v>
                </c:pt>
                <c:pt idx="8">
                  <c:v>３月</c:v>
                </c:pt>
                <c:pt idx="9">
                  <c:v>４月</c:v>
                </c:pt>
                <c:pt idx="10">
                  <c:v>５月</c:v>
                </c:pt>
                <c:pt idx="11">
                  <c:v>６月</c:v>
                </c:pt>
                <c:pt idx="12">
                  <c:v>７月</c:v>
                </c:pt>
              </c:strCache>
            </c:strRef>
          </c:cat>
          <c:val>
            <c:numRef>
              <c:f>Ｄ．Ｉの３!$C$35:$O$35</c:f>
              <c:numCache>
                <c:ptCount val="13"/>
                <c:pt idx="0">
                  <c:v>-21.6</c:v>
                </c:pt>
                <c:pt idx="1">
                  <c:v>-19.6</c:v>
                </c:pt>
                <c:pt idx="2">
                  <c:v>24</c:v>
                </c:pt>
                <c:pt idx="3">
                  <c:v>-20.4</c:v>
                </c:pt>
                <c:pt idx="4">
                  <c:v>-17</c:v>
                </c:pt>
                <c:pt idx="5">
                  <c:v>-8.3</c:v>
                </c:pt>
                <c:pt idx="6">
                  <c:v>-18.9</c:v>
                </c:pt>
                <c:pt idx="7">
                  <c:v>-14</c:v>
                </c:pt>
                <c:pt idx="8">
                  <c:v>-7.4</c:v>
                </c:pt>
                <c:pt idx="9">
                  <c:v>-19.4</c:v>
                </c:pt>
                <c:pt idx="10">
                  <c:v>-13.3</c:v>
                </c:pt>
                <c:pt idx="11">
                  <c:v>-13.3</c:v>
                </c:pt>
                <c:pt idx="12">
                  <c:v>-22.6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Ｄ．Ｉの３!$B$36</c:f>
              <c:strCache>
                <c:ptCount val="1"/>
                <c:pt idx="0">
                  <c:v>３カ月先の見通し</c:v>
                </c:pt>
              </c:strCache>
            </c:strRef>
          </c:tx>
          <c:spPr>
            <a:ln w="127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Ｄ．Ｉの３!$C$33:$O$33</c:f>
              <c:strCache>
                <c:ptCount val="13"/>
                <c:pt idx="0">
                  <c:v>H17.7月</c:v>
                </c:pt>
                <c:pt idx="1">
                  <c:v>8月</c:v>
                </c:pt>
                <c:pt idx="2">
                  <c:v>9月</c:v>
                </c:pt>
                <c:pt idx="3">
                  <c:v>10月</c:v>
                </c:pt>
                <c:pt idx="4">
                  <c:v>11月</c:v>
                </c:pt>
                <c:pt idx="5">
                  <c:v>12月</c:v>
                </c:pt>
                <c:pt idx="6">
                  <c:v>H18.1月</c:v>
                </c:pt>
                <c:pt idx="7">
                  <c:v>２月</c:v>
                </c:pt>
                <c:pt idx="8">
                  <c:v>３月</c:v>
                </c:pt>
                <c:pt idx="9">
                  <c:v>４月</c:v>
                </c:pt>
                <c:pt idx="10">
                  <c:v>５月</c:v>
                </c:pt>
                <c:pt idx="11">
                  <c:v>６月</c:v>
                </c:pt>
                <c:pt idx="12">
                  <c:v>７月</c:v>
                </c:pt>
              </c:strCache>
            </c:strRef>
          </c:cat>
          <c:val>
            <c:numRef>
              <c:f>Ｄ．Ｉの３!$C$36:$O$36</c:f>
              <c:numCache>
                <c:ptCount val="13"/>
                <c:pt idx="0">
                  <c:v>-18.9</c:v>
                </c:pt>
                <c:pt idx="1">
                  <c:v>-18.9</c:v>
                </c:pt>
                <c:pt idx="2">
                  <c:v>7.7</c:v>
                </c:pt>
                <c:pt idx="3">
                  <c:v>-7.7</c:v>
                </c:pt>
                <c:pt idx="4">
                  <c:v>-14</c:v>
                </c:pt>
                <c:pt idx="5">
                  <c:v>-13.7</c:v>
                </c:pt>
                <c:pt idx="6">
                  <c:v>-3.6</c:v>
                </c:pt>
                <c:pt idx="7">
                  <c:v>0</c:v>
                </c:pt>
                <c:pt idx="8">
                  <c:v>-20</c:v>
                </c:pt>
                <c:pt idx="9">
                  <c:v>0</c:v>
                </c:pt>
                <c:pt idx="10">
                  <c:v>-10</c:v>
                </c:pt>
                <c:pt idx="11">
                  <c:v>-26.7</c:v>
                </c:pt>
                <c:pt idx="12">
                  <c:v>-16.1</c:v>
                </c:pt>
              </c:numCache>
            </c:numRef>
          </c:val>
          <c:smooth val="0"/>
        </c:ser>
        <c:axId val="37328840"/>
        <c:axId val="415241"/>
      </c:lineChart>
      <c:catAx>
        <c:axId val="37328840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415241"/>
        <c:crossesAt val="-70"/>
        <c:auto val="0"/>
        <c:lblOffset val="100"/>
        <c:noMultiLvlLbl val="0"/>
      </c:catAx>
      <c:valAx>
        <c:axId val="415241"/>
        <c:scaling>
          <c:orientation val="minMax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crossAx val="37328840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205"/>
          <c:y val="0.386"/>
          <c:w val="0.17175"/>
          <c:h val="0.36775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サービス業Ｄ．Ｉ値の推移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225"/>
          <c:w val="0.8515"/>
          <c:h val="0.93775"/>
        </c:manualLayout>
      </c:layout>
      <c:lineChart>
        <c:grouping val="standard"/>
        <c:varyColors val="0"/>
        <c:ser>
          <c:idx val="0"/>
          <c:order val="0"/>
          <c:tx>
            <c:strRef>
              <c:f>Ｄ．Ｉの４!$B$18</c:f>
              <c:strCache>
                <c:ptCount val="1"/>
                <c:pt idx="0">
                  <c:v>３カ月前との比較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Ｄ．Ｉの４!$C$17:$O$17</c:f>
              <c:strCache>
                <c:ptCount val="13"/>
                <c:pt idx="0">
                  <c:v>H17.7月</c:v>
                </c:pt>
                <c:pt idx="1">
                  <c:v>8月</c:v>
                </c:pt>
                <c:pt idx="2">
                  <c:v>9月</c:v>
                </c:pt>
                <c:pt idx="3">
                  <c:v>10月</c:v>
                </c:pt>
                <c:pt idx="4">
                  <c:v>11月</c:v>
                </c:pt>
                <c:pt idx="5">
                  <c:v>12月</c:v>
                </c:pt>
                <c:pt idx="6">
                  <c:v>H18.1月</c:v>
                </c:pt>
                <c:pt idx="7">
                  <c:v>２月</c:v>
                </c:pt>
                <c:pt idx="8">
                  <c:v>３月</c:v>
                </c:pt>
                <c:pt idx="9">
                  <c:v>４月</c:v>
                </c:pt>
                <c:pt idx="10">
                  <c:v>５月</c:v>
                </c:pt>
                <c:pt idx="11">
                  <c:v>６月</c:v>
                </c:pt>
                <c:pt idx="12">
                  <c:v>７月</c:v>
                </c:pt>
              </c:strCache>
            </c:strRef>
          </c:cat>
          <c:val>
            <c:numRef>
              <c:f>Ｄ．Ｉの４!$C$18:$O$18</c:f>
              <c:numCache>
                <c:ptCount val="13"/>
                <c:pt idx="0">
                  <c:v>0</c:v>
                </c:pt>
                <c:pt idx="1">
                  <c:v>14.3</c:v>
                </c:pt>
                <c:pt idx="2">
                  <c:v>0</c:v>
                </c:pt>
                <c:pt idx="3">
                  <c:v>14.8</c:v>
                </c:pt>
                <c:pt idx="4">
                  <c:v>-14.8</c:v>
                </c:pt>
                <c:pt idx="5">
                  <c:v>-38.5</c:v>
                </c:pt>
                <c:pt idx="6">
                  <c:v>-55.6</c:v>
                </c:pt>
                <c:pt idx="7">
                  <c:v>-44.4</c:v>
                </c:pt>
                <c:pt idx="8">
                  <c:v>-7.4</c:v>
                </c:pt>
                <c:pt idx="9">
                  <c:v>9.1</c:v>
                </c:pt>
                <c:pt idx="10">
                  <c:v>13</c:v>
                </c:pt>
                <c:pt idx="11">
                  <c:v>8.7</c:v>
                </c:pt>
                <c:pt idx="12">
                  <c:v>-26.1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Ｄ．Ｉの４!$B$19</c:f>
              <c:strCache>
                <c:ptCount val="1"/>
                <c:pt idx="0">
                  <c:v>現在の資金繰り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Ｄ．Ｉの４!$C$17:$O$17</c:f>
              <c:strCache>
                <c:ptCount val="13"/>
                <c:pt idx="0">
                  <c:v>H17.7月</c:v>
                </c:pt>
                <c:pt idx="1">
                  <c:v>8月</c:v>
                </c:pt>
                <c:pt idx="2">
                  <c:v>9月</c:v>
                </c:pt>
                <c:pt idx="3">
                  <c:v>10月</c:v>
                </c:pt>
                <c:pt idx="4">
                  <c:v>11月</c:v>
                </c:pt>
                <c:pt idx="5">
                  <c:v>12月</c:v>
                </c:pt>
                <c:pt idx="6">
                  <c:v>H18.1月</c:v>
                </c:pt>
                <c:pt idx="7">
                  <c:v>２月</c:v>
                </c:pt>
                <c:pt idx="8">
                  <c:v>３月</c:v>
                </c:pt>
                <c:pt idx="9">
                  <c:v>４月</c:v>
                </c:pt>
                <c:pt idx="10">
                  <c:v>５月</c:v>
                </c:pt>
                <c:pt idx="11">
                  <c:v>６月</c:v>
                </c:pt>
                <c:pt idx="12">
                  <c:v>７月</c:v>
                </c:pt>
              </c:strCache>
            </c:strRef>
          </c:cat>
          <c:val>
            <c:numRef>
              <c:f>Ｄ．Ｉの４!$C$19:$O$19</c:f>
              <c:numCache>
                <c:ptCount val="13"/>
                <c:pt idx="0">
                  <c:v>-12.1</c:v>
                </c:pt>
                <c:pt idx="1">
                  <c:v>-10.7</c:v>
                </c:pt>
                <c:pt idx="2">
                  <c:v>-3.7</c:v>
                </c:pt>
                <c:pt idx="3">
                  <c:v>3.7</c:v>
                </c:pt>
                <c:pt idx="4">
                  <c:v>0</c:v>
                </c:pt>
                <c:pt idx="5">
                  <c:v>-15.4</c:v>
                </c:pt>
                <c:pt idx="6">
                  <c:v>-37</c:v>
                </c:pt>
                <c:pt idx="7">
                  <c:v>-25.9</c:v>
                </c:pt>
                <c:pt idx="8">
                  <c:v>0</c:v>
                </c:pt>
                <c:pt idx="9">
                  <c:v>0</c:v>
                </c:pt>
                <c:pt idx="10">
                  <c:v>8.7</c:v>
                </c:pt>
                <c:pt idx="11">
                  <c:v>-4.3</c:v>
                </c:pt>
                <c:pt idx="12">
                  <c:v>-13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Ｄ．Ｉの４!$B$20</c:f>
              <c:strCache>
                <c:ptCount val="1"/>
                <c:pt idx="0">
                  <c:v>３カ月先の見通し</c:v>
                </c:pt>
              </c:strCache>
            </c:strRef>
          </c:tx>
          <c:spPr>
            <a:ln w="127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Ｄ．Ｉの４!$C$17:$O$17</c:f>
              <c:strCache>
                <c:ptCount val="13"/>
                <c:pt idx="0">
                  <c:v>H17.7月</c:v>
                </c:pt>
                <c:pt idx="1">
                  <c:v>8月</c:v>
                </c:pt>
                <c:pt idx="2">
                  <c:v>9月</c:v>
                </c:pt>
                <c:pt idx="3">
                  <c:v>10月</c:v>
                </c:pt>
                <c:pt idx="4">
                  <c:v>11月</c:v>
                </c:pt>
                <c:pt idx="5">
                  <c:v>12月</c:v>
                </c:pt>
                <c:pt idx="6">
                  <c:v>H18.1月</c:v>
                </c:pt>
                <c:pt idx="7">
                  <c:v>２月</c:v>
                </c:pt>
                <c:pt idx="8">
                  <c:v>３月</c:v>
                </c:pt>
                <c:pt idx="9">
                  <c:v>４月</c:v>
                </c:pt>
                <c:pt idx="10">
                  <c:v>５月</c:v>
                </c:pt>
                <c:pt idx="11">
                  <c:v>６月</c:v>
                </c:pt>
                <c:pt idx="12">
                  <c:v>７月</c:v>
                </c:pt>
              </c:strCache>
            </c:strRef>
          </c:cat>
          <c:val>
            <c:numRef>
              <c:f>Ｄ．Ｉの４!$C$20:$O$20</c:f>
              <c:numCache>
                <c:ptCount val="13"/>
                <c:pt idx="0">
                  <c:v>1.2</c:v>
                </c:pt>
                <c:pt idx="1">
                  <c:v>-14.3</c:v>
                </c:pt>
                <c:pt idx="2">
                  <c:v>-3.7</c:v>
                </c:pt>
                <c:pt idx="3">
                  <c:v>-33.3</c:v>
                </c:pt>
                <c:pt idx="4">
                  <c:v>-22.2</c:v>
                </c:pt>
                <c:pt idx="5">
                  <c:v>-15.4</c:v>
                </c:pt>
                <c:pt idx="6">
                  <c:v>-14.8</c:v>
                </c:pt>
                <c:pt idx="7">
                  <c:v>-11.1</c:v>
                </c:pt>
                <c:pt idx="8">
                  <c:v>7.4</c:v>
                </c:pt>
                <c:pt idx="9">
                  <c:v>13.6</c:v>
                </c:pt>
                <c:pt idx="10">
                  <c:v>-13</c:v>
                </c:pt>
                <c:pt idx="11">
                  <c:v>-21.7</c:v>
                </c:pt>
                <c:pt idx="12">
                  <c:v>0</c:v>
                </c:pt>
              </c:numCache>
            </c:numRef>
          </c:val>
          <c:smooth val="0"/>
        </c:ser>
        <c:axId val="3737170"/>
        <c:axId val="33634531"/>
      </c:lineChart>
      <c:catAx>
        <c:axId val="3737170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33634531"/>
        <c:crossesAt val="-70"/>
        <c:auto val="0"/>
        <c:lblOffset val="100"/>
        <c:noMultiLvlLbl val="0"/>
      </c:catAx>
      <c:valAx>
        <c:axId val="33634531"/>
        <c:scaling>
          <c:orientation val="minMax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crossAx val="3737170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29"/>
          <c:y val="0.4045"/>
          <c:w val="0.171"/>
          <c:h val="0.36775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製造業・生産額前年比の推移－１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1"/>
          <c:w val="0.84"/>
          <c:h val="0.929"/>
        </c:manualLayout>
      </c:layout>
      <c:lineChart>
        <c:grouping val="standard"/>
        <c:varyColors val="0"/>
        <c:ser>
          <c:idx val="0"/>
          <c:order val="0"/>
          <c:tx>
            <c:strRef>
              <c:f>Ｄ．Ｉの１!$B$58</c:f>
              <c:strCache>
                <c:ptCount val="1"/>
                <c:pt idx="0">
                  <c:v>食品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Ｄ．Ｉの１!$C$57:$O$57</c:f>
              <c:strCache>
                <c:ptCount val="13"/>
                <c:pt idx="0">
                  <c:v>H17.7月</c:v>
                </c:pt>
                <c:pt idx="1">
                  <c:v>8月</c:v>
                </c:pt>
                <c:pt idx="2">
                  <c:v>9月</c:v>
                </c:pt>
                <c:pt idx="3">
                  <c:v>10月</c:v>
                </c:pt>
                <c:pt idx="4">
                  <c:v>11月</c:v>
                </c:pt>
                <c:pt idx="5">
                  <c:v>12月</c:v>
                </c:pt>
                <c:pt idx="6">
                  <c:v>H18.1月</c:v>
                </c:pt>
                <c:pt idx="7">
                  <c:v>２月</c:v>
                </c:pt>
                <c:pt idx="8">
                  <c:v>３月</c:v>
                </c:pt>
                <c:pt idx="9">
                  <c:v>４月</c:v>
                </c:pt>
                <c:pt idx="10">
                  <c:v>５月</c:v>
                </c:pt>
                <c:pt idx="11">
                  <c:v>６月</c:v>
                </c:pt>
                <c:pt idx="12">
                  <c:v>７月</c:v>
                </c:pt>
              </c:strCache>
            </c:strRef>
          </c:cat>
          <c:val>
            <c:numRef>
              <c:f>Ｄ．Ｉの１!$C$58:$O$58</c:f>
              <c:numCache>
                <c:ptCount val="13"/>
                <c:pt idx="0">
                  <c:v>-2.4</c:v>
                </c:pt>
                <c:pt idx="1">
                  <c:v>4.1</c:v>
                </c:pt>
                <c:pt idx="2">
                  <c:v>-2.8</c:v>
                </c:pt>
                <c:pt idx="3">
                  <c:v>-6.6</c:v>
                </c:pt>
                <c:pt idx="4">
                  <c:v>-5.1</c:v>
                </c:pt>
                <c:pt idx="5">
                  <c:v>-0.4</c:v>
                </c:pt>
                <c:pt idx="6">
                  <c:v>1.8</c:v>
                </c:pt>
                <c:pt idx="7">
                  <c:v>-0.6</c:v>
                </c:pt>
                <c:pt idx="8">
                  <c:v>-5.3</c:v>
                </c:pt>
                <c:pt idx="9">
                  <c:v>-2.6</c:v>
                </c:pt>
                <c:pt idx="10">
                  <c:v>1.6</c:v>
                </c:pt>
                <c:pt idx="11">
                  <c:v>-7</c:v>
                </c:pt>
                <c:pt idx="12">
                  <c:v>-7.2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Ｄ．Ｉの１!$B$59</c:f>
              <c:strCache>
                <c:ptCount val="1"/>
                <c:pt idx="0">
                  <c:v>繊維・衣服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Ｄ．Ｉの１!$C$57:$O$57</c:f>
              <c:strCache>
                <c:ptCount val="13"/>
                <c:pt idx="0">
                  <c:v>H17.7月</c:v>
                </c:pt>
                <c:pt idx="1">
                  <c:v>8月</c:v>
                </c:pt>
                <c:pt idx="2">
                  <c:v>9月</c:v>
                </c:pt>
                <c:pt idx="3">
                  <c:v>10月</c:v>
                </c:pt>
                <c:pt idx="4">
                  <c:v>11月</c:v>
                </c:pt>
                <c:pt idx="5">
                  <c:v>12月</c:v>
                </c:pt>
                <c:pt idx="6">
                  <c:v>H18.1月</c:v>
                </c:pt>
                <c:pt idx="7">
                  <c:v>２月</c:v>
                </c:pt>
                <c:pt idx="8">
                  <c:v>３月</c:v>
                </c:pt>
                <c:pt idx="9">
                  <c:v>４月</c:v>
                </c:pt>
                <c:pt idx="10">
                  <c:v>５月</c:v>
                </c:pt>
                <c:pt idx="11">
                  <c:v>６月</c:v>
                </c:pt>
                <c:pt idx="12">
                  <c:v>７月</c:v>
                </c:pt>
              </c:strCache>
            </c:strRef>
          </c:cat>
          <c:val>
            <c:numRef>
              <c:f>Ｄ．Ｉの１!$C$59:$O$59</c:f>
              <c:numCache>
                <c:ptCount val="13"/>
                <c:pt idx="0">
                  <c:v>-0.1</c:v>
                </c:pt>
                <c:pt idx="1">
                  <c:v>-4</c:v>
                </c:pt>
                <c:pt idx="2">
                  <c:v>-6</c:v>
                </c:pt>
                <c:pt idx="3">
                  <c:v>-6.1</c:v>
                </c:pt>
                <c:pt idx="4">
                  <c:v>-6.7</c:v>
                </c:pt>
                <c:pt idx="5">
                  <c:v>6.9</c:v>
                </c:pt>
                <c:pt idx="6">
                  <c:v>-0.2</c:v>
                </c:pt>
                <c:pt idx="7">
                  <c:v>5.8</c:v>
                </c:pt>
                <c:pt idx="8">
                  <c:v>-2.7</c:v>
                </c:pt>
                <c:pt idx="9">
                  <c:v>2.5</c:v>
                </c:pt>
                <c:pt idx="10">
                  <c:v>2.2</c:v>
                </c:pt>
                <c:pt idx="11">
                  <c:v>-2.4</c:v>
                </c:pt>
                <c:pt idx="12">
                  <c:v>-8.5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Ｄ．Ｉの１!$B$60</c:f>
              <c:strCache>
                <c:ptCount val="1"/>
                <c:pt idx="0">
                  <c:v>木材・木製品</c:v>
                </c:pt>
              </c:strCache>
            </c:strRef>
          </c:tx>
          <c:spPr>
            <a:ln w="12700">
              <a:solidFill>
                <a:srgbClr val="0000FF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Ｄ．Ｉの１!$C$57:$O$57</c:f>
              <c:strCache>
                <c:ptCount val="13"/>
                <c:pt idx="0">
                  <c:v>H17.7月</c:v>
                </c:pt>
                <c:pt idx="1">
                  <c:v>8月</c:v>
                </c:pt>
                <c:pt idx="2">
                  <c:v>9月</c:v>
                </c:pt>
                <c:pt idx="3">
                  <c:v>10月</c:v>
                </c:pt>
                <c:pt idx="4">
                  <c:v>11月</c:v>
                </c:pt>
                <c:pt idx="5">
                  <c:v>12月</c:v>
                </c:pt>
                <c:pt idx="6">
                  <c:v>H18.1月</c:v>
                </c:pt>
                <c:pt idx="7">
                  <c:v>２月</c:v>
                </c:pt>
                <c:pt idx="8">
                  <c:v>３月</c:v>
                </c:pt>
                <c:pt idx="9">
                  <c:v>４月</c:v>
                </c:pt>
                <c:pt idx="10">
                  <c:v>５月</c:v>
                </c:pt>
                <c:pt idx="11">
                  <c:v>６月</c:v>
                </c:pt>
                <c:pt idx="12">
                  <c:v>７月</c:v>
                </c:pt>
              </c:strCache>
            </c:strRef>
          </c:cat>
          <c:val>
            <c:numRef>
              <c:f>Ｄ．Ｉの１!$C$60:$O$60</c:f>
              <c:numCache>
                <c:ptCount val="13"/>
                <c:pt idx="0">
                  <c:v>-10.7</c:v>
                </c:pt>
                <c:pt idx="1">
                  <c:v>-14.2</c:v>
                </c:pt>
                <c:pt idx="2">
                  <c:v>-10.2</c:v>
                </c:pt>
                <c:pt idx="3">
                  <c:v>-5.1</c:v>
                </c:pt>
                <c:pt idx="4">
                  <c:v>-3.8</c:v>
                </c:pt>
                <c:pt idx="5">
                  <c:v>-6.6</c:v>
                </c:pt>
                <c:pt idx="6">
                  <c:v>-6.8</c:v>
                </c:pt>
                <c:pt idx="7">
                  <c:v>0.8</c:v>
                </c:pt>
                <c:pt idx="8">
                  <c:v>11.4</c:v>
                </c:pt>
                <c:pt idx="9">
                  <c:v>7</c:v>
                </c:pt>
                <c:pt idx="10">
                  <c:v>12.3</c:v>
                </c:pt>
                <c:pt idx="11">
                  <c:v>18.2</c:v>
                </c:pt>
                <c:pt idx="12">
                  <c:v>12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Ｄ．Ｉの１!$B$61</c:f>
              <c:strCache>
                <c:ptCount val="1"/>
                <c:pt idx="0">
                  <c:v>製造業全体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Ｄ．Ｉの１!$C$57:$O$57</c:f>
              <c:strCache>
                <c:ptCount val="13"/>
                <c:pt idx="0">
                  <c:v>H17.7月</c:v>
                </c:pt>
                <c:pt idx="1">
                  <c:v>8月</c:v>
                </c:pt>
                <c:pt idx="2">
                  <c:v>9月</c:v>
                </c:pt>
                <c:pt idx="3">
                  <c:v>10月</c:v>
                </c:pt>
                <c:pt idx="4">
                  <c:v>11月</c:v>
                </c:pt>
                <c:pt idx="5">
                  <c:v>12月</c:v>
                </c:pt>
                <c:pt idx="6">
                  <c:v>H18.1月</c:v>
                </c:pt>
                <c:pt idx="7">
                  <c:v>２月</c:v>
                </c:pt>
                <c:pt idx="8">
                  <c:v>３月</c:v>
                </c:pt>
                <c:pt idx="9">
                  <c:v>４月</c:v>
                </c:pt>
                <c:pt idx="10">
                  <c:v>５月</c:v>
                </c:pt>
                <c:pt idx="11">
                  <c:v>６月</c:v>
                </c:pt>
                <c:pt idx="12">
                  <c:v>７月</c:v>
                </c:pt>
              </c:strCache>
            </c:strRef>
          </c:cat>
          <c:val>
            <c:numRef>
              <c:f>Ｄ．Ｉの１!$C$61:$O$61</c:f>
              <c:numCache>
                <c:ptCount val="13"/>
                <c:pt idx="0">
                  <c:v>1</c:v>
                </c:pt>
                <c:pt idx="1">
                  <c:v>1.5</c:v>
                </c:pt>
                <c:pt idx="2">
                  <c:v>9.5</c:v>
                </c:pt>
                <c:pt idx="3">
                  <c:v>16.1</c:v>
                </c:pt>
                <c:pt idx="4">
                  <c:v>18</c:v>
                </c:pt>
                <c:pt idx="5">
                  <c:v>10.7</c:v>
                </c:pt>
                <c:pt idx="6">
                  <c:v>9.2</c:v>
                </c:pt>
                <c:pt idx="7">
                  <c:v>17.3</c:v>
                </c:pt>
                <c:pt idx="8">
                  <c:v>10.7</c:v>
                </c:pt>
                <c:pt idx="9">
                  <c:v>12.9</c:v>
                </c:pt>
                <c:pt idx="10">
                  <c:v>14.4</c:v>
                </c:pt>
                <c:pt idx="11">
                  <c:v>11.2</c:v>
                </c:pt>
                <c:pt idx="12">
                  <c:v>12.2</c:v>
                </c:pt>
              </c:numCache>
            </c:numRef>
          </c:val>
          <c:smooth val="0"/>
        </c:ser>
        <c:axId val="18761356"/>
        <c:axId val="34634477"/>
      </c:lineChart>
      <c:catAx>
        <c:axId val="18761356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low"/>
        <c:crossAx val="34634477"/>
        <c:crossesAt val="-20"/>
        <c:auto val="0"/>
        <c:lblOffset val="100"/>
        <c:noMultiLvlLbl val="0"/>
      </c:catAx>
      <c:valAx>
        <c:axId val="34634477"/>
        <c:scaling>
          <c:orientation val="minMax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crossAx val="18761356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3275"/>
          <c:y val="0.668"/>
          <c:w val="0.16725"/>
          <c:h val="0.332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製造業・生産額前年比の推移－２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525"/>
          <c:w val="0.8495"/>
          <c:h val="0.9365"/>
        </c:manualLayout>
      </c:layout>
      <c:lineChart>
        <c:grouping val="standard"/>
        <c:varyColors val="0"/>
        <c:ser>
          <c:idx val="1"/>
          <c:order val="0"/>
          <c:tx>
            <c:strRef>
              <c:f>Ｄ．Ｉの２!$B$16</c:f>
              <c:strCache>
                <c:ptCount val="1"/>
                <c:pt idx="0">
                  <c:v>鉄鋼･金属製品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Ｄ．Ｉの２!$C$15:$O$15</c:f>
              <c:strCache/>
            </c:strRef>
          </c:cat>
          <c:val>
            <c:numRef>
              <c:f>Ｄ．Ｉの２!$C$16:$O$16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Ｄ．Ｉの２!$B$17</c:f>
              <c:strCache>
                <c:ptCount val="1"/>
                <c:pt idx="0">
                  <c:v>一般機械</c:v>
                </c:pt>
              </c:strCache>
            </c:strRef>
          </c:tx>
          <c:spPr>
            <a:ln w="12700">
              <a:solidFill>
                <a:srgbClr val="0000FF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Ｄ．Ｉの２!$C$15:$O$15</c:f>
              <c:strCache/>
            </c:strRef>
          </c:cat>
          <c:val>
            <c:numRef>
              <c:f>Ｄ．Ｉの２!$C$17:$O$17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Ｄ．Ｉの２!$B$18</c:f>
              <c:strCache>
                <c:ptCount val="1"/>
                <c:pt idx="0">
                  <c:v>製造業全体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Ｄ．Ｉの２!$C$15:$O$15</c:f>
              <c:strCache/>
            </c:strRef>
          </c:cat>
          <c:val>
            <c:numRef>
              <c:f>Ｄ．Ｉの２!$C$18:$O$18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axId val="43274838"/>
        <c:axId val="53929223"/>
      </c:lineChart>
      <c:catAx>
        <c:axId val="43274838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53929223"/>
        <c:crossesAt val="-60"/>
        <c:auto val="0"/>
        <c:lblOffset val="100"/>
        <c:noMultiLvlLbl val="0"/>
      </c:catAx>
      <c:valAx>
        <c:axId val="53929223"/>
        <c:scaling>
          <c:orientation val="minMax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crossAx val="43274838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39"/>
          <c:y val="0.30825"/>
          <c:w val="0.161"/>
          <c:h val="0.411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製造業・生産額前年比の推移－３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75"/>
          <c:w val="0.8485"/>
          <c:h val="0.9425"/>
        </c:manualLayout>
      </c:layout>
      <c:lineChart>
        <c:grouping val="standard"/>
        <c:varyColors val="0"/>
        <c:ser>
          <c:idx val="0"/>
          <c:order val="0"/>
          <c:tx>
            <c:strRef>
              <c:f>Ｄ．Ｉの２!$B$37</c:f>
              <c:strCache>
                <c:ptCount val="1"/>
                <c:pt idx="0">
                  <c:v>電気機械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Ｄ．Ｉの２!$C$36:$O$36</c:f>
              <c:strCache/>
            </c:strRef>
          </c:cat>
          <c:val>
            <c:numRef>
              <c:f>Ｄ．Ｉの２!$C$37:$O$37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Ｄ．Ｉの２!$B$38</c:f>
              <c:strCache>
                <c:ptCount val="1"/>
                <c:pt idx="0">
                  <c:v>輸送用機械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Ｄ．Ｉの２!$C$36:$O$36</c:f>
              <c:strCache/>
            </c:strRef>
          </c:cat>
          <c:val>
            <c:numRef>
              <c:f>Ｄ．Ｉの２!$C$38:$O$38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Ｄ．Ｉの２!$B$39</c:f>
              <c:strCache>
                <c:ptCount val="1"/>
                <c:pt idx="0">
                  <c:v>精密機械</c:v>
                </c:pt>
              </c:strCache>
            </c:strRef>
          </c:tx>
          <c:spPr>
            <a:ln w="12700">
              <a:solidFill>
                <a:srgbClr val="0000FF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Ｄ．Ｉの２!$C$36:$O$36</c:f>
              <c:strCache/>
            </c:strRef>
          </c:cat>
          <c:val>
            <c:numRef>
              <c:f>Ｄ．Ｉの２!$C$39:$O$39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Ｄ．Ｉの２!$B$40</c:f>
              <c:strCache>
                <c:ptCount val="1"/>
                <c:pt idx="0">
                  <c:v>製造業全体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Ｄ．Ｉの２!$C$36:$O$36</c:f>
              <c:strCache/>
            </c:strRef>
          </c:cat>
          <c:val>
            <c:numRef>
              <c:f>Ｄ．Ｉの２!$C$40:$O$40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axId val="15600960"/>
        <c:axId val="6190913"/>
      </c:lineChart>
      <c:catAx>
        <c:axId val="15600960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6190913"/>
        <c:crossesAt val="-60"/>
        <c:auto val="0"/>
        <c:lblOffset val="100"/>
        <c:noMultiLvlLbl val="0"/>
      </c:catAx>
      <c:valAx>
        <c:axId val="6190913"/>
        <c:scaling>
          <c:orientation val="minMax"/>
          <c:max val="40"/>
          <c:min val="-4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crossAx val="15600960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3325"/>
          <c:y val="0.4695"/>
          <c:w val="0.16675"/>
          <c:h val="0.35125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55718218"/>
        <c:axId val="31701915"/>
      </c:barChart>
      <c:catAx>
        <c:axId val="5571821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1701915"/>
        <c:crosses val="autoZero"/>
        <c:auto val="0"/>
        <c:lblOffset val="100"/>
        <c:noMultiLvlLbl val="0"/>
      </c:catAx>
      <c:valAx>
        <c:axId val="3170191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571821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建設業Ｄ．Ｉ値の推移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9"/>
          <c:w val="0.85725"/>
          <c:h val="0.941"/>
        </c:manualLayout>
      </c:layout>
      <c:lineChart>
        <c:grouping val="standard"/>
        <c:varyColors val="0"/>
        <c:ser>
          <c:idx val="0"/>
          <c:order val="0"/>
          <c:tx>
            <c:strRef>
              <c:f>Ｄ．Ｉの２!$B$57</c:f>
              <c:strCache>
                <c:ptCount val="1"/>
                <c:pt idx="0">
                  <c:v>３カ月前との比較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Ｄ．Ｉの２!$C$56:$O$56</c:f>
              <c:strCache>
                <c:ptCount val="13"/>
                <c:pt idx="0">
                  <c:v>H17.7月</c:v>
                </c:pt>
                <c:pt idx="1">
                  <c:v>8月</c:v>
                </c:pt>
                <c:pt idx="2">
                  <c:v>9月</c:v>
                </c:pt>
                <c:pt idx="3">
                  <c:v>10月</c:v>
                </c:pt>
                <c:pt idx="4">
                  <c:v>11月</c:v>
                </c:pt>
                <c:pt idx="5">
                  <c:v>12月</c:v>
                </c:pt>
                <c:pt idx="6">
                  <c:v>H18.1月</c:v>
                </c:pt>
                <c:pt idx="7">
                  <c:v>２月</c:v>
                </c:pt>
                <c:pt idx="8">
                  <c:v>３月</c:v>
                </c:pt>
                <c:pt idx="9">
                  <c:v>４月</c:v>
                </c:pt>
                <c:pt idx="10">
                  <c:v>５月</c:v>
                </c:pt>
                <c:pt idx="11">
                  <c:v>６月</c:v>
                </c:pt>
                <c:pt idx="12">
                  <c:v>７月</c:v>
                </c:pt>
              </c:strCache>
            </c:strRef>
          </c:cat>
          <c:val>
            <c:numRef>
              <c:f>Ｄ．Ｉの２!$C$57:$O$57</c:f>
              <c:numCache>
                <c:ptCount val="13"/>
                <c:pt idx="0">
                  <c:v>3.3</c:v>
                </c:pt>
                <c:pt idx="1">
                  <c:v>-23.3</c:v>
                </c:pt>
                <c:pt idx="2">
                  <c:v>12.2</c:v>
                </c:pt>
                <c:pt idx="3">
                  <c:v>-6.7</c:v>
                </c:pt>
                <c:pt idx="4">
                  <c:v>-20</c:v>
                </c:pt>
                <c:pt idx="5">
                  <c:v>-34.5</c:v>
                </c:pt>
                <c:pt idx="6">
                  <c:v>-62.1</c:v>
                </c:pt>
                <c:pt idx="7">
                  <c:v>-57.1</c:v>
                </c:pt>
                <c:pt idx="8">
                  <c:v>-37.9</c:v>
                </c:pt>
                <c:pt idx="9">
                  <c:v>-56.3</c:v>
                </c:pt>
                <c:pt idx="10">
                  <c:v>-31.3</c:v>
                </c:pt>
                <c:pt idx="11">
                  <c:v>-18.8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Ｄ．Ｉの２!$B$58</c:f>
              <c:strCache>
                <c:ptCount val="1"/>
                <c:pt idx="0">
                  <c:v>現在の資金繰り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Ｄ．Ｉの２!$C$56:$O$56</c:f>
              <c:strCache>
                <c:ptCount val="13"/>
                <c:pt idx="0">
                  <c:v>H17.7月</c:v>
                </c:pt>
                <c:pt idx="1">
                  <c:v>8月</c:v>
                </c:pt>
                <c:pt idx="2">
                  <c:v>9月</c:v>
                </c:pt>
                <c:pt idx="3">
                  <c:v>10月</c:v>
                </c:pt>
                <c:pt idx="4">
                  <c:v>11月</c:v>
                </c:pt>
                <c:pt idx="5">
                  <c:v>12月</c:v>
                </c:pt>
                <c:pt idx="6">
                  <c:v>H18.1月</c:v>
                </c:pt>
                <c:pt idx="7">
                  <c:v>２月</c:v>
                </c:pt>
                <c:pt idx="8">
                  <c:v>３月</c:v>
                </c:pt>
                <c:pt idx="9">
                  <c:v>４月</c:v>
                </c:pt>
                <c:pt idx="10">
                  <c:v>５月</c:v>
                </c:pt>
                <c:pt idx="11">
                  <c:v>６月</c:v>
                </c:pt>
                <c:pt idx="12">
                  <c:v>７月</c:v>
                </c:pt>
              </c:strCache>
            </c:strRef>
          </c:cat>
          <c:val>
            <c:numRef>
              <c:f>Ｄ．Ｉの２!$C$58:$O$58</c:f>
              <c:numCache>
                <c:ptCount val="13"/>
                <c:pt idx="0">
                  <c:v>-13.8</c:v>
                </c:pt>
                <c:pt idx="1">
                  <c:v>-33.3</c:v>
                </c:pt>
                <c:pt idx="2">
                  <c:v>-2.2</c:v>
                </c:pt>
                <c:pt idx="3">
                  <c:v>-13.3</c:v>
                </c:pt>
                <c:pt idx="4">
                  <c:v>-30</c:v>
                </c:pt>
                <c:pt idx="5">
                  <c:v>-31</c:v>
                </c:pt>
                <c:pt idx="6">
                  <c:v>-27.6</c:v>
                </c:pt>
                <c:pt idx="7">
                  <c:v>-28.6</c:v>
                </c:pt>
                <c:pt idx="8">
                  <c:v>-10.3</c:v>
                </c:pt>
                <c:pt idx="9">
                  <c:v>-25</c:v>
                </c:pt>
                <c:pt idx="10">
                  <c:v>-18.8</c:v>
                </c:pt>
                <c:pt idx="11">
                  <c:v>-25</c:v>
                </c:pt>
                <c:pt idx="12">
                  <c:v>-25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Ｄ．Ｉの２!$B$59</c:f>
              <c:strCache>
                <c:ptCount val="1"/>
                <c:pt idx="0">
                  <c:v>３カ月先の見通し</c:v>
                </c:pt>
              </c:strCache>
            </c:strRef>
          </c:tx>
          <c:spPr>
            <a:ln w="127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Ｄ．Ｉの２!$C$56:$O$56</c:f>
              <c:strCache>
                <c:ptCount val="13"/>
                <c:pt idx="0">
                  <c:v>H17.7月</c:v>
                </c:pt>
                <c:pt idx="1">
                  <c:v>8月</c:v>
                </c:pt>
                <c:pt idx="2">
                  <c:v>9月</c:v>
                </c:pt>
                <c:pt idx="3">
                  <c:v>10月</c:v>
                </c:pt>
                <c:pt idx="4">
                  <c:v>11月</c:v>
                </c:pt>
                <c:pt idx="5">
                  <c:v>12月</c:v>
                </c:pt>
                <c:pt idx="6">
                  <c:v>H18.1月</c:v>
                </c:pt>
                <c:pt idx="7">
                  <c:v>２月</c:v>
                </c:pt>
                <c:pt idx="8">
                  <c:v>３月</c:v>
                </c:pt>
                <c:pt idx="9">
                  <c:v>４月</c:v>
                </c:pt>
                <c:pt idx="10">
                  <c:v>５月</c:v>
                </c:pt>
                <c:pt idx="11">
                  <c:v>６月</c:v>
                </c:pt>
                <c:pt idx="12">
                  <c:v>７月</c:v>
                </c:pt>
              </c:strCache>
            </c:strRef>
          </c:cat>
          <c:val>
            <c:numRef>
              <c:f>Ｄ．Ｉの２!$C$59:$O$59</c:f>
              <c:numCache>
                <c:ptCount val="13"/>
                <c:pt idx="0">
                  <c:v>-13.3</c:v>
                </c:pt>
                <c:pt idx="1">
                  <c:v>-43.3</c:v>
                </c:pt>
                <c:pt idx="2">
                  <c:v>-10.8</c:v>
                </c:pt>
                <c:pt idx="3">
                  <c:v>-53.3</c:v>
                </c:pt>
                <c:pt idx="4">
                  <c:v>-60</c:v>
                </c:pt>
                <c:pt idx="5">
                  <c:v>-48.3</c:v>
                </c:pt>
                <c:pt idx="6">
                  <c:v>-37.9</c:v>
                </c:pt>
                <c:pt idx="7">
                  <c:v>-39.3</c:v>
                </c:pt>
                <c:pt idx="8">
                  <c:v>-44.8</c:v>
                </c:pt>
                <c:pt idx="9">
                  <c:v>-43.8</c:v>
                </c:pt>
                <c:pt idx="10">
                  <c:v>-6.3</c:v>
                </c:pt>
                <c:pt idx="11">
                  <c:v>-37.5</c:v>
                </c:pt>
                <c:pt idx="12">
                  <c:v>-18.8</c:v>
                </c:pt>
              </c:numCache>
            </c:numRef>
          </c:val>
          <c:smooth val="0"/>
        </c:ser>
        <c:axId val="16881780"/>
        <c:axId val="17718293"/>
      </c:lineChart>
      <c:catAx>
        <c:axId val="16881780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17718293"/>
        <c:crossesAt val="-500"/>
        <c:auto val="0"/>
        <c:lblOffset val="100"/>
        <c:noMultiLvlLbl val="0"/>
      </c:catAx>
      <c:valAx>
        <c:axId val="17718293"/>
        <c:scaling>
          <c:orientation val="minMax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crossAx val="16881780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505"/>
          <c:y val="0.418"/>
          <c:w val="0.1495"/>
          <c:h val="0.40225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25246910"/>
        <c:axId val="25895599"/>
      </c:barChart>
      <c:catAx>
        <c:axId val="2524691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5895599"/>
        <c:crosses val="autoZero"/>
        <c:auto val="0"/>
        <c:lblOffset val="100"/>
        <c:noMultiLvlLbl val="0"/>
      </c:catAx>
      <c:valAx>
        <c:axId val="2589559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524691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31733800"/>
        <c:axId val="17168745"/>
      </c:barChart>
      <c:catAx>
        <c:axId val="3173380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7168745"/>
        <c:crosses val="autoZero"/>
        <c:auto val="0"/>
        <c:lblOffset val="100"/>
        <c:noMultiLvlLbl val="0"/>
      </c:catAx>
      <c:valAx>
        <c:axId val="1716874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173380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Relationship Id="rId4" Type="http://schemas.openxmlformats.org/officeDocument/2006/relationships/chart" Target="/xl/charts/chart7.xml" /><Relationship Id="rId5" Type="http://schemas.openxmlformats.org/officeDocument/2006/relationships/chart" Target="/xl/charts/chart8.xml" /><Relationship Id="rId6" Type="http://schemas.openxmlformats.org/officeDocument/2006/relationships/chart" Target="/xl/charts/chart9.xml" /><Relationship Id="rId7" Type="http://schemas.openxmlformats.org/officeDocument/2006/relationships/chart" Target="/xl/charts/chart10.xml" /><Relationship Id="rId8" Type="http://schemas.openxmlformats.org/officeDocument/2006/relationships/chart" Target="/xl/charts/chart1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Relationship Id="rId3" Type="http://schemas.openxmlformats.org/officeDocument/2006/relationships/chart" Target="/xl/charts/chart1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Relationship Id="rId3" Type="http://schemas.openxmlformats.org/officeDocument/2006/relationships/chart" Target="/xl/charts/chart17.xml" /><Relationship Id="rId4" Type="http://schemas.openxmlformats.org/officeDocument/2006/relationships/chart" Target="/xl/charts/chart18.xml" /><Relationship Id="rId5" Type="http://schemas.openxmlformats.org/officeDocument/2006/relationships/chart" Target="/xl/charts/chart19.xml" /><Relationship Id="rId6" Type="http://schemas.openxmlformats.org/officeDocument/2006/relationships/chart" Target="/xl/charts/chart20.xml" /><Relationship Id="rId7" Type="http://schemas.openxmlformats.org/officeDocument/2006/relationships/chart" Target="/xl/charts/chart2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Relationship Id="rId2" Type="http://schemas.openxmlformats.org/officeDocument/2006/relationships/chart" Target="/xl/charts/chart23.xml" /><Relationship Id="rId3" Type="http://schemas.openxmlformats.org/officeDocument/2006/relationships/chart" Target="/xl/charts/chart24.xml" /><Relationship Id="rId4" Type="http://schemas.openxmlformats.org/officeDocument/2006/relationships/chart" Target="/xl/charts/chart25.xml" /><Relationship Id="rId5" Type="http://schemas.openxmlformats.org/officeDocument/2006/relationships/chart" Target="/xl/charts/chart2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0</xdr:rowOff>
    </xdr:from>
    <xdr:to>
      <xdr:col>14</xdr:col>
      <xdr:colOff>485775</xdr:colOff>
      <xdr:row>14</xdr:row>
      <xdr:rowOff>133350</xdr:rowOff>
    </xdr:to>
    <xdr:graphicFrame>
      <xdr:nvGraphicFramePr>
        <xdr:cNvPr id="1" name="Chart 1"/>
        <xdr:cNvGraphicFramePr/>
      </xdr:nvGraphicFramePr>
      <xdr:xfrm>
        <a:off x="161925" y="200025"/>
        <a:ext cx="8277225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19050</xdr:colOff>
      <xdr:row>20</xdr:row>
      <xdr:rowOff>190500</xdr:rowOff>
    </xdr:from>
    <xdr:to>
      <xdr:col>15</xdr:col>
      <xdr:colOff>0</xdr:colOff>
      <xdr:row>35</xdr:row>
      <xdr:rowOff>123825</xdr:rowOff>
    </xdr:to>
    <xdr:graphicFrame>
      <xdr:nvGraphicFramePr>
        <xdr:cNvPr id="2" name="Chart 2"/>
        <xdr:cNvGraphicFramePr/>
      </xdr:nvGraphicFramePr>
      <xdr:xfrm>
        <a:off x="171450" y="4076700"/>
        <a:ext cx="8315325" cy="2933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42</xdr:row>
      <xdr:rowOff>9525</xdr:rowOff>
    </xdr:from>
    <xdr:to>
      <xdr:col>15</xdr:col>
      <xdr:colOff>0</xdr:colOff>
      <xdr:row>55</xdr:row>
      <xdr:rowOff>104775</xdr:rowOff>
    </xdr:to>
    <xdr:graphicFrame>
      <xdr:nvGraphicFramePr>
        <xdr:cNvPr id="3" name="Chart 3"/>
        <xdr:cNvGraphicFramePr/>
      </xdr:nvGraphicFramePr>
      <xdr:xfrm>
        <a:off x="152400" y="8153400"/>
        <a:ext cx="8334375" cy="2695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9525</xdr:rowOff>
    </xdr:from>
    <xdr:to>
      <xdr:col>14</xdr:col>
      <xdr:colOff>485775</xdr:colOff>
      <xdr:row>13</xdr:row>
      <xdr:rowOff>104775</xdr:rowOff>
    </xdr:to>
    <xdr:graphicFrame>
      <xdr:nvGraphicFramePr>
        <xdr:cNvPr id="1" name="Chart 1"/>
        <xdr:cNvGraphicFramePr/>
      </xdr:nvGraphicFramePr>
      <xdr:xfrm>
        <a:off x="161925" y="209550"/>
        <a:ext cx="8277225" cy="249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20</xdr:row>
      <xdr:rowOff>9525</xdr:rowOff>
    </xdr:from>
    <xdr:to>
      <xdr:col>14</xdr:col>
      <xdr:colOff>504825</xdr:colOff>
      <xdr:row>34</xdr:row>
      <xdr:rowOff>114300</xdr:rowOff>
    </xdr:to>
    <xdr:graphicFrame>
      <xdr:nvGraphicFramePr>
        <xdr:cNvPr id="2" name="Chart 2"/>
        <xdr:cNvGraphicFramePr/>
      </xdr:nvGraphicFramePr>
      <xdr:xfrm>
        <a:off x="161925" y="3895725"/>
        <a:ext cx="8296275" cy="2905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647700</xdr:colOff>
      <xdr:row>59</xdr:row>
      <xdr:rowOff>0</xdr:rowOff>
    </xdr:from>
    <xdr:to>
      <xdr:col>3</xdr:col>
      <xdr:colOff>533400</xdr:colOff>
      <xdr:row>59</xdr:row>
      <xdr:rowOff>0</xdr:rowOff>
    </xdr:to>
    <xdr:graphicFrame>
      <xdr:nvGraphicFramePr>
        <xdr:cNvPr id="3" name="Chart 3"/>
        <xdr:cNvGraphicFramePr/>
      </xdr:nvGraphicFramePr>
      <xdr:xfrm>
        <a:off x="800100" y="11430000"/>
        <a:ext cx="18192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9525</xdr:colOff>
      <xdr:row>42</xdr:row>
      <xdr:rowOff>9525</xdr:rowOff>
    </xdr:from>
    <xdr:to>
      <xdr:col>14</xdr:col>
      <xdr:colOff>485775</xdr:colOff>
      <xdr:row>54</xdr:row>
      <xdr:rowOff>133350</xdr:rowOff>
    </xdr:to>
    <xdr:graphicFrame>
      <xdr:nvGraphicFramePr>
        <xdr:cNvPr id="4" name="Chart 4"/>
        <xdr:cNvGraphicFramePr/>
      </xdr:nvGraphicFramePr>
      <xdr:xfrm>
        <a:off x="161925" y="8153400"/>
        <a:ext cx="8277225" cy="25241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647700</xdr:colOff>
      <xdr:row>59</xdr:row>
      <xdr:rowOff>0</xdr:rowOff>
    </xdr:from>
    <xdr:to>
      <xdr:col>3</xdr:col>
      <xdr:colOff>533400</xdr:colOff>
      <xdr:row>59</xdr:row>
      <xdr:rowOff>0</xdr:rowOff>
    </xdr:to>
    <xdr:graphicFrame>
      <xdr:nvGraphicFramePr>
        <xdr:cNvPr id="5" name="Chart 8"/>
        <xdr:cNvGraphicFramePr/>
      </xdr:nvGraphicFramePr>
      <xdr:xfrm>
        <a:off x="800100" y="11430000"/>
        <a:ext cx="18192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647700</xdr:colOff>
      <xdr:row>59</xdr:row>
      <xdr:rowOff>0</xdr:rowOff>
    </xdr:from>
    <xdr:to>
      <xdr:col>3</xdr:col>
      <xdr:colOff>533400</xdr:colOff>
      <xdr:row>59</xdr:row>
      <xdr:rowOff>0</xdr:rowOff>
    </xdr:to>
    <xdr:graphicFrame>
      <xdr:nvGraphicFramePr>
        <xdr:cNvPr id="6" name="Chart 12"/>
        <xdr:cNvGraphicFramePr/>
      </xdr:nvGraphicFramePr>
      <xdr:xfrm>
        <a:off x="800100" y="11430000"/>
        <a:ext cx="18192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647700</xdr:colOff>
      <xdr:row>59</xdr:row>
      <xdr:rowOff>0</xdr:rowOff>
    </xdr:from>
    <xdr:to>
      <xdr:col>3</xdr:col>
      <xdr:colOff>533400</xdr:colOff>
      <xdr:row>59</xdr:row>
      <xdr:rowOff>0</xdr:rowOff>
    </xdr:to>
    <xdr:graphicFrame>
      <xdr:nvGraphicFramePr>
        <xdr:cNvPr id="7" name="Chart 16"/>
        <xdr:cNvGraphicFramePr/>
      </xdr:nvGraphicFramePr>
      <xdr:xfrm>
        <a:off x="800100" y="11430000"/>
        <a:ext cx="181927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</xdr:col>
      <xdr:colOff>647700</xdr:colOff>
      <xdr:row>59</xdr:row>
      <xdr:rowOff>0</xdr:rowOff>
    </xdr:from>
    <xdr:to>
      <xdr:col>3</xdr:col>
      <xdr:colOff>533400</xdr:colOff>
      <xdr:row>59</xdr:row>
      <xdr:rowOff>0</xdr:rowOff>
    </xdr:to>
    <xdr:graphicFrame>
      <xdr:nvGraphicFramePr>
        <xdr:cNvPr id="8" name="Chart 20"/>
        <xdr:cNvGraphicFramePr/>
      </xdr:nvGraphicFramePr>
      <xdr:xfrm>
        <a:off x="800100" y="11430000"/>
        <a:ext cx="18192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</xdr:row>
      <xdr:rowOff>28575</xdr:rowOff>
    </xdr:from>
    <xdr:to>
      <xdr:col>14</xdr:col>
      <xdr:colOff>495300</xdr:colOff>
      <xdr:row>13</xdr:row>
      <xdr:rowOff>95250</xdr:rowOff>
    </xdr:to>
    <xdr:graphicFrame>
      <xdr:nvGraphicFramePr>
        <xdr:cNvPr id="1" name="Chart 1"/>
        <xdr:cNvGraphicFramePr/>
      </xdr:nvGraphicFramePr>
      <xdr:xfrm>
        <a:off x="171450" y="228600"/>
        <a:ext cx="8220075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18</xdr:row>
      <xdr:rowOff>38100</xdr:rowOff>
    </xdr:from>
    <xdr:to>
      <xdr:col>14</xdr:col>
      <xdr:colOff>476250</xdr:colOff>
      <xdr:row>31</xdr:row>
      <xdr:rowOff>104775</xdr:rowOff>
    </xdr:to>
    <xdr:graphicFrame>
      <xdr:nvGraphicFramePr>
        <xdr:cNvPr id="2" name="Chart 2"/>
        <xdr:cNvGraphicFramePr/>
      </xdr:nvGraphicFramePr>
      <xdr:xfrm>
        <a:off x="161925" y="3552825"/>
        <a:ext cx="8210550" cy="2667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142875</xdr:colOff>
      <xdr:row>38</xdr:row>
      <xdr:rowOff>0</xdr:rowOff>
    </xdr:from>
    <xdr:to>
      <xdr:col>14</xdr:col>
      <xdr:colOff>495300</xdr:colOff>
      <xdr:row>54</xdr:row>
      <xdr:rowOff>123825</xdr:rowOff>
    </xdr:to>
    <xdr:graphicFrame>
      <xdr:nvGraphicFramePr>
        <xdr:cNvPr id="3" name="Chart 3"/>
        <xdr:cNvGraphicFramePr/>
      </xdr:nvGraphicFramePr>
      <xdr:xfrm>
        <a:off x="142875" y="7353300"/>
        <a:ext cx="8248650" cy="3324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0</xdr:row>
      <xdr:rowOff>0</xdr:rowOff>
    </xdr:from>
    <xdr:to>
      <xdr:col>14</xdr:col>
      <xdr:colOff>495300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71450" y="0"/>
        <a:ext cx="82200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2</xdr:row>
      <xdr:rowOff>38100</xdr:rowOff>
    </xdr:from>
    <xdr:to>
      <xdr:col>14</xdr:col>
      <xdr:colOff>476250</xdr:colOff>
      <xdr:row>15</xdr:row>
      <xdr:rowOff>104775</xdr:rowOff>
    </xdr:to>
    <xdr:graphicFrame>
      <xdr:nvGraphicFramePr>
        <xdr:cNvPr id="2" name="Chart 2"/>
        <xdr:cNvGraphicFramePr/>
      </xdr:nvGraphicFramePr>
      <xdr:xfrm>
        <a:off x="161925" y="409575"/>
        <a:ext cx="8210550" cy="2667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142875</xdr:colOff>
      <xdr:row>22</xdr:row>
      <xdr:rowOff>0</xdr:rowOff>
    </xdr:from>
    <xdr:to>
      <xdr:col>14</xdr:col>
      <xdr:colOff>495300</xdr:colOff>
      <xdr:row>38</xdr:row>
      <xdr:rowOff>123825</xdr:rowOff>
    </xdr:to>
    <xdr:graphicFrame>
      <xdr:nvGraphicFramePr>
        <xdr:cNvPr id="3" name="Chart 3"/>
        <xdr:cNvGraphicFramePr/>
      </xdr:nvGraphicFramePr>
      <xdr:xfrm>
        <a:off x="142875" y="4210050"/>
        <a:ext cx="8248650" cy="3324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19050</xdr:colOff>
      <xdr:row>0</xdr:row>
      <xdr:rowOff>0</xdr:rowOff>
    </xdr:from>
    <xdr:to>
      <xdr:col>14</xdr:col>
      <xdr:colOff>495300</xdr:colOff>
      <xdr:row>0</xdr:row>
      <xdr:rowOff>0</xdr:rowOff>
    </xdr:to>
    <xdr:graphicFrame>
      <xdr:nvGraphicFramePr>
        <xdr:cNvPr id="4" name="Chart 4"/>
        <xdr:cNvGraphicFramePr/>
      </xdr:nvGraphicFramePr>
      <xdr:xfrm>
        <a:off x="171450" y="0"/>
        <a:ext cx="82200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19050</xdr:colOff>
      <xdr:row>0</xdr:row>
      <xdr:rowOff>0</xdr:rowOff>
    </xdr:from>
    <xdr:to>
      <xdr:col>14</xdr:col>
      <xdr:colOff>495300</xdr:colOff>
      <xdr:row>0</xdr:row>
      <xdr:rowOff>0</xdr:rowOff>
    </xdr:to>
    <xdr:graphicFrame>
      <xdr:nvGraphicFramePr>
        <xdr:cNvPr id="5" name="Chart 7"/>
        <xdr:cNvGraphicFramePr/>
      </xdr:nvGraphicFramePr>
      <xdr:xfrm>
        <a:off x="171450" y="0"/>
        <a:ext cx="82200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19050</xdr:colOff>
      <xdr:row>0</xdr:row>
      <xdr:rowOff>0</xdr:rowOff>
    </xdr:from>
    <xdr:to>
      <xdr:col>14</xdr:col>
      <xdr:colOff>495300</xdr:colOff>
      <xdr:row>0</xdr:row>
      <xdr:rowOff>0</xdr:rowOff>
    </xdr:to>
    <xdr:graphicFrame>
      <xdr:nvGraphicFramePr>
        <xdr:cNvPr id="6" name="Chart 10"/>
        <xdr:cNvGraphicFramePr/>
      </xdr:nvGraphicFramePr>
      <xdr:xfrm>
        <a:off x="171450" y="0"/>
        <a:ext cx="82200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19050</xdr:colOff>
      <xdr:row>0</xdr:row>
      <xdr:rowOff>0</xdr:rowOff>
    </xdr:from>
    <xdr:to>
      <xdr:col>14</xdr:col>
      <xdr:colOff>495300</xdr:colOff>
      <xdr:row>0</xdr:row>
      <xdr:rowOff>0</xdr:rowOff>
    </xdr:to>
    <xdr:graphicFrame>
      <xdr:nvGraphicFramePr>
        <xdr:cNvPr id="7" name="Chart 13"/>
        <xdr:cNvGraphicFramePr/>
      </xdr:nvGraphicFramePr>
      <xdr:xfrm>
        <a:off x="171450" y="0"/>
        <a:ext cx="822007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323850</xdr:colOff>
      <xdr:row>0</xdr:row>
      <xdr:rowOff>95250</xdr:rowOff>
    </xdr:from>
    <xdr:to>
      <xdr:col>9</xdr:col>
      <xdr:colOff>247650</xdr:colOff>
      <xdr:row>14</xdr:row>
      <xdr:rowOff>38100</xdr:rowOff>
    </xdr:to>
    <xdr:graphicFrame>
      <xdr:nvGraphicFramePr>
        <xdr:cNvPr id="1" name="Chart 31"/>
        <xdr:cNvGraphicFramePr/>
      </xdr:nvGraphicFramePr>
      <xdr:xfrm>
        <a:off x="323850" y="95250"/>
        <a:ext cx="74676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304800</xdr:colOff>
      <xdr:row>14</xdr:row>
      <xdr:rowOff>95250</xdr:rowOff>
    </xdr:from>
    <xdr:to>
      <xdr:col>9</xdr:col>
      <xdr:colOff>247650</xdr:colOff>
      <xdr:row>29</xdr:row>
      <xdr:rowOff>47625</xdr:rowOff>
    </xdr:to>
    <xdr:graphicFrame>
      <xdr:nvGraphicFramePr>
        <xdr:cNvPr id="2" name="Chart 32"/>
        <xdr:cNvGraphicFramePr/>
      </xdr:nvGraphicFramePr>
      <xdr:xfrm>
        <a:off x="304800" y="2762250"/>
        <a:ext cx="7486650" cy="2809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314325</xdr:colOff>
      <xdr:row>29</xdr:row>
      <xdr:rowOff>95250</xdr:rowOff>
    </xdr:from>
    <xdr:to>
      <xdr:col>9</xdr:col>
      <xdr:colOff>257175</xdr:colOff>
      <xdr:row>42</xdr:row>
      <xdr:rowOff>38100</xdr:rowOff>
    </xdr:to>
    <xdr:graphicFrame>
      <xdr:nvGraphicFramePr>
        <xdr:cNvPr id="3" name="Chart 33"/>
        <xdr:cNvGraphicFramePr/>
      </xdr:nvGraphicFramePr>
      <xdr:xfrm>
        <a:off x="314325" y="5619750"/>
        <a:ext cx="7486650" cy="2419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304800</xdr:colOff>
      <xdr:row>42</xdr:row>
      <xdr:rowOff>133350</xdr:rowOff>
    </xdr:from>
    <xdr:to>
      <xdr:col>9</xdr:col>
      <xdr:colOff>257175</xdr:colOff>
      <xdr:row>56</xdr:row>
      <xdr:rowOff>19050</xdr:rowOff>
    </xdr:to>
    <xdr:graphicFrame>
      <xdr:nvGraphicFramePr>
        <xdr:cNvPr id="4" name="Chart 34"/>
        <xdr:cNvGraphicFramePr/>
      </xdr:nvGraphicFramePr>
      <xdr:xfrm>
        <a:off x="304800" y="8134350"/>
        <a:ext cx="7496175" cy="25527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295275</xdr:colOff>
      <xdr:row>56</xdr:row>
      <xdr:rowOff>95250</xdr:rowOff>
    </xdr:from>
    <xdr:to>
      <xdr:col>9</xdr:col>
      <xdr:colOff>266700</xdr:colOff>
      <xdr:row>69</xdr:row>
      <xdr:rowOff>161925</xdr:rowOff>
    </xdr:to>
    <xdr:graphicFrame>
      <xdr:nvGraphicFramePr>
        <xdr:cNvPr id="5" name="Chart 35"/>
        <xdr:cNvGraphicFramePr/>
      </xdr:nvGraphicFramePr>
      <xdr:xfrm>
        <a:off x="295275" y="10763250"/>
        <a:ext cx="7515225" cy="25431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L64"/>
  <sheetViews>
    <sheetView showGridLines="0" tabSelected="1" zoomScaleSheetLayoutView="100" workbookViewId="0" topLeftCell="A1">
      <selection activeCell="D7" sqref="D7"/>
    </sheetView>
  </sheetViews>
  <sheetFormatPr defaultColWidth="8.796875" defaultRowHeight="12" customHeight="1"/>
  <cols>
    <col min="1" max="1" width="2.59765625" style="2" customWidth="1"/>
    <col min="2" max="2" width="3.59765625" style="2" customWidth="1"/>
    <col min="3" max="3" width="9.59765625" style="2" customWidth="1"/>
    <col min="4" max="4" width="14.59765625" style="2" customWidth="1"/>
    <col min="5" max="6" width="10.59765625" style="2" customWidth="1"/>
    <col min="7" max="7" width="7.59765625" style="1" customWidth="1"/>
    <col min="8" max="9" width="10.59765625" style="2" customWidth="1"/>
    <col min="10" max="10" width="7.59765625" style="1" customWidth="1"/>
    <col min="11" max="11" width="9" style="2" customWidth="1"/>
    <col min="12" max="13" width="8.19921875" style="2" bestFit="1" customWidth="1"/>
    <col min="14" max="14" width="8" style="2" customWidth="1"/>
    <col min="15" max="15" width="6.59765625" style="2" customWidth="1"/>
    <col min="16" max="16" width="8.3984375" style="2" customWidth="1"/>
    <col min="17" max="18" width="6.59765625" style="2" customWidth="1"/>
    <col min="19" max="19" width="7.69921875" style="2" customWidth="1"/>
    <col min="20" max="20" width="4.3984375" style="2" customWidth="1"/>
    <col min="21" max="21" width="9.59765625" style="2" customWidth="1"/>
    <col min="22" max="22" width="7.59765625" style="2" customWidth="1"/>
    <col min="23" max="23" width="9.59765625" style="2" customWidth="1"/>
    <col min="24" max="24" width="7.59765625" style="2" customWidth="1"/>
    <col min="25" max="25" width="9.59765625" style="2" customWidth="1"/>
    <col min="26" max="26" width="7.59765625" style="2" customWidth="1"/>
    <col min="27" max="27" width="9.59765625" style="2" customWidth="1"/>
    <col min="28" max="28" width="7.59765625" style="2" customWidth="1"/>
    <col min="29" max="29" width="9.59765625" style="2" customWidth="1"/>
    <col min="30" max="30" width="7.59765625" style="2" customWidth="1"/>
    <col min="31" max="31" width="9.59765625" style="2" customWidth="1"/>
    <col min="32" max="32" width="7.59765625" style="2" customWidth="1"/>
    <col min="33" max="33" width="9.59765625" style="2" customWidth="1"/>
    <col min="34" max="34" width="7.59765625" style="2" customWidth="1"/>
    <col min="35" max="35" width="9.59765625" style="2" customWidth="1"/>
    <col min="36" max="36" width="7.59765625" style="2" customWidth="1"/>
    <col min="37" max="37" width="9" style="2" customWidth="1"/>
    <col min="38" max="38" width="12.5" style="2" customWidth="1"/>
    <col min="39" max="16384" width="9" style="2" customWidth="1"/>
  </cols>
  <sheetData>
    <row r="1" spans="3:19" s="3" customFormat="1" ht="15" customHeight="1">
      <c r="C1" s="13">
        <v>38971.628217592595</v>
      </c>
      <c r="E1"/>
      <c r="F1" s="12" t="s">
        <v>91</v>
      </c>
      <c r="G1"/>
      <c r="H1" s="12" t="s">
        <v>29</v>
      </c>
      <c r="I1"/>
      <c r="J1" s="4"/>
      <c r="K1" s="5"/>
      <c r="L1" s="5"/>
      <c r="M1" s="5"/>
      <c r="N1" s="5"/>
      <c r="O1" s="5"/>
      <c r="P1" s="5"/>
      <c r="Q1" s="5"/>
      <c r="R1"/>
      <c r="S1" s="5"/>
    </row>
    <row r="2" spans="2:19" s="3" customFormat="1" ht="15" customHeight="1">
      <c r="B2" s="5"/>
      <c r="C2" s="5"/>
      <c r="D2" s="5"/>
      <c r="E2" s="5"/>
      <c r="F2" s="5"/>
      <c r="G2" s="6"/>
      <c r="H2" s="5"/>
      <c r="I2" s="5"/>
      <c r="J2" s="6"/>
      <c r="K2" s="5"/>
      <c r="L2" s="5"/>
      <c r="M2" s="5"/>
      <c r="N2" s="5"/>
      <c r="O2" s="5"/>
      <c r="P2" s="5"/>
      <c r="Q2" s="5" t="s">
        <v>30</v>
      </c>
      <c r="R2" s="5"/>
      <c r="S2" s="5"/>
    </row>
    <row r="3" spans="2:19" s="3" customFormat="1" ht="13.5" customHeight="1">
      <c r="B3" s="14"/>
      <c r="C3" s="20" t="s">
        <v>0</v>
      </c>
      <c r="D3" s="23" t="s">
        <v>31</v>
      </c>
      <c r="E3" s="16" t="s">
        <v>32</v>
      </c>
      <c r="F3" s="16"/>
      <c r="G3" s="26"/>
      <c r="H3" s="16" t="s">
        <v>33</v>
      </c>
      <c r="I3" s="16"/>
      <c r="J3" s="26"/>
      <c r="K3" s="16" t="s">
        <v>1</v>
      </c>
      <c r="L3" s="16"/>
      <c r="M3" s="16"/>
      <c r="N3" s="14" t="s">
        <v>34</v>
      </c>
      <c r="O3" s="16"/>
      <c r="P3" s="17"/>
      <c r="Q3" s="14" t="s">
        <v>35</v>
      </c>
      <c r="R3" s="16"/>
      <c r="S3" s="17"/>
    </row>
    <row r="4" spans="2:19" s="3" customFormat="1" ht="13.5" customHeight="1">
      <c r="B4" s="8"/>
      <c r="C4" s="21"/>
      <c r="D4" s="24"/>
      <c r="E4" s="29" t="s">
        <v>2</v>
      </c>
      <c r="F4" s="40" t="s">
        <v>3</v>
      </c>
      <c r="G4" s="36" t="s">
        <v>4</v>
      </c>
      <c r="H4" s="29" t="s">
        <v>2</v>
      </c>
      <c r="I4" s="40" t="s">
        <v>3</v>
      </c>
      <c r="J4" s="36" t="s">
        <v>4</v>
      </c>
      <c r="K4" s="29" t="s">
        <v>5</v>
      </c>
      <c r="L4" s="40" t="s">
        <v>6</v>
      </c>
      <c r="M4" s="40" t="s">
        <v>7</v>
      </c>
      <c r="N4" s="30" t="s">
        <v>5</v>
      </c>
      <c r="O4" s="40" t="s">
        <v>6</v>
      </c>
      <c r="P4" s="35" t="s">
        <v>7</v>
      </c>
      <c r="Q4" s="30" t="s">
        <v>5</v>
      </c>
      <c r="R4" s="40" t="s">
        <v>6</v>
      </c>
      <c r="S4" s="35" t="s">
        <v>7</v>
      </c>
    </row>
    <row r="5" spans="2:19" s="3" customFormat="1" ht="13.5" customHeight="1">
      <c r="B5" s="7"/>
      <c r="C5" s="31"/>
      <c r="D5" s="23"/>
      <c r="E5" s="90">
        <v>3.151869752321911</v>
      </c>
      <c r="F5" s="46">
        <v>3.8106413548864446</v>
      </c>
      <c r="G5" s="37"/>
      <c r="H5" s="15"/>
      <c r="I5" s="41"/>
      <c r="J5" s="37"/>
      <c r="K5" s="11">
        <v>1</v>
      </c>
      <c r="L5" s="181">
        <v>6</v>
      </c>
      <c r="M5" s="11">
        <v>7</v>
      </c>
      <c r="N5" s="162">
        <v>1</v>
      </c>
      <c r="O5" s="45">
        <v>9</v>
      </c>
      <c r="P5" s="77">
        <v>4</v>
      </c>
      <c r="Q5" s="162">
        <v>5</v>
      </c>
      <c r="R5" s="45">
        <v>5</v>
      </c>
      <c r="S5" s="77">
        <v>4</v>
      </c>
    </row>
    <row r="6" spans="2:19" s="3" customFormat="1" ht="13.5" customHeight="1">
      <c r="B6" s="8"/>
      <c r="C6" s="32" t="s">
        <v>9</v>
      </c>
      <c r="D6" s="24" t="s">
        <v>63</v>
      </c>
      <c r="E6" s="85">
        <v>1218091</v>
      </c>
      <c r="F6" s="85">
        <v>1312298</v>
      </c>
      <c r="G6" s="38">
        <v>-7.17878103906277</v>
      </c>
      <c r="H6" s="25" t="s">
        <v>8</v>
      </c>
      <c r="I6" s="43" t="s">
        <v>8</v>
      </c>
      <c r="J6" s="44" t="s">
        <v>8</v>
      </c>
      <c r="K6" s="47"/>
      <c r="L6" s="47">
        <v>-42.857142857142854</v>
      </c>
      <c r="M6" s="47"/>
      <c r="N6" s="48"/>
      <c r="O6" s="47">
        <v>-21.428571428571427</v>
      </c>
      <c r="P6" s="49"/>
      <c r="Q6" s="48"/>
      <c r="R6" s="47">
        <v>7.142857142857142</v>
      </c>
      <c r="S6" s="49"/>
    </row>
    <row r="7" spans="2:19" s="3" customFormat="1" ht="13.5" customHeight="1">
      <c r="B7" s="10"/>
      <c r="C7" s="33"/>
      <c r="D7" s="28"/>
      <c r="E7" s="88">
        <v>0.4054533519830042</v>
      </c>
      <c r="F7" s="89">
        <v>0.4974254973906519</v>
      </c>
      <c r="G7" s="39"/>
      <c r="H7" s="88">
        <v>0.49066649394390827</v>
      </c>
      <c r="I7" s="89">
        <v>0.6905559100403038</v>
      </c>
      <c r="J7" s="39"/>
      <c r="K7" s="184">
        <v>1</v>
      </c>
      <c r="L7" s="185">
        <v>4</v>
      </c>
      <c r="M7" s="185">
        <v>3</v>
      </c>
      <c r="N7" s="184">
        <v>1</v>
      </c>
      <c r="O7" s="185">
        <v>5</v>
      </c>
      <c r="P7" s="186">
        <v>2</v>
      </c>
      <c r="Q7" s="184">
        <v>2</v>
      </c>
      <c r="R7" s="185">
        <v>5</v>
      </c>
      <c r="S7" s="186">
        <v>1</v>
      </c>
    </row>
    <row r="8" spans="2:19" s="3" customFormat="1" ht="13.5" customHeight="1">
      <c r="B8" s="8"/>
      <c r="C8" s="32" t="s">
        <v>10</v>
      </c>
      <c r="D8" s="24" t="s">
        <v>74</v>
      </c>
      <c r="E8" s="42">
        <v>156694</v>
      </c>
      <c r="F8" s="42">
        <v>171302</v>
      </c>
      <c r="G8" s="38">
        <v>-8.5276295664966</v>
      </c>
      <c r="H8" s="85">
        <v>189385</v>
      </c>
      <c r="I8" s="85">
        <v>233074</v>
      </c>
      <c r="J8" s="38">
        <v>-18.74469052747196</v>
      </c>
      <c r="K8" s="48"/>
      <c r="L8" s="47">
        <v>-25</v>
      </c>
      <c r="M8" s="47"/>
      <c r="N8" s="48"/>
      <c r="O8" s="47">
        <v>-12.5</v>
      </c>
      <c r="P8" s="49"/>
      <c r="Q8" s="48"/>
      <c r="R8" s="47">
        <v>12.5</v>
      </c>
      <c r="S8" s="49"/>
    </row>
    <row r="9" spans="2:19" s="3" customFormat="1" ht="13.5" customHeight="1">
      <c r="B9" s="8"/>
      <c r="C9" s="33" t="s">
        <v>11</v>
      </c>
      <c r="D9" s="28"/>
      <c r="E9" s="88">
        <v>7.173393913712911</v>
      </c>
      <c r="F9" s="89">
        <v>7.189567137429539</v>
      </c>
      <c r="G9" s="91"/>
      <c r="H9" s="92">
        <v>7.4630325798303</v>
      </c>
      <c r="I9" s="89">
        <v>7.287158244835926</v>
      </c>
      <c r="J9" s="39"/>
      <c r="K9" s="184">
        <v>9</v>
      </c>
      <c r="L9" s="185">
        <v>2</v>
      </c>
      <c r="M9" s="185">
        <v>1</v>
      </c>
      <c r="N9" s="184">
        <v>4</v>
      </c>
      <c r="O9" s="185">
        <v>3</v>
      </c>
      <c r="P9" s="186">
        <v>5</v>
      </c>
      <c r="Q9" s="184">
        <v>1</v>
      </c>
      <c r="R9" s="185">
        <v>5</v>
      </c>
      <c r="S9" s="186">
        <v>6</v>
      </c>
    </row>
    <row r="10" spans="2:19" s="3" customFormat="1" ht="13.5" customHeight="1">
      <c r="B10" s="8" t="s">
        <v>12</v>
      </c>
      <c r="C10" s="34" t="s">
        <v>13</v>
      </c>
      <c r="D10" s="24" t="s">
        <v>75</v>
      </c>
      <c r="E10" s="85">
        <v>2772274</v>
      </c>
      <c r="F10" s="85">
        <v>2475923</v>
      </c>
      <c r="G10" s="38">
        <v>11.969314069944815</v>
      </c>
      <c r="H10" s="85">
        <v>2880544</v>
      </c>
      <c r="I10" s="85">
        <v>2459536</v>
      </c>
      <c r="J10" s="38">
        <v>17.117374984549926</v>
      </c>
      <c r="K10" s="48"/>
      <c r="L10" s="47">
        <v>66.66666666666666</v>
      </c>
      <c r="M10" s="47"/>
      <c r="N10" s="48"/>
      <c r="O10" s="47">
        <v>-8.333333333333332</v>
      </c>
      <c r="P10" s="49"/>
      <c r="Q10" s="48"/>
      <c r="R10" s="47">
        <v>-41.66666666666667</v>
      </c>
      <c r="S10" s="49"/>
    </row>
    <row r="11" spans="2:19" s="3" customFormat="1" ht="13.5" customHeight="1">
      <c r="B11" s="8"/>
      <c r="C11" s="35" t="s">
        <v>14</v>
      </c>
      <c r="D11" s="28"/>
      <c r="E11" s="88">
        <v>4.441930957163235</v>
      </c>
      <c r="F11" s="89">
        <v>4.7132040100215695</v>
      </c>
      <c r="G11" s="91"/>
      <c r="H11" s="92">
        <v>4.564702377096962</v>
      </c>
      <c r="I11" s="89">
        <v>6.093314317570508</v>
      </c>
      <c r="J11" s="39"/>
      <c r="K11" s="184">
        <v>3</v>
      </c>
      <c r="L11" s="185">
        <v>6</v>
      </c>
      <c r="M11" s="185">
        <v>3</v>
      </c>
      <c r="N11" s="184">
        <v>1</v>
      </c>
      <c r="O11" s="185">
        <v>11</v>
      </c>
      <c r="P11" s="186">
        <v>0</v>
      </c>
      <c r="Q11" s="184">
        <v>6</v>
      </c>
      <c r="R11" s="185">
        <v>4</v>
      </c>
      <c r="S11" s="186">
        <v>2</v>
      </c>
    </row>
    <row r="12" spans="2:19" s="3" customFormat="1" ht="13.5" customHeight="1">
      <c r="B12" s="8"/>
      <c r="C12" s="32" t="s">
        <v>15</v>
      </c>
      <c r="D12" s="24" t="s">
        <v>75</v>
      </c>
      <c r="E12" s="85">
        <v>1716656</v>
      </c>
      <c r="F12" s="85">
        <v>1623120</v>
      </c>
      <c r="G12" s="38">
        <v>5.762728572132687</v>
      </c>
      <c r="H12" s="85">
        <v>1761861</v>
      </c>
      <c r="I12" s="85">
        <v>2056594</v>
      </c>
      <c r="J12" s="38">
        <v>-14.331122234140523</v>
      </c>
      <c r="K12" s="48"/>
      <c r="L12" s="47">
        <v>0</v>
      </c>
      <c r="M12" s="47"/>
      <c r="N12" s="48"/>
      <c r="O12" s="47">
        <v>8.333333333333332</v>
      </c>
      <c r="P12" s="49"/>
      <c r="Q12" s="48"/>
      <c r="R12" s="47">
        <v>33.33333333333333</v>
      </c>
      <c r="S12" s="49"/>
    </row>
    <row r="13" spans="2:19" s="3" customFormat="1" ht="13.5" customHeight="1">
      <c r="B13" s="8" t="s">
        <v>62</v>
      </c>
      <c r="C13" s="35"/>
      <c r="D13" s="28"/>
      <c r="E13" s="88">
        <v>2.1462422479629266</v>
      </c>
      <c r="F13" s="89">
        <v>2.3709206068229833</v>
      </c>
      <c r="G13" s="91"/>
      <c r="H13" s="92">
        <v>2.5878100913271584</v>
      </c>
      <c r="I13" s="89">
        <v>2.5247122747902564</v>
      </c>
      <c r="J13" s="39"/>
      <c r="K13" s="184">
        <v>1</v>
      </c>
      <c r="L13" s="185">
        <v>6</v>
      </c>
      <c r="M13" s="185">
        <v>1</v>
      </c>
      <c r="N13" s="184">
        <v>1</v>
      </c>
      <c r="O13" s="185">
        <v>7</v>
      </c>
      <c r="P13" s="186">
        <v>0</v>
      </c>
      <c r="Q13" s="184">
        <v>3</v>
      </c>
      <c r="R13" s="185">
        <v>4</v>
      </c>
      <c r="S13" s="186">
        <v>0</v>
      </c>
    </row>
    <row r="14" spans="2:19" s="3" customFormat="1" ht="13.5" customHeight="1">
      <c r="B14" s="8"/>
      <c r="C14" s="32" t="s">
        <v>16</v>
      </c>
      <c r="D14" s="24" t="s">
        <v>74</v>
      </c>
      <c r="E14" s="85">
        <v>829450</v>
      </c>
      <c r="F14" s="85">
        <v>816491</v>
      </c>
      <c r="G14" s="38">
        <v>1.5871577273968853</v>
      </c>
      <c r="H14" s="85">
        <v>998830</v>
      </c>
      <c r="I14" s="85">
        <v>852132</v>
      </c>
      <c r="J14" s="38">
        <v>17.21540794149263</v>
      </c>
      <c r="K14" s="187"/>
      <c r="L14" s="188">
        <v>0</v>
      </c>
      <c r="M14" s="188"/>
      <c r="N14" s="187"/>
      <c r="O14" s="188">
        <v>12.5</v>
      </c>
      <c r="P14" s="189"/>
      <c r="Q14" s="187"/>
      <c r="R14" s="188">
        <v>42.857142857142854</v>
      </c>
      <c r="S14" s="189"/>
    </row>
    <row r="15" spans="2:19" s="3" customFormat="1" ht="13.5" customHeight="1">
      <c r="B15" s="8"/>
      <c r="C15" s="35"/>
      <c r="D15" s="28"/>
      <c r="E15" s="88">
        <v>63.637835716327665</v>
      </c>
      <c r="F15" s="89">
        <v>60.96914371799295</v>
      </c>
      <c r="G15" s="91"/>
      <c r="H15" s="92">
        <v>66.8072077207073</v>
      </c>
      <c r="I15" s="89">
        <v>63.69419946546018</v>
      </c>
      <c r="J15" s="39"/>
      <c r="K15" s="182">
        <v>10</v>
      </c>
      <c r="L15" s="42">
        <v>8</v>
      </c>
      <c r="M15" s="42">
        <v>3</v>
      </c>
      <c r="N15" s="182">
        <v>2</v>
      </c>
      <c r="O15" s="42">
        <v>18</v>
      </c>
      <c r="P15" s="183">
        <v>1</v>
      </c>
      <c r="Q15" s="182">
        <v>3</v>
      </c>
      <c r="R15" s="42">
        <v>14</v>
      </c>
      <c r="S15" s="183">
        <v>4</v>
      </c>
    </row>
    <row r="16" spans="2:19" s="3" customFormat="1" ht="13.5" customHeight="1">
      <c r="B16" s="8" t="s">
        <v>18</v>
      </c>
      <c r="C16" s="32" t="s">
        <v>17</v>
      </c>
      <c r="D16" s="24" t="s">
        <v>76</v>
      </c>
      <c r="E16" s="85">
        <v>24593870</v>
      </c>
      <c r="F16" s="85">
        <v>20996383</v>
      </c>
      <c r="G16" s="38">
        <v>17.133841576427727</v>
      </c>
      <c r="H16" s="85">
        <v>25785912</v>
      </c>
      <c r="I16" s="85">
        <v>21497842</v>
      </c>
      <c r="J16" s="38">
        <v>19.946513701235673</v>
      </c>
      <c r="K16" s="187"/>
      <c r="L16" s="188">
        <v>33.33333333333333</v>
      </c>
      <c r="M16" s="188"/>
      <c r="N16" s="187"/>
      <c r="O16" s="188">
        <v>4.761904761904762</v>
      </c>
      <c r="P16" s="189"/>
      <c r="Q16" s="187"/>
      <c r="R16" s="188">
        <v>-4.761904761904762</v>
      </c>
      <c r="S16" s="189"/>
    </row>
    <row r="17" spans="2:19" s="3" customFormat="1" ht="13.5" customHeight="1">
      <c r="B17" s="8"/>
      <c r="C17" s="35"/>
      <c r="D17" s="28"/>
      <c r="E17" s="88">
        <v>8.217808772700822</v>
      </c>
      <c r="F17" s="89">
        <v>9.077357618332456</v>
      </c>
      <c r="G17" s="91"/>
      <c r="H17" s="92">
        <v>8.134658980503918</v>
      </c>
      <c r="I17" s="89">
        <v>9.732680312380598</v>
      </c>
      <c r="J17" s="39"/>
      <c r="K17" s="182">
        <v>1</v>
      </c>
      <c r="L17" s="42">
        <v>4</v>
      </c>
      <c r="M17" s="42">
        <v>1</v>
      </c>
      <c r="N17" s="182">
        <v>0</v>
      </c>
      <c r="O17" s="42">
        <v>5</v>
      </c>
      <c r="P17" s="183">
        <v>1</v>
      </c>
      <c r="Q17" s="182">
        <v>2</v>
      </c>
      <c r="R17" s="42">
        <v>3</v>
      </c>
      <c r="S17" s="183">
        <v>1</v>
      </c>
    </row>
    <row r="18" spans="2:19" s="3" customFormat="1" ht="13.5" customHeight="1">
      <c r="B18" s="8"/>
      <c r="C18" s="32" t="s">
        <v>19</v>
      </c>
      <c r="D18" s="24" t="s">
        <v>77</v>
      </c>
      <c r="E18" s="85">
        <v>3175905</v>
      </c>
      <c r="F18" s="85">
        <v>3126035</v>
      </c>
      <c r="G18" s="38">
        <v>1.5953116327872152</v>
      </c>
      <c r="H18" s="85">
        <v>3139775</v>
      </c>
      <c r="I18" s="85">
        <v>3284940</v>
      </c>
      <c r="J18" s="38">
        <v>-4.419106589465869</v>
      </c>
      <c r="K18" s="187"/>
      <c r="L18" s="188">
        <v>0</v>
      </c>
      <c r="M18" s="188"/>
      <c r="N18" s="187"/>
      <c r="O18" s="188">
        <v>-16.666666666666664</v>
      </c>
      <c r="P18" s="189"/>
      <c r="Q18" s="187"/>
      <c r="R18" s="188">
        <v>16.666666666666664</v>
      </c>
      <c r="S18" s="189"/>
    </row>
    <row r="19" spans="2:19" s="3" customFormat="1" ht="13.5" customHeight="1">
      <c r="B19" s="8"/>
      <c r="C19" s="35"/>
      <c r="D19" s="28"/>
      <c r="E19" s="88">
        <v>10.82546528782753</v>
      </c>
      <c r="F19" s="89">
        <v>11.371740057123409</v>
      </c>
      <c r="G19" s="91"/>
      <c r="H19" s="92">
        <v>9.951921756590453</v>
      </c>
      <c r="I19" s="89">
        <v>9.977379474922232</v>
      </c>
      <c r="J19" s="39"/>
      <c r="K19" s="42">
        <v>3</v>
      </c>
      <c r="L19" s="42">
        <v>3</v>
      </c>
      <c r="M19" s="42">
        <v>1</v>
      </c>
      <c r="N19" s="182">
        <v>1</v>
      </c>
      <c r="O19" s="42">
        <v>6</v>
      </c>
      <c r="P19" s="183">
        <v>0</v>
      </c>
      <c r="Q19" s="182">
        <v>0</v>
      </c>
      <c r="R19" s="42">
        <v>6</v>
      </c>
      <c r="S19" s="183">
        <v>1</v>
      </c>
    </row>
    <row r="20" spans="2:19" s="3" customFormat="1" ht="13.5" customHeight="1">
      <c r="B20" s="8"/>
      <c r="C20" s="32" t="s">
        <v>20</v>
      </c>
      <c r="D20" s="24" t="s">
        <v>61</v>
      </c>
      <c r="E20" s="85">
        <v>4183676</v>
      </c>
      <c r="F20" s="85">
        <v>3916168</v>
      </c>
      <c r="G20" s="38">
        <v>6.8308611887947706</v>
      </c>
      <c r="H20" s="85">
        <v>3841193</v>
      </c>
      <c r="I20" s="85">
        <v>3367530</v>
      </c>
      <c r="J20" s="38">
        <v>14.065591100895915</v>
      </c>
      <c r="K20" s="47"/>
      <c r="L20" s="47">
        <v>28.57142857142857</v>
      </c>
      <c r="M20" s="47"/>
      <c r="N20" s="48"/>
      <c r="O20" s="47">
        <v>14.285714285714285</v>
      </c>
      <c r="P20" s="49"/>
      <c r="Q20" s="48"/>
      <c r="R20" s="47">
        <v>-14.285714285714285</v>
      </c>
      <c r="S20" s="49"/>
    </row>
    <row r="21" spans="2:19" s="3" customFormat="1" ht="13.5" customHeight="1">
      <c r="B21" s="10"/>
      <c r="C21" s="33"/>
      <c r="D21" s="50"/>
      <c r="E21" s="86"/>
      <c r="F21" s="52"/>
      <c r="G21" s="53"/>
      <c r="H21" s="86"/>
      <c r="I21" s="52"/>
      <c r="J21" s="53"/>
      <c r="K21" s="54">
        <v>29</v>
      </c>
      <c r="L21" s="55">
        <v>39</v>
      </c>
      <c r="M21" s="55">
        <v>20</v>
      </c>
      <c r="N21" s="163">
        <v>11</v>
      </c>
      <c r="O21" s="55">
        <v>64</v>
      </c>
      <c r="P21" s="56">
        <v>13</v>
      </c>
      <c r="Q21" s="163">
        <v>22</v>
      </c>
      <c r="R21" s="55">
        <v>46</v>
      </c>
      <c r="S21" s="56">
        <v>19</v>
      </c>
    </row>
    <row r="22" spans="2:19" s="3" customFormat="1" ht="13.5" customHeight="1">
      <c r="B22" s="8"/>
      <c r="C22" s="103" t="s">
        <v>36</v>
      </c>
      <c r="D22" s="104" t="s">
        <v>78</v>
      </c>
      <c r="E22" s="105">
        <v>38646616</v>
      </c>
      <c r="F22" s="106">
        <v>34437720</v>
      </c>
      <c r="G22" s="107">
        <v>12.221761487113554</v>
      </c>
      <c r="H22" s="105">
        <v>38597500</v>
      </c>
      <c r="I22" s="106">
        <v>33751648</v>
      </c>
      <c r="J22" s="107">
        <v>14.357378934504169</v>
      </c>
      <c r="K22" s="97"/>
      <c r="L22" s="97">
        <v>10.227272727272728</v>
      </c>
      <c r="M22" s="97"/>
      <c r="N22" s="99"/>
      <c r="O22" s="97">
        <v>-2.272727272727273</v>
      </c>
      <c r="P22" s="98"/>
      <c r="Q22" s="99"/>
      <c r="R22" s="97">
        <v>3.4482758620689653</v>
      </c>
      <c r="S22" s="98"/>
    </row>
    <row r="23" spans="2:19" s="3" customFormat="1" ht="13.5" customHeight="1">
      <c r="B23" s="9"/>
      <c r="C23" s="20"/>
      <c r="D23" s="57"/>
      <c r="E23" s="87"/>
      <c r="F23" s="58"/>
      <c r="G23" s="59"/>
      <c r="H23" s="87"/>
      <c r="I23" s="58"/>
      <c r="J23" s="59"/>
      <c r="K23" s="45">
        <v>4</v>
      </c>
      <c r="L23" s="45">
        <v>8</v>
      </c>
      <c r="M23" s="45">
        <v>4</v>
      </c>
      <c r="N23" s="162">
        <v>0</v>
      </c>
      <c r="O23" s="45">
        <v>12</v>
      </c>
      <c r="P23" s="77">
        <v>4</v>
      </c>
      <c r="Q23" s="162">
        <v>2</v>
      </c>
      <c r="R23" s="45">
        <v>9</v>
      </c>
      <c r="S23" s="77">
        <v>5</v>
      </c>
    </row>
    <row r="24" spans="2:19" s="3" customFormat="1" ht="13.5" customHeight="1">
      <c r="B24" s="108" t="s">
        <v>21</v>
      </c>
      <c r="C24" s="109"/>
      <c r="D24" s="104" t="s">
        <v>79</v>
      </c>
      <c r="E24" s="105">
        <v>2789540</v>
      </c>
      <c r="F24" s="105">
        <v>3578023</v>
      </c>
      <c r="G24" s="107">
        <v>-22.036834307660953</v>
      </c>
      <c r="H24" s="105">
        <v>2511579</v>
      </c>
      <c r="I24" s="105">
        <v>2589468</v>
      </c>
      <c r="J24" s="107">
        <v>-3.0079151393259167</v>
      </c>
      <c r="K24" s="97"/>
      <c r="L24" s="97">
        <v>0</v>
      </c>
      <c r="M24" s="97"/>
      <c r="N24" s="99"/>
      <c r="O24" s="97">
        <v>-25</v>
      </c>
      <c r="P24" s="98"/>
      <c r="Q24" s="99"/>
      <c r="R24" s="97">
        <v>-18.75</v>
      </c>
      <c r="S24" s="98"/>
    </row>
    <row r="25" spans="2:19" s="3" customFormat="1" ht="13.5" customHeight="1">
      <c r="B25" s="7"/>
      <c r="C25" s="31"/>
      <c r="D25" s="23"/>
      <c r="E25" s="93">
        <v>6.044937282648424</v>
      </c>
      <c r="F25" s="46">
        <v>6.448099377113728</v>
      </c>
      <c r="G25" s="37"/>
      <c r="H25" s="15"/>
      <c r="I25" s="41"/>
      <c r="J25" s="37"/>
      <c r="K25" s="45">
        <v>0</v>
      </c>
      <c r="L25" s="45">
        <v>4</v>
      </c>
      <c r="M25" s="45">
        <v>4</v>
      </c>
      <c r="N25" s="162">
        <v>0</v>
      </c>
      <c r="O25" s="45">
        <v>3</v>
      </c>
      <c r="P25" s="77">
        <v>5</v>
      </c>
      <c r="Q25" s="162">
        <v>2</v>
      </c>
      <c r="R25" s="45">
        <v>3</v>
      </c>
      <c r="S25" s="77">
        <v>3</v>
      </c>
    </row>
    <row r="26" spans="2:19" s="3" customFormat="1" ht="13.5" customHeight="1">
      <c r="B26" s="10"/>
      <c r="C26" s="32" t="s">
        <v>22</v>
      </c>
      <c r="D26" s="24" t="s">
        <v>74</v>
      </c>
      <c r="E26" s="85">
        <v>139424</v>
      </c>
      <c r="F26" s="85">
        <v>152205</v>
      </c>
      <c r="G26" s="38">
        <v>-8.397227423540627</v>
      </c>
      <c r="H26" s="69" t="s">
        <v>8</v>
      </c>
      <c r="I26" s="73" t="s">
        <v>8</v>
      </c>
      <c r="J26" s="44" t="s">
        <v>8</v>
      </c>
      <c r="K26" s="48"/>
      <c r="L26" s="47">
        <v>-50</v>
      </c>
      <c r="M26" s="47"/>
      <c r="N26" s="48"/>
      <c r="O26" s="47">
        <v>-62.5</v>
      </c>
      <c r="P26" s="49"/>
      <c r="Q26" s="48"/>
      <c r="R26" s="47">
        <v>-12.5</v>
      </c>
      <c r="S26" s="49"/>
    </row>
    <row r="27" spans="2:19" s="3" customFormat="1" ht="13.5" customHeight="1">
      <c r="B27" s="8" t="s">
        <v>23</v>
      </c>
      <c r="C27" s="33"/>
      <c r="D27" s="28"/>
      <c r="E27" s="92">
        <v>7.7058816133302175</v>
      </c>
      <c r="F27" s="89">
        <v>8.063163879289784</v>
      </c>
      <c r="G27" s="39"/>
      <c r="H27" s="70"/>
      <c r="I27" s="74"/>
      <c r="J27" s="39"/>
      <c r="K27" s="190">
        <v>1</v>
      </c>
      <c r="L27" s="191">
        <v>5</v>
      </c>
      <c r="M27" s="192">
        <v>1</v>
      </c>
      <c r="N27" s="190">
        <v>0</v>
      </c>
      <c r="O27" s="191">
        <v>5</v>
      </c>
      <c r="P27" s="193">
        <v>2</v>
      </c>
      <c r="Q27" s="190">
        <v>0</v>
      </c>
      <c r="R27" s="191">
        <v>4</v>
      </c>
      <c r="S27" s="193">
        <v>3</v>
      </c>
    </row>
    <row r="28" spans="2:19" s="3" customFormat="1" ht="13.5" customHeight="1">
      <c r="B28" s="10"/>
      <c r="C28" s="32" t="s">
        <v>24</v>
      </c>
      <c r="D28" s="24" t="s">
        <v>83</v>
      </c>
      <c r="E28" s="85">
        <v>177733</v>
      </c>
      <c r="F28" s="85">
        <v>190328</v>
      </c>
      <c r="G28" s="38">
        <v>-6.617523433231057</v>
      </c>
      <c r="H28" s="69" t="s">
        <v>8</v>
      </c>
      <c r="I28" s="73" t="s">
        <v>8</v>
      </c>
      <c r="J28" s="44" t="s">
        <v>8</v>
      </c>
      <c r="K28" s="48"/>
      <c r="L28" s="47">
        <v>0</v>
      </c>
      <c r="M28" s="47"/>
      <c r="N28" s="48"/>
      <c r="O28" s="47">
        <v>-28.57142857142857</v>
      </c>
      <c r="P28" s="49"/>
      <c r="Q28" s="48"/>
      <c r="R28" s="47">
        <v>-42.857142857142854</v>
      </c>
      <c r="S28" s="49"/>
    </row>
    <row r="29" spans="2:19" s="3" customFormat="1" ht="13.5" customHeight="1">
      <c r="B29" s="8" t="s">
        <v>25</v>
      </c>
      <c r="C29" s="33"/>
      <c r="D29" s="28"/>
      <c r="E29" s="92">
        <v>79.59868352309752</v>
      </c>
      <c r="F29" s="89">
        <v>78.99666294282096</v>
      </c>
      <c r="G29" s="39"/>
      <c r="H29" s="70"/>
      <c r="I29" s="74"/>
      <c r="J29" s="39"/>
      <c r="K29" s="184">
        <v>3</v>
      </c>
      <c r="L29" s="185">
        <v>6</v>
      </c>
      <c r="M29" s="185">
        <v>3</v>
      </c>
      <c r="N29" s="184">
        <v>1</v>
      </c>
      <c r="O29" s="185">
        <v>10</v>
      </c>
      <c r="P29" s="186">
        <v>1</v>
      </c>
      <c r="Q29" s="184">
        <v>1</v>
      </c>
      <c r="R29" s="185">
        <v>8</v>
      </c>
      <c r="S29" s="186">
        <v>3</v>
      </c>
    </row>
    <row r="30" spans="2:19" s="3" customFormat="1" ht="13.5" customHeight="1">
      <c r="B30" s="10"/>
      <c r="C30" s="32" t="s">
        <v>26</v>
      </c>
      <c r="D30" s="24" t="s">
        <v>75</v>
      </c>
      <c r="E30" s="85">
        <v>1835911</v>
      </c>
      <c r="F30" s="85">
        <v>1864687</v>
      </c>
      <c r="G30" s="38">
        <v>-1.5432080558291972</v>
      </c>
      <c r="H30" s="69" t="s">
        <v>8</v>
      </c>
      <c r="I30" s="73" t="s">
        <v>8</v>
      </c>
      <c r="J30" s="44" t="s">
        <v>8</v>
      </c>
      <c r="K30" s="187"/>
      <c r="L30" s="188">
        <v>0</v>
      </c>
      <c r="M30" s="188"/>
      <c r="N30" s="187"/>
      <c r="O30" s="188">
        <v>0</v>
      </c>
      <c r="P30" s="189"/>
      <c r="Q30" s="187"/>
      <c r="R30" s="188">
        <v>-16.666666666666664</v>
      </c>
      <c r="S30" s="189"/>
    </row>
    <row r="31" spans="2:19" s="3" customFormat="1" ht="13.5" customHeight="1">
      <c r="B31" s="8" t="s">
        <v>18</v>
      </c>
      <c r="C31" s="33"/>
      <c r="D31" s="28"/>
      <c r="E31" s="92">
        <v>6.650497580923832</v>
      </c>
      <c r="F31" s="89">
        <v>6.492073800775526</v>
      </c>
      <c r="G31" s="39"/>
      <c r="H31" s="70"/>
      <c r="I31" s="74"/>
      <c r="J31" s="39"/>
      <c r="K31" s="42">
        <v>1</v>
      </c>
      <c r="L31" s="42">
        <v>2</v>
      </c>
      <c r="M31" s="42">
        <v>1</v>
      </c>
      <c r="N31" s="182">
        <v>0</v>
      </c>
      <c r="O31" s="42">
        <v>4</v>
      </c>
      <c r="P31" s="183">
        <v>0</v>
      </c>
      <c r="Q31" s="182">
        <v>2</v>
      </c>
      <c r="R31" s="42">
        <v>1</v>
      </c>
      <c r="S31" s="183">
        <v>1</v>
      </c>
    </row>
    <row r="32" spans="2:19" s="3" customFormat="1" ht="13.5" customHeight="1">
      <c r="B32" s="8"/>
      <c r="C32" s="32" t="s">
        <v>27</v>
      </c>
      <c r="D32" s="24" t="s">
        <v>80</v>
      </c>
      <c r="E32" s="85">
        <v>153391</v>
      </c>
      <c r="F32" s="85">
        <v>153243</v>
      </c>
      <c r="G32" s="38">
        <v>0.09657863654457799</v>
      </c>
      <c r="H32" s="69" t="s">
        <v>8</v>
      </c>
      <c r="I32" s="73" t="s">
        <v>8</v>
      </c>
      <c r="J32" s="44" t="s">
        <v>8</v>
      </c>
      <c r="K32" s="47"/>
      <c r="L32" s="47">
        <v>0</v>
      </c>
      <c r="M32" s="47"/>
      <c r="N32" s="48"/>
      <c r="O32" s="47">
        <v>0</v>
      </c>
      <c r="P32" s="49"/>
      <c r="Q32" s="48"/>
      <c r="R32" s="47">
        <v>25</v>
      </c>
      <c r="S32" s="49"/>
    </row>
    <row r="33" spans="2:19" s="3" customFormat="1" ht="13.5" customHeight="1">
      <c r="B33" s="10"/>
      <c r="C33" s="33"/>
      <c r="D33" s="50"/>
      <c r="E33" s="51"/>
      <c r="F33" s="52"/>
      <c r="G33" s="53"/>
      <c r="H33" s="71"/>
      <c r="I33" s="75"/>
      <c r="J33" s="53"/>
      <c r="K33" s="54">
        <v>5</v>
      </c>
      <c r="L33" s="55">
        <v>17</v>
      </c>
      <c r="M33" s="165">
        <v>9</v>
      </c>
      <c r="N33" s="163">
        <v>1</v>
      </c>
      <c r="O33" s="55">
        <v>22</v>
      </c>
      <c r="P33" s="56">
        <v>8</v>
      </c>
      <c r="Q33" s="163">
        <v>5</v>
      </c>
      <c r="R33" s="55">
        <v>16</v>
      </c>
      <c r="S33" s="56">
        <v>10</v>
      </c>
    </row>
    <row r="34" spans="2:19" s="3" customFormat="1" ht="13.5" customHeight="1">
      <c r="B34" s="111"/>
      <c r="C34" s="112" t="s">
        <v>36</v>
      </c>
      <c r="D34" s="113" t="s">
        <v>87</v>
      </c>
      <c r="E34" s="114">
        <v>2306459</v>
      </c>
      <c r="F34" s="115">
        <v>2360463</v>
      </c>
      <c r="G34" s="116">
        <v>-2.2878562383735783</v>
      </c>
      <c r="H34" s="117" t="s">
        <v>8</v>
      </c>
      <c r="I34" s="118" t="s">
        <v>8</v>
      </c>
      <c r="J34" s="119" t="s">
        <v>8</v>
      </c>
      <c r="K34" s="101"/>
      <c r="L34" s="101">
        <v>-12.903225806451612</v>
      </c>
      <c r="M34" s="101"/>
      <c r="N34" s="100"/>
      <c r="O34" s="101">
        <v>-22.58064516129032</v>
      </c>
      <c r="P34" s="102"/>
      <c r="Q34" s="100"/>
      <c r="R34" s="101">
        <v>-16.129032258064516</v>
      </c>
      <c r="S34" s="102"/>
    </row>
    <row r="35" spans="2:19" s="3" customFormat="1" ht="13.5" customHeight="1">
      <c r="B35" s="8"/>
      <c r="C35" s="136"/>
      <c r="D35" s="137"/>
      <c r="E35" s="138">
        <v>51.16028967336395</v>
      </c>
      <c r="F35" s="138">
        <v>51.326940323494455</v>
      </c>
      <c r="G35" s="39"/>
      <c r="H35" s="120"/>
      <c r="I35" s="121"/>
      <c r="J35" s="122"/>
      <c r="K35" s="169">
        <v>1</v>
      </c>
      <c r="L35" s="170">
        <v>8</v>
      </c>
      <c r="M35" s="171">
        <v>5</v>
      </c>
      <c r="N35" s="169">
        <v>0</v>
      </c>
      <c r="O35" s="170">
        <v>10</v>
      </c>
      <c r="P35" s="172">
        <v>4</v>
      </c>
      <c r="Q35" s="169">
        <v>4</v>
      </c>
      <c r="R35" s="170">
        <v>6</v>
      </c>
      <c r="S35" s="172">
        <v>4</v>
      </c>
    </row>
    <row r="36" spans="2:19" s="3" customFormat="1" ht="13.5" customHeight="1">
      <c r="B36" s="8" t="s">
        <v>53</v>
      </c>
      <c r="C36" s="139" t="s">
        <v>58</v>
      </c>
      <c r="D36" s="140" t="s">
        <v>84</v>
      </c>
      <c r="E36" s="141">
        <v>573712</v>
      </c>
      <c r="F36" s="141">
        <v>562591</v>
      </c>
      <c r="G36" s="38">
        <v>1.9767468729503292</v>
      </c>
      <c r="H36" s="72" t="s">
        <v>8</v>
      </c>
      <c r="I36" s="76" t="s">
        <v>8</v>
      </c>
      <c r="J36" s="61" t="s">
        <v>8</v>
      </c>
      <c r="K36" s="166"/>
      <c r="L36" s="166">
        <v>-28.57142857142857</v>
      </c>
      <c r="M36" s="166"/>
      <c r="N36" s="167"/>
      <c r="O36" s="166">
        <v>-28.57142857142857</v>
      </c>
      <c r="P36" s="168"/>
      <c r="Q36" s="167"/>
      <c r="R36" s="166">
        <v>0</v>
      </c>
      <c r="S36" s="168"/>
    </row>
    <row r="37" spans="2:19" s="3" customFormat="1" ht="13.5" customHeight="1">
      <c r="B37" s="8" t="s">
        <v>54</v>
      </c>
      <c r="C37" s="142"/>
      <c r="D37" s="143"/>
      <c r="E37" s="138">
        <v>48.83971032663605</v>
      </c>
      <c r="F37" s="138">
        <v>48.67305967650555</v>
      </c>
      <c r="G37" s="39"/>
      <c r="H37" s="148"/>
      <c r="I37" s="149"/>
      <c r="J37" s="150"/>
      <c r="K37" s="173">
        <v>1</v>
      </c>
      <c r="L37" s="174">
        <v>5</v>
      </c>
      <c r="M37" s="175">
        <v>3</v>
      </c>
      <c r="N37" s="173">
        <v>2</v>
      </c>
      <c r="O37" s="174">
        <v>6</v>
      </c>
      <c r="P37" s="176">
        <v>1</v>
      </c>
      <c r="Q37" s="173">
        <v>2</v>
      </c>
      <c r="R37" s="174">
        <v>5</v>
      </c>
      <c r="S37" s="176">
        <v>2</v>
      </c>
    </row>
    <row r="38" spans="2:19" s="3" customFormat="1" ht="13.5" customHeight="1">
      <c r="B38" s="8" t="s">
        <v>55</v>
      </c>
      <c r="C38" s="139" t="s">
        <v>60</v>
      </c>
      <c r="D38" s="140" t="s">
        <v>85</v>
      </c>
      <c r="E38" s="141">
        <v>547689</v>
      </c>
      <c r="F38" s="141">
        <v>533502</v>
      </c>
      <c r="G38" s="38">
        <v>2.6592215211939276</v>
      </c>
      <c r="H38" s="151" t="s">
        <v>8</v>
      </c>
      <c r="I38" s="123" t="s">
        <v>8</v>
      </c>
      <c r="J38" s="124" t="s">
        <v>8</v>
      </c>
      <c r="K38" s="133"/>
      <c r="L38" s="133">
        <v>-22.22222222222222</v>
      </c>
      <c r="M38" s="133"/>
      <c r="N38" s="134"/>
      <c r="O38" s="133">
        <v>11.11111111111111</v>
      </c>
      <c r="P38" s="135"/>
      <c r="Q38" s="134"/>
      <c r="R38" s="133">
        <v>0</v>
      </c>
      <c r="S38" s="135"/>
    </row>
    <row r="39" spans="2:19" s="3" customFormat="1" ht="13.5" customHeight="1">
      <c r="B39" s="8" t="s">
        <v>56</v>
      </c>
      <c r="C39" s="144"/>
      <c r="D39" s="143"/>
      <c r="E39" s="145"/>
      <c r="F39" s="146"/>
      <c r="G39" s="39"/>
      <c r="H39" s="72"/>
      <c r="I39" s="76"/>
      <c r="J39" s="61"/>
      <c r="K39" s="177">
        <v>2</v>
      </c>
      <c r="L39" s="178">
        <v>13</v>
      </c>
      <c r="M39" s="179">
        <v>8</v>
      </c>
      <c r="N39" s="177">
        <v>2</v>
      </c>
      <c r="O39" s="178">
        <v>16</v>
      </c>
      <c r="P39" s="180">
        <v>5</v>
      </c>
      <c r="Q39" s="177">
        <v>6</v>
      </c>
      <c r="R39" s="178">
        <v>11</v>
      </c>
      <c r="S39" s="180">
        <v>6</v>
      </c>
    </row>
    <row r="40" spans="2:19" s="3" customFormat="1" ht="13.5" customHeight="1">
      <c r="B40" s="8" t="s">
        <v>57</v>
      </c>
      <c r="C40" s="112" t="s">
        <v>59</v>
      </c>
      <c r="D40" s="104" t="s">
        <v>81</v>
      </c>
      <c r="E40" s="147">
        <v>1121401</v>
      </c>
      <c r="F40" s="114">
        <v>1096093</v>
      </c>
      <c r="G40" s="152">
        <v>2.3089281657669574</v>
      </c>
      <c r="H40" s="117" t="s">
        <v>8</v>
      </c>
      <c r="I40" s="118" t="s">
        <v>8</v>
      </c>
      <c r="J40" s="119" t="s">
        <v>8</v>
      </c>
      <c r="K40" s="110"/>
      <c r="L40" s="125">
        <v>-26.08695652173913</v>
      </c>
      <c r="M40" s="110"/>
      <c r="N40" s="126"/>
      <c r="O40" s="125">
        <v>-13.043478260869565</v>
      </c>
      <c r="P40" s="127"/>
      <c r="Q40" s="164"/>
      <c r="R40" s="125">
        <v>0</v>
      </c>
      <c r="S40" s="127"/>
    </row>
    <row r="41" spans="2:19" s="3" customFormat="1" ht="13.5" customHeight="1">
      <c r="B41" s="9"/>
      <c r="C41" s="20"/>
      <c r="D41" s="57"/>
      <c r="E41" s="62"/>
      <c r="F41" s="63"/>
      <c r="G41" s="64"/>
      <c r="H41" s="62"/>
      <c r="I41" s="63"/>
      <c r="J41" s="64"/>
      <c r="K41" s="60">
        <v>40</v>
      </c>
      <c r="L41" s="129">
        <v>77</v>
      </c>
      <c r="M41" s="130">
        <v>41</v>
      </c>
      <c r="N41" s="131">
        <v>14</v>
      </c>
      <c r="O41" s="129">
        <v>114</v>
      </c>
      <c r="P41" s="132">
        <v>30</v>
      </c>
      <c r="Q41" s="131">
        <v>35</v>
      </c>
      <c r="R41" s="129">
        <v>82</v>
      </c>
      <c r="S41" s="128">
        <v>40</v>
      </c>
    </row>
    <row r="42" spans="2:19" s="3" customFormat="1" ht="13.5" customHeight="1">
      <c r="B42" s="19" t="s">
        <v>28</v>
      </c>
      <c r="C42" s="22"/>
      <c r="D42" s="65" t="s">
        <v>86</v>
      </c>
      <c r="E42" s="66" t="s">
        <v>8</v>
      </c>
      <c r="F42" s="67" t="s">
        <v>8</v>
      </c>
      <c r="G42" s="68" t="s">
        <v>8</v>
      </c>
      <c r="H42" s="66" t="s">
        <v>8</v>
      </c>
      <c r="I42" s="67" t="s">
        <v>8</v>
      </c>
      <c r="J42" s="68" t="s">
        <v>8</v>
      </c>
      <c r="K42" s="100"/>
      <c r="L42" s="101">
        <v>-0.6329113924050633</v>
      </c>
      <c r="M42" s="101"/>
      <c r="N42" s="100"/>
      <c r="O42" s="101">
        <v>-10.126582278481013</v>
      </c>
      <c r="P42" s="102"/>
      <c r="Q42" s="100"/>
      <c r="R42" s="101">
        <v>-3.1847133757961785</v>
      </c>
      <c r="S42" s="102"/>
    </row>
    <row r="43" spans="2:19" s="3" customFormat="1" ht="13.5" customHeight="1">
      <c r="B43" s="18" t="s">
        <v>37</v>
      </c>
      <c r="C43" s="18"/>
      <c r="D43" s="18"/>
      <c r="E43" s="18"/>
      <c r="F43" s="18"/>
      <c r="G43" s="27"/>
      <c r="H43" s="18"/>
      <c r="I43" s="18"/>
      <c r="J43" s="27"/>
      <c r="K43" s="18"/>
      <c r="L43" s="18"/>
      <c r="M43" s="18"/>
      <c r="N43" s="18"/>
      <c r="O43" s="18"/>
      <c r="P43" s="18"/>
      <c r="Q43" s="18"/>
      <c r="R43" s="18"/>
      <c r="S43" s="18"/>
    </row>
    <row r="44" spans="2:10" s="3" customFormat="1" ht="13.5" customHeight="1">
      <c r="B44" s="5"/>
      <c r="G44" s="4"/>
      <c r="J44" s="4"/>
    </row>
    <row r="45" spans="7:10" s="3" customFormat="1" ht="13.5" customHeight="1">
      <c r="G45" s="4"/>
      <c r="J45" s="4"/>
    </row>
    <row r="46" spans="7:10" s="3" customFormat="1" ht="13.5" customHeight="1">
      <c r="G46" s="4"/>
      <c r="J46" s="4"/>
    </row>
    <row r="47" spans="7:10" s="3" customFormat="1" ht="13.5" customHeight="1">
      <c r="G47" s="4"/>
      <c r="J47" s="4"/>
    </row>
    <row r="48" spans="7:10" s="3" customFormat="1" ht="13.5" customHeight="1">
      <c r="G48" s="4"/>
      <c r="J48" s="4"/>
    </row>
    <row r="49" spans="7:10" s="3" customFormat="1" ht="13.5" customHeight="1">
      <c r="G49" s="4"/>
      <c r="J49" s="4"/>
    </row>
    <row r="50" spans="7:10" s="3" customFormat="1" ht="13.5" customHeight="1">
      <c r="G50" s="4"/>
      <c r="J50" s="4"/>
    </row>
    <row r="51" spans="7:10" s="3" customFormat="1" ht="13.5" customHeight="1">
      <c r="G51" s="4"/>
      <c r="J51" s="4"/>
    </row>
    <row r="52" spans="7:10" s="3" customFormat="1" ht="13.5" customHeight="1">
      <c r="G52" s="4"/>
      <c r="J52" s="4"/>
    </row>
    <row r="53" spans="7:10" s="3" customFormat="1" ht="13.5" customHeight="1">
      <c r="G53" s="4"/>
      <c r="J53" s="4"/>
    </row>
    <row r="54" spans="7:38" s="3" customFormat="1" ht="13.5" customHeight="1">
      <c r="G54" s="4"/>
      <c r="J54" s="4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</row>
    <row r="64" spans="13:15" ht="12" customHeight="1">
      <c r="M64" s="96"/>
      <c r="N64" s="96"/>
      <c r="O64" s="96"/>
    </row>
  </sheetData>
  <printOptions horizontalCentered="1" verticalCentered="1"/>
  <pageMargins left="0" right="0" top="0" bottom="0" header="0.1968503937007874" footer="0.1968503937007874"/>
  <pageSetup fitToHeight="1" fitToWidth="1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O61"/>
  <sheetViews>
    <sheetView view="pageBreakPreview" zoomScaleSheetLayoutView="100" workbookViewId="0" topLeftCell="A40">
      <selection activeCell="R17" sqref="R17"/>
    </sheetView>
  </sheetViews>
  <sheetFormatPr defaultColWidth="9" defaultRowHeight="15"/>
  <cols>
    <col min="1" max="1" width="1.59765625" style="0" customWidth="1"/>
    <col min="2" max="2" width="14.69921875" style="0" customWidth="1"/>
    <col min="3" max="15" width="5.59765625" style="0" customWidth="1"/>
  </cols>
  <sheetData>
    <row r="1" ht="15.75">
      <c r="B1" s="79" t="s">
        <v>38</v>
      </c>
    </row>
    <row r="2" ht="15.75" customHeight="1"/>
    <row r="3" ht="15.75" customHeight="1"/>
    <row r="4" ht="15.75" customHeight="1"/>
    <row r="5" ht="15.75" customHeight="1"/>
    <row r="6" ht="15.75" customHeight="1"/>
    <row r="7" ht="15.75" customHeight="1"/>
    <row r="8" ht="15.75" customHeight="1"/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spans="2:15" ht="13.5" customHeight="1">
      <c r="B16" s="153"/>
      <c r="C16" s="194" t="s">
        <v>92</v>
      </c>
      <c r="D16" s="154" t="s">
        <v>70</v>
      </c>
      <c r="E16" s="154" t="s">
        <v>71</v>
      </c>
      <c r="F16" s="154" t="s">
        <v>67</v>
      </c>
      <c r="G16" s="154" t="s">
        <v>68</v>
      </c>
      <c r="H16" s="154" t="s">
        <v>69</v>
      </c>
      <c r="I16" s="194" t="s">
        <v>89</v>
      </c>
      <c r="J16" s="154" t="s">
        <v>72</v>
      </c>
      <c r="K16" s="154" t="s">
        <v>73</v>
      </c>
      <c r="L16" s="154" t="s">
        <v>82</v>
      </c>
      <c r="M16" s="154" t="s">
        <v>88</v>
      </c>
      <c r="N16" s="154" t="s">
        <v>90</v>
      </c>
      <c r="O16" s="154" t="s">
        <v>93</v>
      </c>
    </row>
    <row r="17" spans="2:15" ht="13.5" customHeight="1">
      <c r="B17" s="155" t="s">
        <v>39</v>
      </c>
      <c r="C17" s="159">
        <v>-3</v>
      </c>
      <c r="D17" s="159">
        <v>1.7</v>
      </c>
      <c r="E17" s="159">
        <v>-3</v>
      </c>
      <c r="F17" s="159">
        <v>8.2</v>
      </c>
      <c r="G17" s="159">
        <v>-2.6</v>
      </c>
      <c r="H17" s="161">
        <v>-14</v>
      </c>
      <c r="I17" s="153">
        <v>-34.9</v>
      </c>
      <c r="J17" s="153">
        <v>-23.7</v>
      </c>
      <c r="K17" s="153">
        <v>-9.4</v>
      </c>
      <c r="L17" s="153">
        <v>-4.5</v>
      </c>
      <c r="M17" s="153">
        <v>-5.1</v>
      </c>
      <c r="N17" s="153">
        <v>-3.2</v>
      </c>
      <c r="O17" s="153">
        <v>-0.6</v>
      </c>
    </row>
    <row r="18" spans="2:15" ht="13.5" customHeight="1">
      <c r="B18" s="153" t="s">
        <v>40</v>
      </c>
      <c r="C18" s="153">
        <v>-12.1</v>
      </c>
      <c r="D18" s="153">
        <v>-11.2</v>
      </c>
      <c r="E18" s="153">
        <v>-9.4</v>
      </c>
      <c r="F18" s="153">
        <v>-7.3</v>
      </c>
      <c r="G18" s="153">
        <v>-9.8</v>
      </c>
      <c r="H18" s="153">
        <v>-12.8</v>
      </c>
      <c r="I18" s="153">
        <v>-20.9</v>
      </c>
      <c r="J18" s="153">
        <v>-19.3</v>
      </c>
      <c r="K18" s="153">
        <v>-8.8</v>
      </c>
      <c r="L18" s="153">
        <v>-9.6</v>
      </c>
      <c r="M18" s="153">
        <v>-9.6</v>
      </c>
      <c r="N18" s="153">
        <v>-9.7</v>
      </c>
      <c r="O18" s="153">
        <v>-10.1</v>
      </c>
    </row>
    <row r="19" spans="2:15" ht="13.5" customHeight="1">
      <c r="B19" s="153" t="s">
        <v>41</v>
      </c>
      <c r="C19" s="153">
        <v>1.2</v>
      </c>
      <c r="D19" s="153">
        <v>-13.1</v>
      </c>
      <c r="E19" s="153">
        <v>-10.1</v>
      </c>
      <c r="F19" s="153">
        <v>-22.1</v>
      </c>
      <c r="G19" s="153">
        <v>-23.1</v>
      </c>
      <c r="H19" s="153">
        <v>-17.1</v>
      </c>
      <c r="I19" s="153">
        <v>0</v>
      </c>
      <c r="J19" s="153">
        <v>2.5</v>
      </c>
      <c r="K19" s="153">
        <v>-6.4</v>
      </c>
      <c r="L19" s="153">
        <v>2.5</v>
      </c>
      <c r="M19" s="153">
        <v>3.2</v>
      </c>
      <c r="N19" s="153">
        <v>-7.1</v>
      </c>
      <c r="O19" s="153">
        <v>-3.2</v>
      </c>
    </row>
    <row r="20" spans="2:15" ht="15.75" customHeight="1">
      <c r="B20" s="79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</row>
    <row r="21" spans="2:15" ht="15.75" customHeight="1">
      <c r="B21" s="79" t="s">
        <v>38</v>
      </c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</row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spans="2:15" ht="13.5" customHeight="1">
      <c r="B37" s="156"/>
      <c r="C37" s="194" t="s">
        <v>92</v>
      </c>
      <c r="D37" s="154" t="s">
        <v>70</v>
      </c>
      <c r="E37" s="154" t="s">
        <v>71</v>
      </c>
      <c r="F37" s="154" t="s">
        <v>67</v>
      </c>
      <c r="G37" s="154" t="s">
        <v>68</v>
      </c>
      <c r="H37" s="154" t="s">
        <v>69</v>
      </c>
      <c r="I37" s="194" t="s">
        <v>89</v>
      </c>
      <c r="J37" s="154" t="s">
        <v>72</v>
      </c>
      <c r="K37" s="154" t="s">
        <v>73</v>
      </c>
      <c r="L37" s="154" t="s">
        <v>82</v>
      </c>
      <c r="M37" s="154" t="s">
        <v>88</v>
      </c>
      <c r="N37" s="154" t="s">
        <v>90</v>
      </c>
      <c r="O37" s="154" t="s">
        <v>93</v>
      </c>
    </row>
    <row r="38" spans="2:15" ht="13.5" customHeight="1">
      <c r="B38" s="155" t="s">
        <v>39</v>
      </c>
      <c r="C38" s="157">
        <v>0</v>
      </c>
      <c r="D38" s="157">
        <v>11.3</v>
      </c>
      <c r="E38" s="157">
        <v>12.2</v>
      </c>
      <c r="F38" s="157">
        <v>16.9</v>
      </c>
      <c r="G38" s="157">
        <v>6.5</v>
      </c>
      <c r="H38" s="157">
        <v>-9.8</v>
      </c>
      <c r="I38" s="157">
        <v>-27.4</v>
      </c>
      <c r="J38" s="157">
        <v>-13.9</v>
      </c>
      <c r="K38" s="157">
        <v>0.8</v>
      </c>
      <c r="L38" s="157">
        <v>10.2</v>
      </c>
      <c r="M38" s="157">
        <v>1.1</v>
      </c>
      <c r="N38" s="157">
        <v>9.3</v>
      </c>
      <c r="O38" s="157">
        <v>10.2</v>
      </c>
    </row>
    <row r="39" spans="2:15" ht="13.5" customHeight="1">
      <c r="B39" s="153" t="s">
        <v>40</v>
      </c>
      <c r="C39" s="157">
        <v>-7.1</v>
      </c>
      <c r="D39" s="157">
        <v>-3.6</v>
      </c>
      <c r="E39" s="157">
        <v>-2.2</v>
      </c>
      <c r="F39" s="157">
        <v>-3.6</v>
      </c>
      <c r="G39" s="157">
        <v>-5</v>
      </c>
      <c r="H39" s="157">
        <v>-10.1</v>
      </c>
      <c r="I39" s="157">
        <v>-17.1</v>
      </c>
      <c r="J39" s="157">
        <v>-18.1</v>
      </c>
      <c r="K39" s="157">
        <v>-10.7</v>
      </c>
      <c r="L39" s="157">
        <v>-5.7</v>
      </c>
      <c r="M39" s="157">
        <v>-11.4</v>
      </c>
      <c r="N39" s="157">
        <v>-7</v>
      </c>
      <c r="O39" s="157">
        <v>-2.3</v>
      </c>
    </row>
    <row r="40" spans="2:15" ht="13.5" customHeight="1">
      <c r="B40" s="153" t="s">
        <v>41</v>
      </c>
      <c r="C40" s="157">
        <v>14.3</v>
      </c>
      <c r="D40" s="157">
        <v>-4.3</v>
      </c>
      <c r="E40" s="157">
        <v>-10.8</v>
      </c>
      <c r="F40" s="157">
        <v>-18.6</v>
      </c>
      <c r="G40" s="157">
        <v>-18.6</v>
      </c>
      <c r="H40" s="157">
        <v>-12.2</v>
      </c>
      <c r="I40" s="157">
        <v>12.1</v>
      </c>
      <c r="J40" s="157">
        <v>14.5</v>
      </c>
      <c r="K40" s="157">
        <v>4.3</v>
      </c>
      <c r="L40" s="157">
        <v>9.1</v>
      </c>
      <c r="M40" s="157">
        <v>13.8</v>
      </c>
      <c r="N40" s="157">
        <v>9.4</v>
      </c>
      <c r="O40" s="157">
        <v>3.4</v>
      </c>
    </row>
    <row r="41" spans="2:15" ht="13.5" customHeight="1">
      <c r="B41" s="79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</row>
    <row r="42" spans="2:15" ht="15.75" customHeight="1">
      <c r="B42" s="79" t="s">
        <v>38</v>
      </c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</row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spans="2:15" ht="13.5" customHeight="1">
      <c r="B57" s="156"/>
      <c r="C57" s="194" t="s">
        <v>92</v>
      </c>
      <c r="D57" s="154" t="s">
        <v>70</v>
      </c>
      <c r="E57" s="154" t="s">
        <v>71</v>
      </c>
      <c r="F57" s="154" t="s">
        <v>67</v>
      </c>
      <c r="G57" s="154" t="s">
        <v>68</v>
      </c>
      <c r="H57" s="154" t="s">
        <v>69</v>
      </c>
      <c r="I57" s="194" t="s">
        <v>89</v>
      </c>
      <c r="J57" s="154" t="s">
        <v>72</v>
      </c>
      <c r="K57" s="154" t="s">
        <v>73</v>
      </c>
      <c r="L57" s="154" t="s">
        <v>82</v>
      </c>
      <c r="M57" s="154" t="s">
        <v>88</v>
      </c>
      <c r="N57" s="154" t="s">
        <v>90</v>
      </c>
      <c r="O57" s="154" t="s">
        <v>93</v>
      </c>
    </row>
    <row r="58" spans="2:15" ht="13.5" customHeight="1">
      <c r="B58" s="156" t="s">
        <v>42</v>
      </c>
      <c r="C58" s="157">
        <v>-2.4</v>
      </c>
      <c r="D58" s="157">
        <v>4.1</v>
      </c>
      <c r="E58" s="157">
        <v>-2.8</v>
      </c>
      <c r="F58" s="157">
        <v>-6.6</v>
      </c>
      <c r="G58" s="157">
        <v>-5.1</v>
      </c>
      <c r="H58" s="157">
        <v>-0.4</v>
      </c>
      <c r="I58" s="157">
        <v>1.8</v>
      </c>
      <c r="J58" s="157">
        <v>-0.6</v>
      </c>
      <c r="K58" s="157">
        <v>-5.3</v>
      </c>
      <c r="L58" s="157">
        <v>-2.6</v>
      </c>
      <c r="M58" s="157">
        <v>1.6</v>
      </c>
      <c r="N58" s="157">
        <v>-7</v>
      </c>
      <c r="O58" s="157">
        <v>-7.2</v>
      </c>
    </row>
    <row r="59" spans="2:15" ht="13.5" customHeight="1">
      <c r="B59" s="156" t="s">
        <v>43</v>
      </c>
      <c r="C59" s="157">
        <v>-0.1</v>
      </c>
      <c r="D59" s="157">
        <v>-4</v>
      </c>
      <c r="E59" s="157">
        <v>-6</v>
      </c>
      <c r="F59" s="157">
        <v>-6.1</v>
      </c>
      <c r="G59" s="157">
        <v>-6.7</v>
      </c>
      <c r="H59" s="157">
        <v>6.9</v>
      </c>
      <c r="I59" s="157">
        <v>-0.2</v>
      </c>
      <c r="J59" s="157">
        <v>5.8</v>
      </c>
      <c r="K59" s="157">
        <v>-2.7</v>
      </c>
      <c r="L59" s="157">
        <v>2.5</v>
      </c>
      <c r="M59" s="157">
        <v>2.2</v>
      </c>
      <c r="N59" s="157">
        <v>-2.4</v>
      </c>
      <c r="O59" s="157">
        <v>-8.5</v>
      </c>
    </row>
    <row r="60" spans="2:15" ht="13.5" customHeight="1">
      <c r="B60" s="156" t="s">
        <v>44</v>
      </c>
      <c r="C60" s="158">
        <v>-10.7</v>
      </c>
      <c r="D60" s="158">
        <v>-14.2</v>
      </c>
      <c r="E60" s="158">
        <v>-10.2</v>
      </c>
      <c r="F60" s="158">
        <v>-5.1</v>
      </c>
      <c r="G60" s="158">
        <v>-3.8</v>
      </c>
      <c r="H60" s="158">
        <v>-6.6</v>
      </c>
      <c r="I60" s="158">
        <v>-6.8</v>
      </c>
      <c r="J60" s="158">
        <v>0.8</v>
      </c>
      <c r="K60" s="158">
        <v>11.4</v>
      </c>
      <c r="L60" s="158">
        <v>7</v>
      </c>
      <c r="M60" s="158">
        <v>12.3</v>
      </c>
      <c r="N60" s="158">
        <v>18.2</v>
      </c>
      <c r="O60" s="158">
        <v>12</v>
      </c>
    </row>
    <row r="61" spans="2:15" ht="13.5" customHeight="1">
      <c r="B61" s="156" t="s">
        <v>45</v>
      </c>
      <c r="C61" s="157">
        <v>1</v>
      </c>
      <c r="D61" s="157">
        <v>1.5</v>
      </c>
      <c r="E61" s="157">
        <v>9.5</v>
      </c>
      <c r="F61" s="157">
        <v>16.1</v>
      </c>
      <c r="G61" s="157">
        <v>18</v>
      </c>
      <c r="H61" s="157">
        <v>10.7</v>
      </c>
      <c r="I61" s="157">
        <v>9.2</v>
      </c>
      <c r="J61" s="157">
        <v>17.3</v>
      </c>
      <c r="K61" s="157">
        <v>10.7</v>
      </c>
      <c r="L61" s="157">
        <v>12.9</v>
      </c>
      <c r="M61" s="157">
        <v>14.4</v>
      </c>
      <c r="N61" s="157">
        <v>11.2</v>
      </c>
      <c r="O61" s="157">
        <v>12.2</v>
      </c>
    </row>
    <row r="62" ht="15.75" customHeight="1"/>
    <row r="63" ht="15.75" customHeight="1"/>
  </sheetData>
  <printOptions horizontalCentered="1" verticalCentered="1"/>
  <pageMargins left="0" right="0" top="0" bottom="0" header="0.1968503937007874" footer="0.1968503937007874"/>
  <pageSetup horizontalDpi="600" verticalDpi="600" orientation="portrait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O61"/>
  <sheetViews>
    <sheetView workbookViewId="0" topLeftCell="A40">
      <selection activeCell="O59" sqref="O59"/>
    </sheetView>
  </sheetViews>
  <sheetFormatPr defaultColWidth="8.796875" defaultRowHeight="15"/>
  <cols>
    <col min="1" max="1" width="1.59765625" style="0" customWidth="1"/>
    <col min="2" max="2" width="14.69921875" style="0" customWidth="1"/>
    <col min="3" max="14" width="5.59765625" style="0" customWidth="1"/>
    <col min="15" max="15" width="6.3984375" style="0" customWidth="1"/>
    <col min="16" max="18" width="5.3984375" style="0" customWidth="1"/>
  </cols>
  <sheetData>
    <row r="1" ht="15.75" customHeight="1">
      <c r="B1" s="84" t="s">
        <v>38</v>
      </c>
    </row>
    <row r="2" ht="15.75" customHeight="1"/>
    <row r="3" ht="15.75" customHeight="1"/>
    <row r="4" ht="15.75" customHeight="1"/>
    <row r="5" ht="15.75" customHeight="1"/>
    <row r="6" ht="15.75" customHeight="1"/>
    <row r="7" ht="15.75" customHeight="1"/>
    <row r="8" ht="15.75" customHeight="1"/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spans="2:15" ht="13.5" customHeight="1">
      <c r="B15" s="78"/>
      <c r="C15" s="194" t="s">
        <v>92</v>
      </c>
      <c r="D15" s="154" t="s">
        <v>70</v>
      </c>
      <c r="E15" s="154" t="s">
        <v>71</v>
      </c>
      <c r="F15" s="154" t="s">
        <v>67</v>
      </c>
      <c r="G15" s="154" t="s">
        <v>68</v>
      </c>
      <c r="H15" s="154" t="s">
        <v>69</v>
      </c>
      <c r="I15" s="194" t="s">
        <v>89</v>
      </c>
      <c r="J15" s="154" t="s">
        <v>72</v>
      </c>
      <c r="K15" s="154" t="s">
        <v>73</v>
      </c>
      <c r="L15" s="154" t="s">
        <v>82</v>
      </c>
      <c r="M15" s="154" t="s">
        <v>88</v>
      </c>
      <c r="N15" s="154" t="s">
        <v>90</v>
      </c>
      <c r="O15" s="154" t="s">
        <v>93</v>
      </c>
    </row>
    <row r="16" spans="2:15" ht="13.5" customHeight="1">
      <c r="B16" s="78" t="s">
        <v>46</v>
      </c>
      <c r="C16" s="81">
        <v>-11.3</v>
      </c>
      <c r="D16" s="81">
        <v>1</v>
      </c>
      <c r="E16" s="81">
        <v>10.4</v>
      </c>
      <c r="F16" s="81">
        <v>13.6</v>
      </c>
      <c r="G16" s="81">
        <v>24.7</v>
      </c>
      <c r="H16" s="81">
        <v>27.3</v>
      </c>
      <c r="I16" s="160">
        <v>-5.1</v>
      </c>
      <c r="J16" s="160">
        <v>6.1</v>
      </c>
      <c r="K16" s="160">
        <v>-19.7</v>
      </c>
      <c r="L16" s="160">
        <v>-1.3</v>
      </c>
      <c r="M16" s="195">
        <v>15.7</v>
      </c>
      <c r="N16" s="195">
        <v>24.6</v>
      </c>
      <c r="O16" s="195">
        <v>5.8</v>
      </c>
    </row>
    <row r="17" spans="2:15" ht="13.5" customHeight="1">
      <c r="B17" s="78" t="s">
        <v>16</v>
      </c>
      <c r="C17" s="81">
        <v>6</v>
      </c>
      <c r="D17" s="81">
        <v>4</v>
      </c>
      <c r="E17" s="81">
        <v>9.2</v>
      </c>
      <c r="F17" s="81">
        <v>8.3</v>
      </c>
      <c r="G17" s="81">
        <v>-1.8</v>
      </c>
      <c r="H17" s="81">
        <v>-5</v>
      </c>
      <c r="I17" s="160">
        <v>15.2</v>
      </c>
      <c r="J17" s="160">
        <v>-4.9</v>
      </c>
      <c r="K17" s="160">
        <v>38.2</v>
      </c>
      <c r="L17" s="160">
        <v>16.5</v>
      </c>
      <c r="M17" s="195">
        <v>19</v>
      </c>
      <c r="N17" s="195">
        <v>14.1</v>
      </c>
      <c r="O17" s="195">
        <v>1.6</v>
      </c>
    </row>
    <row r="18" spans="2:15" ht="13.5" customHeight="1">
      <c r="B18" s="78" t="s">
        <v>45</v>
      </c>
      <c r="C18" s="81">
        <v>1</v>
      </c>
      <c r="D18" s="81">
        <v>1.5</v>
      </c>
      <c r="E18" s="81">
        <v>9.5</v>
      </c>
      <c r="F18" s="81">
        <v>16.1</v>
      </c>
      <c r="G18" s="81">
        <v>18</v>
      </c>
      <c r="H18" s="81">
        <v>10.7</v>
      </c>
      <c r="I18" s="160">
        <v>9.2</v>
      </c>
      <c r="J18" s="160">
        <v>17.3</v>
      </c>
      <c r="K18" s="160">
        <v>10.7</v>
      </c>
      <c r="L18" s="160">
        <v>12.9</v>
      </c>
      <c r="M18" s="195">
        <v>14.4</v>
      </c>
      <c r="N18" s="195">
        <v>11.2</v>
      </c>
      <c r="O18" s="195">
        <v>12.2</v>
      </c>
    </row>
    <row r="19" spans="2:15" ht="15.75" customHeight="1">
      <c r="B19" s="79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</row>
    <row r="20" spans="2:15" ht="15.75" customHeight="1">
      <c r="B20" s="79" t="s">
        <v>38</v>
      </c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</row>
    <row r="21" ht="15.75" customHeight="1">
      <c r="B21" s="83"/>
    </row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spans="2:15" ht="13.5" customHeight="1">
      <c r="B36" s="78"/>
      <c r="C36" s="194" t="s">
        <v>92</v>
      </c>
      <c r="D36" s="154" t="s">
        <v>70</v>
      </c>
      <c r="E36" s="154" t="s">
        <v>71</v>
      </c>
      <c r="F36" s="154" t="s">
        <v>67</v>
      </c>
      <c r="G36" s="154" t="s">
        <v>68</v>
      </c>
      <c r="H36" s="154" t="s">
        <v>69</v>
      </c>
      <c r="I36" s="194" t="s">
        <v>89</v>
      </c>
      <c r="J36" s="154" t="s">
        <v>72</v>
      </c>
      <c r="K36" s="154" t="s">
        <v>73</v>
      </c>
      <c r="L36" s="154" t="s">
        <v>82</v>
      </c>
      <c r="M36" s="154" t="s">
        <v>88</v>
      </c>
      <c r="N36" s="154" t="s">
        <v>90</v>
      </c>
      <c r="O36" s="154" t="s">
        <v>93</v>
      </c>
    </row>
    <row r="37" spans="2:15" ht="13.5" customHeight="1">
      <c r="B37" s="78" t="s">
        <v>17</v>
      </c>
      <c r="C37" s="81">
        <v>4.4</v>
      </c>
      <c r="D37" s="81">
        <v>4.8</v>
      </c>
      <c r="E37" s="81">
        <v>18.3</v>
      </c>
      <c r="F37" s="81">
        <v>27.8</v>
      </c>
      <c r="G37" s="81">
        <v>29.1</v>
      </c>
      <c r="H37" s="81">
        <v>14.4</v>
      </c>
      <c r="I37" s="81">
        <v>16.6</v>
      </c>
      <c r="J37" s="81">
        <v>29.6</v>
      </c>
      <c r="K37" s="81">
        <v>21.8</v>
      </c>
      <c r="L37" s="81">
        <v>21.6</v>
      </c>
      <c r="M37" s="81">
        <v>21.1</v>
      </c>
      <c r="N37" s="81">
        <v>14.1</v>
      </c>
      <c r="O37" s="81">
        <v>17.1</v>
      </c>
    </row>
    <row r="38" spans="2:15" ht="13.5" customHeight="1">
      <c r="B38" s="78" t="s">
        <v>47</v>
      </c>
      <c r="C38" s="81">
        <v>-6.3</v>
      </c>
      <c r="D38" s="81">
        <v>-6.4</v>
      </c>
      <c r="E38" s="81">
        <v>-14.7</v>
      </c>
      <c r="F38" s="81">
        <v>-9.6</v>
      </c>
      <c r="G38" s="81">
        <v>1.5</v>
      </c>
      <c r="H38" s="81">
        <v>7.8</v>
      </c>
      <c r="I38" s="81">
        <v>-1.2</v>
      </c>
      <c r="J38" s="81">
        <v>0.4</v>
      </c>
      <c r="K38" s="81">
        <v>3.9</v>
      </c>
      <c r="L38" s="81">
        <v>-1.9</v>
      </c>
      <c r="M38" s="81">
        <v>-6.8</v>
      </c>
      <c r="N38" s="81">
        <v>-4.6</v>
      </c>
      <c r="O38" s="81">
        <v>1.6</v>
      </c>
    </row>
    <row r="39" spans="2:15" ht="13.5" customHeight="1">
      <c r="B39" s="78" t="s">
        <v>20</v>
      </c>
      <c r="C39" s="81">
        <v>6.2</v>
      </c>
      <c r="D39" s="81">
        <v>-0.4</v>
      </c>
      <c r="E39" s="81">
        <v>8.6</v>
      </c>
      <c r="F39" s="81">
        <v>9.8</v>
      </c>
      <c r="G39" s="81">
        <v>9.9</v>
      </c>
      <c r="H39" s="81">
        <v>11.1</v>
      </c>
      <c r="I39" s="81">
        <v>1</v>
      </c>
      <c r="J39" s="81">
        <v>5.6</v>
      </c>
      <c r="K39" s="81">
        <v>-1.4</v>
      </c>
      <c r="L39" s="81">
        <v>-1.3</v>
      </c>
      <c r="M39" s="81">
        <v>0.8</v>
      </c>
      <c r="N39" s="81">
        <v>6.2</v>
      </c>
      <c r="O39" s="81">
        <v>6.8</v>
      </c>
    </row>
    <row r="40" spans="2:15" ht="13.5" customHeight="1">
      <c r="B40" s="78" t="s">
        <v>45</v>
      </c>
      <c r="C40" s="81">
        <v>1</v>
      </c>
      <c r="D40" s="81">
        <v>1.5</v>
      </c>
      <c r="E40" s="81">
        <v>9.5</v>
      </c>
      <c r="F40" s="81">
        <v>16.1</v>
      </c>
      <c r="G40" s="81">
        <v>18</v>
      </c>
      <c r="H40" s="81">
        <v>10.7</v>
      </c>
      <c r="I40" s="81">
        <v>9.2</v>
      </c>
      <c r="J40" s="81">
        <v>17.3</v>
      </c>
      <c r="K40" s="81">
        <v>10.7</v>
      </c>
      <c r="L40" s="81">
        <v>12.9</v>
      </c>
      <c r="M40" s="81">
        <v>14.4</v>
      </c>
      <c r="N40" s="81">
        <v>11.2</v>
      </c>
      <c r="O40" s="81">
        <v>12.2</v>
      </c>
    </row>
    <row r="41" spans="2:15" ht="15.75" customHeight="1">
      <c r="B41" s="79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</row>
    <row r="42" spans="2:15" ht="15.75" customHeight="1">
      <c r="B42" s="79" t="s">
        <v>38</v>
      </c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</row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spans="2:15" ht="13.5" customHeight="1">
      <c r="B56" s="78"/>
      <c r="C56" s="194" t="s">
        <v>92</v>
      </c>
      <c r="D56" s="154" t="s">
        <v>70</v>
      </c>
      <c r="E56" s="154" t="s">
        <v>71</v>
      </c>
      <c r="F56" s="154" t="s">
        <v>67</v>
      </c>
      <c r="G56" s="154" t="s">
        <v>68</v>
      </c>
      <c r="H56" s="154" t="s">
        <v>69</v>
      </c>
      <c r="I56" s="194" t="s">
        <v>89</v>
      </c>
      <c r="J56" s="154" t="s">
        <v>72</v>
      </c>
      <c r="K56" s="154" t="s">
        <v>73</v>
      </c>
      <c r="L56" s="154" t="s">
        <v>82</v>
      </c>
      <c r="M56" s="154" t="s">
        <v>88</v>
      </c>
      <c r="N56" s="154" t="s">
        <v>90</v>
      </c>
      <c r="O56" s="154" t="s">
        <v>93</v>
      </c>
    </row>
    <row r="57" spans="2:15" ht="13.5" customHeight="1">
      <c r="B57" s="155" t="s">
        <v>39</v>
      </c>
      <c r="C57" s="81">
        <v>3.3</v>
      </c>
      <c r="D57" s="81">
        <v>-23.3</v>
      </c>
      <c r="E57" s="81">
        <v>12.2</v>
      </c>
      <c r="F57" s="81">
        <v>-6.7</v>
      </c>
      <c r="G57" s="81">
        <v>-20</v>
      </c>
      <c r="H57" s="81">
        <v>-34.5</v>
      </c>
      <c r="I57" s="81">
        <v>-62.1</v>
      </c>
      <c r="J57" s="81">
        <v>-57.1</v>
      </c>
      <c r="K57" s="81">
        <v>-37.9</v>
      </c>
      <c r="L57" s="81">
        <v>-56.3</v>
      </c>
      <c r="M57" s="81">
        <v>-31.3</v>
      </c>
      <c r="N57" s="81">
        <v>-18.8</v>
      </c>
      <c r="O57" s="81">
        <v>0</v>
      </c>
    </row>
    <row r="58" spans="2:15" ht="13.5" customHeight="1">
      <c r="B58" s="153" t="s">
        <v>40</v>
      </c>
      <c r="C58" s="81">
        <v>-13.8</v>
      </c>
      <c r="D58" s="81">
        <v>-33.3</v>
      </c>
      <c r="E58" s="81">
        <v>-2.2</v>
      </c>
      <c r="F58" s="81">
        <v>-13.3</v>
      </c>
      <c r="G58" s="81">
        <v>-30</v>
      </c>
      <c r="H58" s="81">
        <v>-31</v>
      </c>
      <c r="I58" s="81">
        <v>-27.6</v>
      </c>
      <c r="J58" s="81">
        <v>-28.6</v>
      </c>
      <c r="K58" s="81">
        <v>-10.3</v>
      </c>
      <c r="L58" s="81">
        <v>-25</v>
      </c>
      <c r="M58" s="81">
        <v>-18.8</v>
      </c>
      <c r="N58" s="81">
        <v>-25</v>
      </c>
      <c r="O58" s="81">
        <v>-25</v>
      </c>
    </row>
    <row r="59" spans="2:15" ht="13.5" customHeight="1">
      <c r="B59" s="153" t="s">
        <v>41</v>
      </c>
      <c r="C59" s="81">
        <v>-13.3</v>
      </c>
      <c r="D59" s="81">
        <v>-43.3</v>
      </c>
      <c r="E59" s="81">
        <v>-10.8</v>
      </c>
      <c r="F59" s="81">
        <v>-53.3</v>
      </c>
      <c r="G59" s="81">
        <v>-60</v>
      </c>
      <c r="H59" s="81">
        <v>-48.3</v>
      </c>
      <c r="I59" s="81">
        <v>-37.9</v>
      </c>
      <c r="J59" s="81">
        <v>-39.3</v>
      </c>
      <c r="K59" s="81">
        <v>-44.8</v>
      </c>
      <c r="L59" s="81">
        <v>-43.8</v>
      </c>
      <c r="M59" s="81">
        <v>-6.3</v>
      </c>
      <c r="N59" s="81">
        <v>-37.5</v>
      </c>
      <c r="O59" s="81">
        <v>-18.8</v>
      </c>
    </row>
    <row r="60" spans="13:15" ht="15.75" customHeight="1">
      <c r="M60" s="94"/>
      <c r="N60" s="94"/>
      <c r="O60" s="94"/>
    </row>
    <row r="61" ht="15.75" customHeight="1">
      <c r="O61" s="94"/>
    </row>
    <row r="62" ht="15.75" customHeight="1"/>
  </sheetData>
  <printOptions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O61"/>
  <sheetViews>
    <sheetView workbookViewId="0" topLeftCell="A37">
      <selection activeCell="O17" sqref="O17"/>
    </sheetView>
  </sheetViews>
  <sheetFormatPr defaultColWidth="8.796875" defaultRowHeight="15"/>
  <cols>
    <col min="1" max="1" width="1.59765625" style="0" customWidth="1"/>
    <col min="2" max="2" width="14.09765625" style="0" customWidth="1"/>
    <col min="3" max="15" width="5.59765625" style="0" customWidth="1"/>
  </cols>
  <sheetData>
    <row r="1" ht="15.75" customHeight="1">
      <c r="B1" s="84" t="s">
        <v>38</v>
      </c>
    </row>
    <row r="2" ht="15.75" customHeight="1"/>
    <row r="3" ht="15.75" customHeight="1"/>
    <row r="4" ht="15.75" customHeight="1"/>
    <row r="5" ht="15.75" customHeight="1"/>
    <row r="6" ht="15.75" customHeight="1"/>
    <row r="7" ht="15.75" customHeight="1"/>
    <row r="8" ht="15.75" customHeight="1"/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spans="2:15" ht="13.5" customHeight="1">
      <c r="B15" s="78"/>
      <c r="C15" s="194" t="s">
        <v>92</v>
      </c>
      <c r="D15" s="154" t="s">
        <v>70</v>
      </c>
      <c r="E15" s="154" t="s">
        <v>71</v>
      </c>
      <c r="F15" s="154" t="s">
        <v>67</v>
      </c>
      <c r="G15" s="154" t="s">
        <v>68</v>
      </c>
      <c r="H15" s="154" t="s">
        <v>69</v>
      </c>
      <c r="I15" s="194" t="s">
        <v>89</v>
      </c>
      <c r="J15" s="154" t="s">
        <v>72</v>
      </c>
      <c r="K15" s="154" t="s">
        <v>73</v>
      </c>
      <c r="L15" s="154" t="s">
        <v>82</v>
      </c>
      <c r="M15" s="154" t="s">
        <v>88</v>
      </c>
      <c r="N15" s="154" t="s">
        <v>90</v>
      </c>
      <c r="O15" s="154" t="s">
        <v>93</v>
      </c>
    </row>
    <row r="16" spans="2:15" ht="13.5" customHeight="1">
      <c r="B16" s="78" t="s">
        <v>48</v>
      </c>
      <c r="C16" s="81">
        <v>17.9</v>
      </c>
      <c r="D16" s="81">
        <v>14.3</v>
      </c>
      <c r="E16" s="81">
        <v>-6.9</v>
      </c>
      <c r="F16" s="81">
        <v>3.8</v>
      </c>
      <c r="G16" s="81">
        <v>-6.4</v>
      </c>
      <c r="H16" s="81">
        <v>-11.3</v>
      </c>
      <c r="I16" s="160">
        <v>6.1</v>
      </c>
      <c r="J16" s="196">
        <v>-32.8</v>
      </c>
      <c r="K16" s="196">
        <v>-22.8</v>
      </c>
      <c r="L16" s="196">
        <v>33.1</v>
      </c>
      <c r="M16" s="196">
        <v>-38.3</v>
      </c>
      <c r="N16" s="196">
        <v>81.5</v>
      </c>
      <c r="O16" s="196">
        <v>-22</v>
      </c>
    </row>
    <row r="17" spans="2:15" ht="13.5" customHeight="1">
      <c r="B17" s="79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</row>
    <row r="18" spans="2:15" ht="15.75" customHeight="1">
      <c r="B18" s="79" t="s">
        <v>38</v>
      </c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</row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spans="2:15" ht="13.5" customHeight="1">
      <c r="B33" s="78"/>
      <c r="C33" s="194" t="s">
        <v>92</v>
      </c>
      <c r="D33" s="154" t="s">
        <v>70</v>
      </c>
      <c r="E33" s="154" t="s">
        <v>71</v>
      </c>
      <c r="F33" s="154" t="s">
        <v>67</v>
      </c>
      <c r="G33" s="154" t="s">
        <v>68</v>
      </c>
      <c r="H33" s="154" t="s">
        <v>69</v>
      </c>
      <c r="I33" s="194" t="s">
        <v>89</v>
      </c>
      <c r="J33" s="154" t="s">
        <v>72</v>
      </c>
      <c r="K33" s="154" t="s">
        <v>73</v>
      </c>
      <c r="L33" s="154" t="s">
        <v>82</v>
      </c>
      <c r="M33" s="154" t="s">
        <v>88</v>
      </c>
      <c r="N33" s="154" t="s">
        <v>90</v>
      </c>
      <c r="O33" s="154" t="s">
        <v>93</v>
      </c>
    </row>
    <row r="34" spans="2:15" ht="13.5" customHeight="1">
      <c r="B34" s="155" t="s">
        <v>39</v>
      </c>
      <c r="C34" s="81">
        <v>-15.1</v>
      </c>
      <c r="D34" s="81">
        <v>-13.2</v>
      </c>
      <c r="E34" s="81">
        <v>-34.6</v>
      </c>
      <c r="F34" s="81">
        <v>-7.7</v>
      </c>
      <c r="G34" s="81">
        <v>-8</v>
      </c>
      <c r="H34" s="81">
        <v>0</v>
      </c>
      <c r="I34" s="81">
        <v>-27.3</v>
      </c>
      <c r="J34" s="81">
        <v>-17.6</v>
      </c>
      <c r="K34" s="81">
        <v>-18.2</v>
      </c>
      <c r="L34" s="81">
        <v>-29</v>
      </c>
      <c r="M34" s="81">
        <v>-23.3</v>
      </c>
      <c r="N34" s="81">
        <v>-40</v>
      </c>
      <c r="O34" s="81">
        <v>-12.9</v>
      </c>
    </row>
    <row r="35" spans="2:15" ht="13.5" customHeight="1">
      <c r="B35" s="153" t="s">
        <v>40</v>
      </c>
      <c r="C35" s="81">
        <v>-21.6</v>
      </c>
      <c r="D35" s="81">
        <v>-19.6</v>
      </c>
      <c r="E35" s="81">
        <v>24</v>
      </c>
      <c r="F35" s="81">
        <v>-20.4</v>
      </c>
      <c r="G35" s="81">
        <v>-17</v>
      </c>
      <c r="H35" s="81">
        <v>-8.3</v>
      </c>
      <c r="I35" s="81">
        <v>-18.9</v>
      </c>
      <c r="J35" s="81">
        <v>-14</v>
      </c>
      <c r="K35" s="81">
        <v>-7.4</v>
      </c>
      <c r="L35" s="81">
        <v>-19.4</v>
      </c>
      <c r="M35" s="81">
        <v>-13.3</v>
      </c>
      <c r="N35" s="81">
        <v>-13.3</v>
      </c>
      <c r="O35" s="81">
        <v>-22.6</v>
      </c>
    </row>
    <row r="36" spans="2:15" ht="13.5" customHeight="1">
      <c r="B36" s="153" t="s">
        <v>41</v>
      </c>
      <c r="C36" s="81">
        <v>-18.9</v>
      </c>
      <c r="D36" s="81">
        <v>-18.9</v>
      </c>
      <c r="E36" s="81">
        <v>7.7</v>
      </c>
      <c r="F36" s="81">
        <v>-7.7</v>
      </c>
      <c r="G36" s="81">
        <v>-14</v>
      </c>
      <c r="H36" s="81">
        <v>-13.7</v>
      </c>
      <c r="I36" s="81">
        <v>-3.6</v>
      </c>
      <c r="J36" s="81">
        <v>0</v>
      </c>
      <c r="K36" s="81">
        <v>-20</v>
      </c>
      <c r="L36" s="81">
        <v>0</v>
      </c>
      <c r="M36" s="81">
        <v>-10</v>
      </c>
      <c r="N36" s="81">
        <v>-26.7</v>
      </c>
      <c r="O36" s="81">
        <v>-16.1</v>
      </c>
    </row>
    <row r="37" spans="2:15" ht="12" customHeight="1">
      <c r="B37" s="79"/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</row>
    <row r="38" spans="2:15" ht="15.75" customHeight="1">
      <c r="B38" s="79" t="s">
        <v>38</v>
      </c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</row>
    <row r="39" spans="2:15" ht="15.75" customHeight="1">
      <c r="B39" s="79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</row>
    <row r="40" spans="2:15" ht="15.75" customHeight="1">
      <c r="B40" s="79"/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</row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spans="2:15" ht="13.5" customHeight="1">
      <c r="B56" s="78"/>
      <c r="C56" s="194" t="s">
        <v>92</v>
      </c>
      <c r="D56" s="154" t="s">
        <v>70</v>
      </c>
      <c r="E56" s="154" t="s">
        <v>71</v>
      </c>
      <c r="F56" s="154" t="s">
        <v>67</v>
      </c>
      <c r="G56" s="154" t="s">
        <v>68</v>
      </c>
      <c r="H56" s="154" t="s">
        <v>69</v>
      </c>
      <c r="I56" s="194" t="s">
        <v>89</v>
      </c>
      <c r="J56" s="154" t="s">
        <v>72</v>
      </c>
      <c r="K56" s="154" t="s">
        <v>73</v>
      </c>
      <c r="L56" s="154" t="s">
        <v>82</v>
      </c>
      <c r="M56" s="154" t="s">
        <v>88</v>
      </c>
      <c r="N56" s="154" t="s">
        <v>90</v>
      </c>
      <c r="O56" s="154" t="s">
        <v>93</v>
      </c>
    </row>
    <row r="57" spans="2:15" ht="13.5" customHeight="1">
      <c r="B57" s="78" t="s">
        <v>49</v>
      </c>
      <c r="C57" s="81">
        <v>3.2</v>
      </c>
      <c r="D57" s="81">
        <v>6.8</v>
      </c>
      <c r="E57" s="81">
        <v>8.2</v>
      </c>
      <c r="F57" s="81">
        <v>1.9</v>
      </c>
      <c r="G57" s="81">
        <v>12.8</v>
      </c>
      <c r="H57" s="81">
        <v>6.7</v>
      </c>
      <c r="I57" s="81">
        <v>3.5</v>
      </c>
      <c r="J57" s="81">
        <v>21.6</v>
      </c>
      <c r="K57" s="81">
        <v>3.6</v>
      </c>
      <c r="L57" s="81">
        <v>-14.7</v>
      </c>
      <c r="M57" s="81">
        <v>-7.2</v>
      </c>
      <c r="N57" s="81">
        <v>-17.1</v>
      </c>
      <c r="O57" s="81">
        <v>-8.4</v>
      </c>
    </row>
    <row r="58" spans="2:15" ht="13.5" customHeight="1">
      <c r="B58" s="78" t="s">
        <v>50</v>
      </c>
      <c r="C58" s="81">
        <v>-3.3</v>
      </c>
      <c r="D58" s="81">
        <v>-5.4</v>
      </c>
      <c r="E58" s="81">
        <v>-2.3</v>
      </c>
      <c r="F58" s="81">
        <v>-4.5</v>
      </c>
      <c r="G58" s="81">
        <v>-4</v>
      </c>
      <c r="H58" s="81">
        <v>-8.6</v>
      </c>
      <c r="I58" s="81">
        <v>-12.9</v>
      </c>
      <c r="J58" s="81">
        <v>-27.2</v>
      </c>
      <c r="K58" s="81">
        <v>-6.3</v>
      </c>
      <c r="L58" s="81">
        <v>-10.7</v>
      </c>
      <c r="M58" s="81">
        <v>-6</v>
      </c>
      <c r="N58" s="81">
        <v>-7.6</v>
      </c>
      <c r="O58" s="81">
        <v>-6.6</v>
      </c>
    </row>
    <row r="59" spans="2:15" ht="13.5" customHeight="1">
      <c r="B59" s="78" t="s">
        <v>26</v>
      </c>
      <c r="C59" s="81">
        <v>2.3</v>
      </c>
      <c r="D59" s="81">
        <v>-3.9</v>
      </c>
      <c r="E59" s="81">
        <v>-5.8</v>
      </c>
      <c r="F59" s="81">
        <v>-0.7</v>
      </c>
      <c r="G59" s="81">
        <v>-0.1</v>
      </c>
      <c r="H59" s="81">
        <v>-0.3</v>
      </c>
      <c r="I59" s="81">
        <v>-0.1</v>
      </c>
      <c r="J59" s="81">
        <v>-4.5</v>
      </c>
      <c r="K59" s="81">
        <v>-3.8</v>
      </c>
      <c r="L59" s="81">
        <v>-0.8</v>
      </c>
      <c r="M59" s="81">
        <v>-2.2</v>
      </c>
      <c r="N59" s="81">
        <v>-0.2</v>
      </c>
      <c r="O59" s="81">
        <v>-1.5</v>
      </c>
    </row>
    <row r="60" spans="2:15" ht="13.5" customHeight="1">
      <c r="B60" s="78" t="s">
        <v>51</v>
      </c>
      <c r="C60" s="81">
        <v>-21.3</v>
      </c>
      <c r="D60" s="81">
        <v>-12.8</v>
      </c>
      <c r="E60" s="81">
        <v>9.1</v>
      </c>
      <c r="F60" s="81">
        <v>-8.4</v>
      </c>
      <c r="G60" s="81">
        <v>10.1</v>
      </c>
      <c r="H60" s="81">
        <v>5.3</v>
      </c>
      <c r="I60" s="81">
        <v>23.5</v>
      </c>
      <c r="J60" s="81">
        <v>-2.7</v>
      </c>
      <c r="K60" s="81">
        <v>-7.1</v>
      </c>
      <c r="L60" s="81">
        <v>2.8</v>
      </c>
      <c r="M60" s="81">
        <v>-10.6</v>
      </c>
      <c r="N60" s="81">
        <v>15</v>
      </c>
      <c r="O60" s="81">
        <v>0.1</v>
      </c>
    </row>
    <row r="61" spans="2:15" ht="13.5" customHeight="1">
      <c r="B61" s="78" t="s">
        <v>52</v>
      </c>
      <c r="C61" s="95">
        <v>0.9</v>
      </c>
      <c r="D61" s="95">
        <v>-3.7</v>
      </c>
      <c r="E61" s="95">
        <v>-4.1</v>
      </c>
      <c r="F61" s="95">
        <v>-1.2</v>
      </c>
      <c r="G61" s="95">
        <v>0.7</v>
      </c>
      <c r="H61" s="95">
        <v>-0.7</v>
      </c>
      <c r="I61" s="95">
        <v>-1</v>
      </c>
      <c r="J61" s="95">
        <v>-4.8</v>
      </c>
      <c r="K61" s="95">
        <v>-3.4</v>
      </c>
      <c r="L61" s="95">
        <v>-2.6</v>
      </c>
      <c r="M61" s="95">
        <v>-3.3</v>
      </c>
      <c r="N61" s="95">
        <v>-1.4</v>
      </c>
      <c r="O61" s="95">
        <v>-2.3</v>
      </c>
    </row>
    <row r="62" ht="15.75" customHeight="1"/>
  </sheetData>
  <printOptions horizontalCentered="1" verticalCentered="1"/>
  <pageMargins left="0" right="0" top="0" bottom="0" header="0.1968503937007874" footer="0.1968503937007874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O43"/>
  <sheetViews>
    <sheetView workbookViewId="0" topLeftCell="A4">
      <selection activeCell="O20" sqref="O20"/>
    </sheetView>
  </sheetViews>
  <sheetFormatPr defaultColWidth="8.796875" defaultRowHeight="15"/>
  <cols>
    <col min="1" max="1" width="1.59765625" style="0" customWidth="1"/>
    <col min="2" max="2" width="14.09765625" style="0" customWidth="1"/>
    <col min="3" max="15" width="5.59765625" style="0" customWidth="1"/>
  </cols>
  <sheetData>
    <row r="1" spans="2:15" ht="13.5" customHeight="1">
      <c r="B1" s="79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</row>
    <row r="2" spans="2:15" ht="15.75" customHeight="1">
      <c r="B2" s="79" t="s">
        <v>38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</row>
    <row r="3" ht="15.75" customHeight="1"/>
    <row r="4" ht="15.75" customHeight="1"/>
    <row r="5" ht="15.75" customHeight="1"/>
    <row r="6" ht="15.75" customHeight="1"/>
    <row r="7" ht="15.75" customHeight="1"/>
    <row r="8" ht="15.75" customHeight="1"/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spans="2:15" ht="13.5" customHeight="1">
      <c r="B17" s="78"/>
      <c r="C17" s="194" t="s">
        <v>92</v>
      </c>
      <c r="D17" s="154" t="s">
        <v>70</v>
      </c>
      <c r="E17" s="154" t="s">
        <v>71</v>
      </c>
      <c r="F17" s="154" t="s">
        <v>67</v>
      </c>
      <c r="G17" s="154" t="s">
        <v>68</v>
      </c>
      <c r="H17" s="154" t="s">
        <v>69</v>
      </c>
      <c r="I17" s="194" t="s">
        <v>89</v>
      </c>
      <c r="J17" s="154" t="s">
        <v>72</v>
      </c>
      <c r="K17" s="154" t="s">
        <v>73</v>
      </c>
      <c r="L17" s="154" t="s">
        <v>82</v>
      </c>
      <c r="M17" s="154" t="s">
        <v>88</v>
      </c>
      <c r="N17" s="154" t="s">
        <v>90</v>
      </c>
      <c r="O17" s="154" t="s">
        <v>93</v>
      </c>
    </row>
    <row r="18" spans="2:15" ht="13.5" customHeight="1">
      <c r="B18" s="155" t="s">
        <v>39</v>
      </c>
      <c r="C18" s="81">
        <v>0</v>
      </c>
      <c r="D18" s="81">
        <v>14.3</v>
      </c>
      <c r="E18" s="81">
        <v>0</v>
      </c>
      <c r="F18" s="81">
        <v>14.8</v>
      </c>
      <c r="G18" s="81">
        <v>-14.8</v>
      </c>
      <c r="H18" s="81">
        <v>-38.5</v>
      </c>
      <c r="I18" s="81">
        <v>-55.6</v>
      </c>
      <c r="J18" s="81">
        <v>-44.4</v>
      </c>
      <c r="K18" s="81">
        <v>-7.4</v>
      </c>
      <c r="L18" s="81">
        <v>9.1</v>
      </c>
      <c r="M18" s="81">
        <v>13</v>
      </c>
      <c r="N18" s="81">
        <v>8.7</v>
      </c>
      <c r="O18" s="81">
        <v>-26.1</v>
      </c>
    </row>
    <row r="19" spans="2:15" ht="13.5" customHeight="1">
      <c r="B19" s="153" t="s">
        <v>40</v>
      </c>
      <c r="C19" s="81">
        <v>-12.1</v>
      </c>
      <c r="D19" s="81">
        <v>-10.7</v>
      </c>
      <c r="E19" s="81">
        <v>-3.7</v>
      </c>
      <c r="F19" s="81">
        <v>3.7</v>
      </c>
      <c r="G19" s="81">
        <v>0</v>
      </c>
      <c r="H19" s="81">
        <v>-15.4</v>
      </c>
      <c r="I19" s="81">
        <v>-37</v>
      </c>
      <c r="J19" s="81">
        <v>-25.9</v>
      </c>
      <c r="K19" s="81">
        <v>0</v>
      </c>
      <c r="L19" s="81">
        <v>0</v>
      </c>
      <c r="M19" s="81">
        <v>8.7</v>
      </c>
      <c r="N19" s="81">
        <v>-4.3</v>
      </c>
      <c r="O19" s="81">
        <v>-13</v>
      </c>
    </row>
    <row r="20" spans="2:15" ht="13.5" customHeight="1">
      <c r="B20" s="153" t="s">
        <v>41</v>
      </c>
      <c r="C20" s="81">
        <v>1.2</v>
      </c>
      <c r="D20" s="81">
        <v>-14.3</v>
      </c>
      <c r="E20" s="81">
        <v>-3.7</v>
      </c>
      <c r="F20" s="81">
        <v>-33.3</v>
      </c>
      <c r="G20" s="81">
        <v>-22.2</v>
      </c>
      <c r="H20" s="81">
        <v>-15.4</v>
      </c>
      <c r="I20" s="81">
        <v>-14.8</v>
      </c>
      <c r="J20" s="81">
        <v>-11.1</v>
      </c>
      <c r="K20" s="81">
        <v>7.4</v>
      </c>
      <c r="L20" s="81">
        <v>13.6</v>
      </c>
      <c r="M20" s="81">
        <v>-13</v>
      </c>
      <c r="N20" s="81">
        <v>-21.7</v>
      </c>
      <c r="O20" s="81">
        <v>0</v>
      </c>
    </row>
    <row r="21" spans="2:15" ht="12" customHeight="1">
      <c r="B21" s="79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</row>
    <row r="22" spans="2:15" ht="15.75" customHeight="1">
      <c r="B22" s="79" t="s">
        <v>38</v>
      </c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</row>
    <row r="23" spans="2:15" ht="15.75" customHeight="1">
      <c r="B23" s="79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</row>
    <row r="24" spans="2:15" ht="15.75" customHeight="1">
      <c r="B24" s="79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</row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spans="2:15" ht="13.5" customHeight="1">
      <c r="B40" s="78"/>
      <c r="C40" s="194" t="s">
        <v>92</v>
      </c>
      <c r="D40" s="154" t="s">
        <v>70</v>
      </c>
      <c r="E40" s="154" t="s">
        <v>71</v>
      </c>
      <c r="F40" s="154" t="s">
        <v>67</v>
      </c>
      <c r="G40" s="154" t="s">
        <v>68</v>
      </c>
      <c r="H40" s="154" t="s">
        <v>69</v>
      </c>
      <c r="I40" s="194" t="s">
        <v>89</v>
      </c>
      <c r="J40" s="154" t="s">
        <v>72</v>
      </c>
      <c r="K40" s="154" t="s">
        <v>73</v>
      </c>
      <c r="L40" s="154" t="s">
        <v>82</v>
      </c>
      <c r="M40" s="154" t="s">
        <v>88</v>
      </c>
      <c r="N40" s="154" t="s">
        <v>90</v>
      </c>
      <c r="O40" s="154" t="s">
        <v>93</v>
      </c>
    </row>
    <row r="41" spans="2:15" ht="13.5" customHeight="1">
      <c r="B41" s="78" t="s">
        <v>64</v>
      </c>
      <c r="C41" s="81">
        <v>-6</v>
      </c>
      <c r="D41" s="81">
        <v>-1.1</v>
      </c>
      <c r="E41" s="81">
        <v>0.5</v>
      </c>
      <c r="F41" s="81">
        <v>-4.9</v>
      </c>
      <c r="G41" s="81">
        <v>-2</v>
      </c>
      <c r="H41" s="81">
        <v>-3</v>
      </c>
      <c r="I41" s="81">
        <v>-5.8</v>
      </c>
      <c r="J41" s="81">
        <v>-15</v>
      </c>
      <c r="K41" s="81">
        <v>-7.6</v>
      </c>
      <c r="L41" s="81">
        <v>-5.8</v>
      </c>
      <c r="M41" s="81">
        <v>2.5</v>
      </c>
      <c r="N41" s="81">
        <v>1.3</v>
      </c>
      <c r="O41" s="81">
        <v>2</v>
      </c>
    </row>
    <row r="42" spans="2:15" ht="13.5" customHeight="1">
      <c r="B42" s="78" t="s">
        <v>65</v>
      </c>
      <c r="C42" s="81">
        <v>-16.4</v>
      </c>
      <c r="D42" s="81">
        <v>-0.6</v>
      </c>
      <c r="E42" s="81">
        <v>8.1</v>
      </c>
      <c r="F42" s="81">
        <v>-5.3</v>
      </c>
      <c r="G42" s="81">
        <v>6.9</v>
      </c>
      <c r="H42" s="81">
        <v>-2.5</v>
      </c>
      <c r="I42" s="81">
        <v>7.6</v>
      </c>
      <c r="J42" s="81">
        <v>27.5</v>
      </c>
      <c r="K42" s="81">
        <v>0.1</v>
      </c>
      <c r="L42" s="81">
        <v>-12.8</v>
      </c>
      <c r="M42" s="81">
        <v>-1.9</v>
      </c>
      <c r="N42" s="81">
        <v>-3.1</v>
      </c>
      <c r="O42" s="81">
        <v>2.7</v>
      </c>
    </row>
    <row r="43" spans="2:15" ht="13.5" customHeight="1">
      <c r="B43" s="78" t="s">
        <v>66</v>
      </c>
      <c r="C43" s="95">
        <v>-11.7</v>
      </c>
      <c r="D43" s="95">
        <v>-0.8</v>
      </c>
      <c r="E43" s="95">
        <v>5</v>
      </c>
      <c r="F43" s="95">
        <v>-5.1</v>
      </c>
      <c r="G43" s="95">
        <v>2.3</v>
      </c>
      <c r="H43" s="95">
        <v>-2.7</v>
      </c>
      <c r="I43" s="95">
        <v>2.2</v>
      </c>
      <c r="J43" s="95">
        <v>11.4</v>
      </c>
      <c r="K43" s="95">
        <v>-3.1</v>
      </c>
      <c r="L43" s="95">
        <v>-9.7</v>
      </c>
      <c r="M43" s="95">
        <v>0.5</v>
      </c>
      <c r="N43" s="95">
        <v>-0.9</v>
      </c>
      <c r="O43" s="95">
        <v>2.3</v>
      </c>
    </row>
    <row r="44" ht="15.75" customHeight="1"/>
  </sheetData>
  <printOptions horizontalCentered="1" verticalCentered="1"/>
  <pageMargins left="0" right="0" top="0" bottom="0" header="0.1968503937007874" footer="0.1968503937007874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1">
      <selection activeCell="K19" sqref="K19"/>
    </sheetView>
  </sheetViews>
  <sheetFormatPr defaultColWidth="8.796875" defaultRowHeight="15"/>
  <sheetData/>
  <printOptions/>
  <pageMargins left="0.5905511811023623" right="0.5905511811023623" top="0.5905511811023623" bottom="0.1968503937007874" header="0.31496062992125984" footer="0.5118110236220472"/>
  <pageSetup fitToHeight="1" fitToWidth="1" horizontalDpi="600" verticalDpi="600" orientation="portrait" paperSize="9" scale="84" r:id="rId2"/>
  <headerFooter alignWithMargins="0">
    <oddHeader>&amp;C&amp;"ＭＳ ゴシック,標準"&amp;18経済動向調査におけるＤＩ値の推移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ａｋｉｔａ</dc:creator>
  <cp:keywords/>
  <dc:description/>
  <cp:lastModifiedBy>秋田県庁</cp:lastModifiedBy>
  <cp:lastPrinted>2006-09-01T00:39:54Z</cp:lastPrinted>
  <dcterms:created xsi:type="dcterms:W3CDTF">1997-05-15T11:35:01Z</dcterms:created>
  <dcterms:modified xsi:type="dcterms:W3CDTF">2006-09-06T06:07:02Z</dcterms:modified>
  <cp:category/>
  <cp:version/>
  <cp:contentType/>
  <cp:contentStatus/>
</cp:coreProperties>
</file>