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825" windowHeight="4560" tabRatio="596" activeTab="5"/>
  </bookViews>
  <sheets>
    <sheet name="県計" sheetId="1" r:id="rId1"/>
    <sheet name="Ｄ．Ｉの１" sheetId="2" r:id="rId2"/>
    <sheet name="Ｄ．Ｉの２" sheetId="3" r:id="rId3"/>
    <sheet name="Ｄ．Ｉの３" sheetId="4" r:id="rId4"/>
    <sheet name="Ｄ．Ｉの４" sheetId="5" r:id="rId5"/>
    <sheet name="ＤＩまとめ" sheetId="6" r:id="rId6"/>
  </sheets>
  <definedNames>
    <definedName name="B" localSheetId="0">'県計'!#REF!</definedName>
    <definedName name="B">#REF!</definedName>
    <definedName name="DATABASE" localSheetId="0">'県計'!#REF!</definedName>
    <definedName name="_xlnm.Print_Area" localSheetId="1">'Ｄ．Ｉの１'!$A$1:$O$61</definedName>
    <definedName name="_xlnm.Print_Area" localSheetId="0">'県計'!$A$1:$S$43</definedName>
    <definedName name="record" localSheetId="0">'県計'!#REF!</definedName>
    <definedName name="record">#REF!</definedName>
  </definedNames>
  <calcPr fullCalcOnLoad="1"/>
</workbook>
</file>

<file path=xl/sharedStrings.xml><?xml version="1.0" encoding="utf-8"?>
<sst xmlns="http://schemas.openxmlformats.org/spreadsheetml/2006/main" count="299" uniqueCount="118">
  <si>
    <t>業　 種</t>
  </si>
  <si>
    <t xml:space="preserve">  　３カ月前との比較</t>
  </si>
  <si>
    <t>今　年</t>
  </si>
  <si>
    <t>前　年</t>
  </si>
  <si>
    <t>前年比</t>
  </si>
  <si>
    <t>好転</t>
  </si>
  <si>
    <t>不変</t>
  </si>
  <si>
    <t>悪転</t>
  </si>
  <si>
    <t xml:space="preserve">－ </t>
  </si>
  <si>
    <t>食 料 品</t>
  </si>
  <si>
    <t>繊維衣服</t>
  </si>
  <si>
    <t xml:space="preserve">  木材・</t>
  </si>
  <si>
    <t>製</t>
  </si>
  <si>
    <t xml:space="preserve"> 　 木製品</t>
  </si>
  <si>
    <t>鉄鋼・　</t>
  </si>
  <si>
    <t>金属製品</t>
  </si>
  <si>
    <t>一般機械</t>
  </si>
  <si>
    <t>電気機械</t>
  </si>
  <si>
    <t>業</t>
  </si>
  <si>
    <t>輸送機械</t>
  </si>
  <si>
    <t>精密機械</t>
  </si>
  <si>
    <t>　建　設　業</t>
  </si>
  <si>
    <t>衣 料 品</t>
  </si>
  <si>
    <t>小</t>
  </si>
  <si>
    <t>身 回 品</t>
  </si>
  <si>
    <t>売</t>
  </si>
  <si>
    <t>飲食料品</t>
  </si>
  <si>
    <t>家 電 品</t>
  </si>
  <si>
    <t xml:space="preserve"> 　全　業　種</t>
  </si>
  <si>
    <t>県内経済動向調査集計結果－１（県  計）</t>
  </si>
  <si>
    <t xml:space="preserve">    （単位：千円、％）</t>
  </si>
  <si>
    <t>企　業　数</t>
  </si>
  <si>
    <t>　　　生産額・受注額・売上高</t>
  </si>
  <si>
    <t>　　　　　受注額・完工高</t>
  </si>
  <si>
    <t xml:space="preserve">     現在の資金繰り</t>
  </si>
  <si>
    <t xml:space="preserve">    ３カ月先の見通し</t>
  </si>
  <si>
    <t>１８社</t>
  </si>
  <si>
    <t>計</t>
  </si>
  <si>
    <t>　（注）各欄の上段は企業数、下段はＤＩ値である。</t>
  </si>
  <si>
    <t>（単位：％）</t>
  </si>
  <si>
    <t>３カ月前との比較</t>
  </si>
  <si>
    <t>現在の資金繰り</t>
  </si>
  <si>
    <t>３カ月先の見通し</t>
  </si>
  <si>
    <t>食品</t>
  </si>
  <si>
    <t>繊維・衣服</t>
  </si>
  <si>
    <t>木材・木製品</t>
  </si>
  <si>
    <t>製造業全体</t>
  </si>
  <si>
    <t>鉄鋼･金属製品</t>
  </si>
  <si>
    <t>輸送用機械</t>
  </si>
  <si>
    <t>建設業全体</t>
  </si>
  <si>
    <t>衣料品</t>
  </si>
  <si>
    <t>身回品</t>
  </si>
  <si>
    <t>家電品</t>
  </si>
  <si>
    <t>小売業全体</t>
  </si>
  <si>
    <t>１６社</t>
  </si>
  <si>
    <t>サ</t>
  </si>
  <si>
    <t>｜</t>
  </si>
  <si>
    <t>ビ</t>
  </si>
  <si>
    <t>ス</t>
  </si>
  <si>
    <t>業</t>
  </si>
  <si>
    <t>旅館・ホテル</t>
  </si>
  <si>
    <t>計</t>
  </si>
  <si>
    <t>そ の 他</t>
  </si>
  <si>
    <t xml:space="preserve">  ７社</t>
  </si>
  <si>
    <t>３０社</t>
  </si>
  <si>
    <t>１０社</t>
  </si>
  <si>
    <t>１５社</t>
  </si>
  <si>
    <t>造</t>
  </si>
  <si>
    <t>２０社</t>
  </si>
  <si>
    <t>１１社</t>
  </si>
  <si>
    <t>１４社</t>
  </si>
  <si>
    <t>4月</t>
  </si>
  <si>
    <t>８月</t>
  </si>
  <si>
    <t>８月</t>
  </si>
  <si>
    <t>９月</t>
  </si>
  <si>
    <t>９月</t>
  </si>
  <si>
    <t>1月</t>
  </si>
  <si>
    <t>10月</t>
  </si>
  <si>
    <t>11月</t>
  </si>
  <si>
    <t>12月</t>
  </si>
  <si>
    <t>10月</t>
  </si>
  <si>
    <t>11月</t>
  </si>
  <si>
    <t>12月</t>
  </si>
  <si>
    <t>1月</t>
  </si>
  <si>
    <t>旅館・ホテル</t>
  </si>
  <si>
    <t>その他サービス</t>
  </si>
  <si>
    <t>サービス業全体</t>
  </si>
  <si>
    <t>２月</t>
  </si>
  <si>
    <t>2月</t>
  </si>
  <si>
    <t>２月</t>
  </si>
  <si>
    <t>2月</t>
  </si>
  <si>
    <t>３月</t>
  </si>
  <si>
    <t>3月</t>
  </si>
  <si>
    <t>４月</t>
  </si>
  <si>
    <t>４月</t>
  </si>
  <si>
    <t>4月</t>
  </si>
  <si>
    <t>１７社</t>
  </si>
  <si>
    <t>２９社</t>
  </si>
  <si>
    <t xml:space="preserve">  ８社</t>
  </si>
  <si>
    <t>１２５社　</t>
  </si>
  <si>
    <t>５６社</t>
  </si>
  <si>
    <t>１２社</t>
  </si>
  <si>
    <t>２７社</t>
  </si>
  <si>
    <t>２３８社</t>
  </si>
  <si>
    <t>10月</t>
  </si>
  <si>
    <t>11月</t>
  </si>
  <si>
    <t>12月</t>
  </si>
  <si>
    <t>1月</t>
  </si>
  <si>
    <t>5月</t>
  </si>
  <si>
    <t>５月</t>
  </si>
  <si>
    <t>2月</t>
  </si>
  <si>
    <t>6月</t>
  </si>
  <si>
    <t>６月</t>
  </si>
  <si>
    <t>7月</t>
  </si>
  <si>
    <t>７月</t>
  </si>
  <si>
    <t>8月</t>
  </si>
  <si>
    <t>８月</t>
  </si>
  <si>
    <t>１７年８月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</si>
</sst>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%"/>
    <numFmt numFmtId="187" formatCode="[Red]#,##0"/>
    <numFmt numFmtId="188" formatCode="[White]#,##0"/>
    <numFmt numFmtId="189" formatCode="0.00;[Red]\-0.00"/>
    <numFmt numFmtId="190" formatCode="0.0;[Red]\-0.0"/>
    <numFmt numFmtId="191" formatCode="[Yellow]#,##0"/>
    <numFmt numFmtId="192" formatCode="\(###0\)"/>
    <numFmt numFmtId="193" formatCode="\(\ #,###\ \)"/>
    <numFmt numFmtId="194" formatCode="[Yellow]0.0"/>
    <numFmt numFmtId="195" formatCode="[Red][$-411]ee\-m\-d"/>
    <numFmt numFmtId="196" formatCode="[Red][$-411]ee/m/d"/>
    <numFmt numFmtId="197" formatCode="[Yellow]0.0;[Red]&quot;▲&quot;\ 0.0"/>
    <numFmt numFmtId="198" formatCode="[Red][$-411]ee/mm/dd"/>
    <numFmt numFmtId="199" formatCode="[Blue]#,##0\ "/>
    <numFmt numFmtId="200" formatCode="#,##0\ "/>
    <numFmt numFmtId="201" formatCode="[Blue]0.0\ ;[Red]&quot;▲&quot;\ 0.0\ "/>
    <numFmt numFmtId="202" formatCode="0.0\ ;[Red]\-\ 0.0\ "/>
    <numFmt numFmtId="203" formatCode="[Blue]0.0\ ;[Red]\-\ 0.0\ "/>
    <numFmt numFmtId="204" formatCode="[Yellow]\(\ 0.0\ \)"/>
    <numFmt numFmtId="205" formatCode="[Yellow]0.0;[Red]&quot;▲&quot;0.0"/>
    <numFmt numFmtId="206" formatCode="\(0.0\);\(&quot;▲&quot;\ 0.0\)"/>
    <numFmt numFmtId="207" formatCode="[Blue]\(\ 0.0\)"/>
    <numFmt numFmtId="208" formatCode="\(\ 0.0\);\(\ &quot;▲&quot;0.0\)"/>
    <numFmt numFmtId="209" formatCode="[Blue]0.0\ ;[Red]&quot;▲&quot;0.0\ "/>
    <numFmt numFmtId="210" formatCode="0.0;&quot;▲&quot;\ 0.0"/>
    <numFmt numFmtId="211" formatCode="[Blue]#,##0.0\ "/>
    <numFmt numFmtId="212" formatCode="[Blue]#,##0.00\ "/>
    <numFmt numFmtId="213" formatCode="[Blue]0.00\ ;[Red]&quot;▲&quot;\ 0.00\ "/>
    <numFmt numFmtId="214" formatCode="[Yellow]\(\ 0.00\ \)"/>
    <numFmt numFmtId="215" formatCode="[Blue]\(\ 0.00\)"/>
    <numFmt numFmtId="216" formatCode="[Blue]#,##0.000\ "/>
    <numFmt numFmtId="217" formatCode="[Blue]0.000\ ;[Red]&quot;▲&quot;\ 0.000\ "/>
    <numFmt numFmtId="218" formatCode="0;&quot;▲ &quot;0"/>
    <numFmt numFmtId="219" formatCode="0.0;&quot;▲ &quot;0.0"/>
    <numFmt numFmtId="220" formatCode="#,##0.0\ "/>
    <numFmt numFmtId="221" formatCode="0_ ;[Red]\-0\ "/>
    <numFmt numFmtId="222" formatCode="0_ "/>
    <numFmt numFmtId="223" formatCode="0&quot;％&quot;"/>
    <numFmt numFmtId="224" formatCode="0.0_);[Red]\(0.0\)"/>
    <numFmt numFmtId="225" formatCode="0.0_ "/>
    <numFmt numFmtId="226" formatCode="0.00_);[Red]\(0.00\)"/>
    <numFmt numFmtId="227" formatCode="0.00;&quot;▲ &quot;0.00"/>
    <numFmt numFmtId="228" formatCode="0.0&quot;％&quot;"/>
    <numFmt numFmtId="229" formatCode="#,##0_);[Red]\(#,##0\)"/>
    <numFmt numFmtId="230" formatCode="#,##0_ "/>
    <numFmt numFmtId="231" formatCode="#,##0.0_ "/>
  </numFmts>
  <fonts count="1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8"/>
      <name val="明朝"/>
      <family val="1"/>
    </font>
    <font>
      <sz val="10"/>
      <name val="明朝"/>
      <family val="1"/>
    </font>
    <font>
      <b/>
      <u val="single"/>
      <sz val="12"/>
      <name val="明朝"/>
      <family val="1"/>
    </font>
    <font>
      <sz val="9"/>
      <name val="明朝"/>
      <family val="1"/>
    </font>
    <font>
      <u val="single"/>
      <sz val="9"/>
      <name val="明朝"/>
      <family val="1"/>
    </font>
    <font>
      <sz val="10"/>
      <name val="System"/>
      <family val="0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System"/>
      <family val="0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dotted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201" fontId="5" fillId="0" borderId="0" xfId="0" applyNumberFormat="1" applyFont="1" applyAlignment="1">
      <alignment/>
    </xf>
    <xf numFmtId="200" fontId="5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0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 horizontal="center"/>
      <protection locked="0"/>
    </xf>
    <xf numFmtId="200" fontId="6" fillId="0" borderId="2" xfId="0" applyNumberFormat="1" applyFont="1" applyBorder="1" applyAlignment="1" applyProtection="1">
      <alignment horizontal="center"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2" xfId="0" applyNumberFormat="1" applyFont="1" applyBorder="1" applyAlignment="1" applyProtection="1">
      <alignment/>
      <protection locked="0"/>
    </xf>
    <xf numFmtId="199" fontId="6" fillId="0" borderId="3" xfId="0" applyNumberFormat="1" applyFont="1" applyBorder="1" applyAlignment="1" applyProtection="1">
      <alignment/>
      <protection locked="0"/>
    </xf>
    <xf numFmtId="200" fontId="7" fillId="0" borderId="0" xfId="0" applyNumberFormat="1" applyFont="1" applyAlignment="1" applyProtection="1">
      <alignment/>
      <protection locked="0"/>
    </xf>
    <xf numFmtId="198" fontId="8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6" xfId="0" applyNumberFormat="1" applyFont="1" applyBorder="1" applyAlignment="1" applyProtection="1">
      <alignment/>
      <protection locked="0"/>
    </xf>
    <xf numFmtId="200" fontId="6" fillId="0" borderId="7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 horizontal="center"/>
      <protection locked="0"/>
    </xf>
    <xf numFmtId="200" fontId="6" fillId="0" borderId="6" xfId="0" applyNumberFormat="1" applyFont="1" applyBorder="1" applyAlignment="1" applyProtection="1">
      <alignment horizontal="center"/>
      <protection locked="0"/>
    </xf>
    <xf numFmtId="199" fontId="6" fillId="0" borderId="0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>
      <alignment horizontal="right"/>
      <protection locked="0"/>
    </xf>
    <xf numFmtId="201" fontId="6" fillId="0" borderId="4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0" fontId="6" fillId="0" borderId="8" xfId="0" applyNumberFormat="1" applyFont="1" applyBorder="1" applyAlignment="1" applyProtection="1">
      <alignment horizontal="center"/>
      <protection locked="0"/>
    </xf>
    <xf numFmtId="200" fontId="6" fillId="0" borderId="9" xfId="0" applyNumberFormat="1" applyFont="1" applyBorder="1" applyAlignment="1" applyProtection="1">
      <alignment horizontal="center"/>
      <protection locked="0"/>
    </xf>
    <xf numFmtId="200" fontId="6" fillId="0" borderId="10" xfId="0" applyNumberFormat="1" applyFont="1" applyBorder="1" applyAlignment="1" applyProtection="1">
      <alignment horizontal="center"/>
      <protection locked="0"/>
    </xf>
    <xf numFmtId="200" fontId="6" fillId="0" borderId="11" xfId="0" applyNumberFormat="1" applyFont="1" applyBorder="1" applyAlignment="1" applyProtection="1">
      <alignment horizontal="center"/>
      <protection locked="0"/>
    </xf>
    <xf numFmtId="200" fontId="6" fillId="0" borderId="12" xfId="0" applyNumberFormat="1" applyFont="1" applyBorder="1" applyAlignment="1" applyProtection="1">
      <alignment horizontal="center"/>
      <protection locked="0"/>
    </xf>
    <xf numFmtId="200" fontId="6" fillId="0" borderId="13" xfId="0" applyNumberFormat="1" applyFont="1" applyBorder="1" applyAlignment="1" applyProtection="1">
      <alignment/>
      <protection locked="0"/>
    </xf>
    <xf numFmtId="200" fontId="6" fillId="0" borderId="12" xfId="0" applyNumberFormat="1" applyFont="1" applyBorder="1" applyAlignment="1" applyProtection="1">
      <alignment/>
      <protection locked="0"/>
    </xf>
    <xf numFmtId="200" fontId="6" fillId="0" borderId="13" xfId="0" applyNumberFormat="1" applyFont="1" applyBorder="1" applyAlignment="1" applyProtection="1">
      <alignment horizontal="center"/>
      <protection locked="0"/>
    </xf>
    <xf numFmtId="201" fontId="6" fillId="0" borderId="13" xfId="0" applyNumberFormat="1" applyFont="1" applyBorder="1" applyAlignment="1" applyProtection="1">
      <alignment horizontal="center"/>
      <protection locked="0"/>
    </xf>
    <xf numFmtId="201" fontId="6" fillId="0" borderId="11" xfId="0" applyNumberFormat="1" applyFont="1" applyBorder="1" applyAlignment="1" applyProtection="1">
      <alignment/>
      <protection locked="0"/>
    </xf>
    <xf numFmtId="201" fontId="6" fillId="0" borderId="12" xfId="0" applyNumberFormat="1" applyFont="1" applyBorder="1" applyAlignment="1" applyProtection="1">
      <alignment/>
      <protection locked="0"/>
    </xf>
    <xf numFmtId="201" fontId="6" fillId="0" borderId="13" xfId="0" applyNumberFormat="1" applyFont="1" applyBorder="1" applyAlignment="1" applyProtection="1">
      <alignment/>
      <protection locked="0"/>
    </xf>
    <xf numFmtId="200" fontId="6" fillId="0" borderId="14" xfId="0" applyNumberFormat="1" applyFont="1" applyBorder="1" applyAlignment="1" applyProtection="1">
      <alignment horizontal="center"/>
      <protection locked="0"/>
    </xf>
    <xf numFmtId="200" fontId="6" fillId="0" borderId="15" xfId="0" applyNumberFormat="1" applyFont="1" applyBorder="1" applyAlignment="1" applyProtection="1">
      <alignment/>
      <protection locked="0"/>
    </xf>
    <xf numFmtId="199" fontId="6" fillId="0" borderId="16" xfId="0" applyNumberFormat="1" applyFont="1" applyBorder="1" applyAlignment="1" applyProtection="1">
      <alignment/>
      <protection locked="0"/>
    </xf>
    <xf numFmtId="200" fontId="6" fillId="0" borderId="16" xfId="0" applyNumberFormat="1" applyFont="1" applyBorder="1" applyAlignment="1" applyProtection="1">
      <alignment horizontal="right"/>
      <protection locked="0"/>
    </xf>
    <xf numFmtId="201" fontId="6" fillId="0" borderId="12" xfId="0" applyNumberFormat="1" applyFont="1" applyBorder="1" applyAlignment="1" applyProtection="1">
      <alignment horizontal="right"/>
      <protection locked="0"/>
    </xf>
    <xf numFmtId="199" fontId="6" fillId="0" borderId="15" xfId="0" applyNumberFormat="1" applyFont="1" applyBorder="1" applyAlignment="1" applyProtection="1">
      <alignment/>
      <protection locked="0"/>
    </xf>
    <xf numFmtId="206" fontId="6" fillId="0" borderId="15" xfId="0" applyNumberFormat="1" applyFont="1" applyBorder="1" applyAlignment="1" applyProtection="1">
      <alignment/>
      <protection locked="0"/>
    </xf>
    <xf numFmtId="209" fontId="6" fillId="0" borderId="17" xfId="0" applyNumberFormat="1" applyFont="1" applyBorder="1" applyAlignment="1" applyProtection="1">
      <alignment/>
      <protection locked="0"/>
    </xf>
    <xf numFmtId="209" fontId="6" fillId="0" borderId="18" xfId="0" applyNumberFormat="1" applyFont="1" applyBorder="1" applyAlignment="1" applyProtection="1">
      <alignment/>
      <protection locked="0"/>
    </xf>
    <xf numFmtId="209" fontId="6" fillId="0" borderId="19" xfId="0" applyNumberFormat="1" applyFont="1" applyBorder="1" applyAlignment="1" applyProtection="1">
      <alignment/>
      <protection locked="0"/>
    </xf>
    <xf numFmtId="200" fontId="6" fillId="2" borderId="8" xfId="0" applyNumberFormat="1" applyFont="1" applyFill="1" applyBorder="1" applyAlignment="1" applyProtection="1">
      <alignment horizontal="center"/>
      <protection locked="0"/>
    </xf>
    <xf numFmtId="200" fontId="6" fillId="2" borderId="9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3" xfId="0" applyNumberFormat="1" applyFont="1" applyFill="1" applyBorder="1" applyAlignment="1" applyProtection="1">
      <alignment/>
      <protection locked="0"/>
    </xf>
    <xf numFmtId="199" fontId="6" fillId="2" borderId="9" xfId="0" applyNumberFormat="1" applyFont="1" applyFill="1" applyBorder="1" applyAlignment="1" applyProtection="1">
      <alignment/>
      <protection locked="0"/>
    </xf>
    <xf numFmtId="199" fontId="6" fillId="2" borderId="14" xfId="0" applyNumberFormat="1" applyFont="1" applyFill="1" applyBorder="1" applyAlignment="1" applyProtection="1">
      <alignment/>
      <protection locked="0"/>
    </xf>
    <xf numFmtId="199" fontId="6" fillId="2" borderId="13" xfId="0" applyNumberFormat="1" applyFont="1" applyFill="1" applyBorder="1" applyAlignment="1" applyProtection="1">
      <alignment/>
      <protection locked="0"/>
    </xf>
    <xf numFmtId="200" fontId="6" fillId="2" borderId="4" xfId="0" applyNumberFormat="1" applyFont="1" applyFill="1" applyBorder="1" applyAlignment="1" applyProtection="1">
      <alignment horizontal="center"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199" fontId="6" fillId="2" borderId="3" xfId="0" applyNumberFormat="1" applyFont="1" applyFill="1" applyBorder="1" applyAlignment="1" applyProtection="1">
      <alignment/>
      <protection locked="0"/>
    </xf>
    <xf numFmtId="201" fontId="6" fillId="2" borderId="12" xfId="0" applyNumberFormat="1" applyFont="1" applyFill="1" applyBorder="1" applyAlignment="1" applyProtection="1">
      <alignment horizontal="right"/>
      <protection locked="0"/>
    </xf>
    <xf numFmtId="200" fontId="6" fillId="2" borderId="3" xfId="0" applyNumberFormat="1" applyFont="1" applyFill="1" applyBorder="1" applyAlignment="1" applyProtection="1">
      <alignment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200" fontId="6" fillId="2" borderId="7" xfId="0" applyNumberFormat="1" applyFont="1" applyFill="1" applyBorder="1" applyAlignment="1" applyProtection="1">
      <alignment horizontal="center"/>
      <protection locked="0"/>
    </xf>
    <xf numFmtId="200" fontId="6" fillId="2" borderId="20" xfId="0" applyNumberFormat="1" applyFont="1" applyFill="1" applyBorder="1" applyAlignment="1" applyProtection="1">
      <alignment horizontal="right"/>
      <protection locked="0"/>
    </xf>
    <xf numFmtId="200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>
      <alignment horizontal="right"/>
      <protection locked="0"/>
    </xf>
    <xf numFmtId="201" fontId="6" fillId="0" borderId="9" xfId="0" applyNumberFormat="1" applyFont="1" applyBorder="1" applyAlignment="1" applyProtection="1">
      <alignment/>
      <protection locked="0"/>
    </xf>
    <xf numFmtId="201" fontId="6" fillId="2" borderId="9" xfId="0" applyNumberFormat="1" applyFont="1" applyFill="1" applyBorder="1" applyAlignment="1" applyProtection="1">
      <alignment/>
      <protection locked="0"/>
    </xf>
    <xf numFmtId="201" fontId="6" fillId="2" borderId="0" xfId="0" applyNumberFormat="1" applyFont="1" applyFill="1" applyBorder="1" applyAlignment="1" applyProtection="1">
      <alignment horizontal="right"/>
      <protection locked="0"/>
    </xf>
    <xf numFmtId="201" fontId="6" fillId="0" borderId="16" xfId="0" applyNumberFormat="1" applyFont="1" applyBorder="1" applyAlignment="1" applyProtection="1">
      <alignment horizontal="right"/>
      <protection locked="0"/>
    </xf>
    <xf numFmtId="201" fontId="6" fillId="0" borderId="14" xfId="0" applyNumberFormat="1" applyFont="1" applyBorder="1" applyAlignment="1" applyProtection="1">
      <alignment/>
      <protection locked="0"/>
    </xf>
    <xf numFmtId="201" fontId="6" fillId="2" borderId="14" xfId="0" applyNumberFormat="1" applyFont="1" applyFill="1" applyBorder="1" applyAlignment="1" applyProtection="1">
      <alignment/>
      <protection locked="0"/>
    </xf>
    <xf numFmtId="201" fontId="6" fillId="2" borderId="16" xfId="0" applyNumberFormat="1" applyFont="1" applyFill="1" applyBorder="1" applyAlignment="1" applyProtection="1">
      <alignment horizontal="right"/>
      <protection locked="0"/>
    </xf>
    <xf numFmtId="199" fontId="6" fillId="0" borderId="11" xfId="0" applyNumberFormat="1" applyFont="1" applyBorder="1" applyAlignment="1" applyProtection="1">
      <alignment/>
      <protection locked="0"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185" fontId="0" fillId="0" borderId="0" xfId="0" applyNumberFormat="1" applyBorder="1" applyAlignment="1">
      <alignment/>
    </xf>
    <xf numFmtId="0" fontId="10" fillId="0" borderId="23" xfId="0" applyFont="1" applyBorder="1" applyAlignment="1">
      <alignment horizontal="center"/>
    </xf>
    <xf numFmtId="185" fontId="10" fillId="0" borderId="23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99" fontId="6" fillId="0" borderId="24" xfId="0" applyNumberFormat="1" applyFont="1" applyBorder="1" applyAlignment="1" applyProtection="1">
      <alignment/>
      <protection locked="0"/>
    </xf>
    <xf numFmtId="200" fontId="6" fillId="2" borderId="25" xfId="0" applyNumberFormat="1" applyFont="1" applyFill="1" applyBorder="1" applyAlignment="1" applyProtection="1">
      <alignment/>
      <protection locked="0"/>
    </xf>
    <xf numFmtId="200" fontId="6" fillId="2" borderId="26" xfId="0" applyNumberFormat="1" applyFont="1" applyFill="1" applyBorder="1" applyAlignment="1" applyProtection="1">
      <alignment/>
      <protection locked="0"/>
    </xf>
    <xf numFmtId="206" fontId="6" fillId="0" borderId="9" xfId="0" applyNumberFormat="1" applyFont="1" applyBorder="1" applyAlignment="1" applyProtection="1">
      <alignment/>
      <protection locked="0"/>
    </xf>
    <xf numFmtId="206" fontId="6" fillId="0" borderId="14" xfId="0" applyNumberFormat="1" applyFont="1" applyBorder="1" applyAlignment="1" applyProtection="1">
      <alignment/>
      <protection locked="0"/>
    </xf>
    <xf numFmtId="206" fontId="6" fillId="0" borderId="3" xfId="0" applyNumberFormat="1" applyFont="1" applyBorder="1" applyAlignment="1" applyProtection="1">
      <alignment/>
      <protection locked="0"/>
    </xf>
    <xf numFmtId="206" fontId="6" fillId="0" borderId="13" xfId="0" applyNumberFormat="1" applyFont="1" applyBorder="1" applyAlignment="1" applyProtection="1">
      <alignment/>
      <protection locked="0"/>
    </xf>
    <xf numFmtId="206" fontId="6" fillId="0" borderId="25" xfId="0" applyNumberFormat="1" applyFont="1" applyBorder="1" applyAlignment="1" applyProtection="1">
      <alignment/>
      <protection locked="0"/>
    </xf>
    <xf numFmtId="206" fontId="6" fillId="0" borderId="26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85" fontId="10" fillId="0" borderId="27" xfId="0" applyNumberFormat="1" applyFont="1" applyBorder="1" applyAlignment="1">
      <alignment/>
    </xf>
    <xf numFmtId="200" fontId="5" fillId="0" borderId="0" xfId="0" applyNumberFormat="1" applyFont="1" applyBorder="1" applyAlignment="1">
      <alignment/>
    </xf>
    <xf numFmtId="209" fontId="6" fillId="3" borderId="17" xfId="0" applyNumberFormat="1" applyFont="1" applyFill="1" applyBorder="1" applyAlignment="1" applyProtection="1">
      <alignment/>
      <protection locked="0"/>
    </xf>
    <xf numFmtId="209" fontId="6" fillId="3" borderId="19" xfId="0" applyNumberFormat="1" applyFont="1" applyFill="1" applyBorder="1" applyAlignment="1" applyProtection="1">
      <alignment/>
      <protection locked="0"/>
    </xf>
    <xf numFmtId="209" fontId="6" fillId="3" borderId="18" xfId="0" applyNumberFormat="1" applyFont="1" applyFill="1" applyBorder="1" applyAlignment="1" applyProtection="1">
      <alignment/>
      <protection locked="0"/>
    </xf>
    <xf numFmtId="209" fontId="6" fillId="3" borderId="28" xfId="0" applyNumberFormat="1" applyFont="1" applyFill="1" applyBorder="1" applyAlignment="1" applyProtection="1">
      <alignment/>
      <protection locked="0"/>
    </xf>
    <xf numFmtId="209" fontId="6" fillId="3" borderId="29" xfId="0" applyNumberFormat="1" applyFont="1" applyFill="1" applyBorder="1" applyAlignment="1" applyProtection="1">
      <alignment/>
      <protection locked="0"/>
    </xf>
    <xf numFmtId="209" fontId="6" fillId="3" borderId="30" xfId="0" applyNumberFormat="1" applyFont="1" applyFill="1" applyBorder="1" applyAlignment="1" applyProtection="1">
      <alignment/>
      <protection locked="0"/>
    </xf>
    <xf numFmtId="200" fontId="6" fillId="3" borderId="12" xfId="0" applyNumberFormat="1" applyFont="1" applyFill="1" applyBorder="1" applyAlignment="1" applyProtection="1">
      <alignment horizontal="center"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199" fontId="6" fillId="3" borderId="24" xfId="0" applyNumberFormat="1" applyFont="1" applyFill="1" applyBorder="1" applyAlignment="1" applyProtection="1">
      <alignment/>
      <protection locked="0"/>
    </xf>
    <xf numFmtId="199" fontId="6" fillId="3" borderId="16" xfId="0" applyNumberFormat="1" applyFont="1" applyFill="1" applyBorder="1" applyAlignment="1" applyProtection="1">
      <alignment/>
      <protection locked="0"/>
    </xf>
    <xf numFmtId="201" fontId="6" fillId="3" borderId="12" xfId="0" applyNumberFormat="1" applyFont="1" applyFill="1" applyBorder="1" applyAlignment="1" applyProtection="1">
      <alignment/>
      <protection locked="0"/>
    </xf>
    <xf numFmtId="200" fontId="6" fillId="3" borderId="2" xfId="0" applyNumberFormat="1" applyFont="1" applyFill="1" applyBorder="1" applyAlignment="1" applyProtection="1">
      <alignment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199" fontId="6" fillId="3" borderId="0" xfId="0" applyNumberFormat="1" applyFont="1" applyFill="1" applyBorder="1" applyAlignment="1" applyProtection="1">
      <alignment/>
      <protection locked="0"/>
    </xf>
    <xf numFmtId="209" fontId="6" fillId="3" borderId="0" xfId="0" applyNumberFormat="1" applyFont="1" applyFill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 horizontal="center"/>
      <protection locked="0"/>
    </xf>
    <xf numFmtId="200" fontId="6" fillId="3" borderId="22" xfId="0" applyNumberFormat="1" applyFont="1" applyFill="1" applyBorder="1" applyAlignment="1" applyProtection="1">
      <alignment horizontal="center"/>
      <protection locked="0"/>
    </xf>
    <xf numFmtId="200" fontId="6" fillId="3" borderId="7" xfId="0" applyNumberFormat="1" applyFont="1" applyFill="1" applyBorder="1" applyAlignment="1" applyProtection="1">
      <alignment horizontal="center"/>
      <protection locked="0"/>
    </xf>
    <xf numFmtId="199" fontId="6" fillId="3" borderId="20" xfId="0" applyNumberFormat="1" applyFont="1" applyFill="1" applyBorder="1" applyAlignment="1" applyProtection="1">
      <alignment/>
      <protection locked="0"/>
    </xf>
    <xf numFmtId="199" fontId="6" fillId="3" borderId="21" xfId="0" applyNumberFormat="1" applyFont="1" applyFill="1" applyBorder="1" applyAlignment="1" applyProtection="1">
      <alignment/>
      <protection locked="0"/>
    </xf>
    <xf numFmtId="201" fontId="6" fillId="3" borderId="22" xfId="0" applyNumberFormat="1" applyFont="1" applyFill="1" applyBorder="1" applyAlignment="1" applyProtection="1">
      <alignment/>
      <protection locked="0"/>
    </xf>
    <xf numFmtId="201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2" borderId="3" xfId="0" applyNumberFormat="1" applyFont="1" applyFill="1" applyBorder="1" applyAlignment="1" applyProtection="1">
      <alignment horizontal="right"/>
      <protection locked="0"/>
    </xf>
    <xf numFmtId="201" fontId="6" fillId="2" borderId="15" xfId="0" applyNumberFormat="1" applyFont="1" applyFill="1" applyBorder="1" applyAlignment="1" applyProtection="1">
      <alignment horizontal="right"/>
      <protection locked="0"/>
    </xf>
    <xf numFmtId="201" fontId="6" fillId="2" borderId="11" xfId="0" applyNumberFormat="1" applyFont="1" applyFill="1" applyBorder="1" applyAlignment="1" applyProtection="1">
      <alignment horizontal="right"/>
      <protection locked="0"/>
    </xf>
    <xf numFmtId="201" fontId="6" fillId="2" borderId="31" xfId="0" applyNumberFormat="1" applyFont="1" applyFill="1" applyBorder="1" applyAlignment="1" applyProtection="1">
      <alignment horizontal="right"/>
      <protection locked="0"/>
    </xf>
    <xf numFmtId="201" fontId="6" fillId="2" borderId="32" xfId="0" applyNumberFormat="1" applyFont="1" applyFill="1" applyBorder="1" applyAlignment="1" applyProtection="1">
      <alignment horizontal="right"/>
      <protection locked="0"/>
    </xf>
    <xf numFmtId="209" fontId="6" fillId="3" borderId="20" xfId="0" applyNumberFormat="1" applyFont="1" applyFill="1" applyBorder="1" applyAlignment="1" applyProtection="1">
      <alignment/>
      <protection locked="0"/>
    </xf>
    <xf numFmtId="199" fontId="6" fillId="0" borderId="33" xfId="0" applyNumberFormat="1" applyFont="1" applyBorder="1" applyAlignment="1" applyProtection="1">
      <alignment/>
      <protection locked="0"/>
    </xf>
    <xf numFmtId="199" fontId="6" fillId="0" borderId="26" xfId="0" applyNumberFormat="1" applyFont="1" applyBorder="1" applyAlignment="1" applyProtection="1">
      <alignment/>
      <protection locked="0"/>
    </xf>
    <xf numFmtId="199" fontId="6" fillId="0" borderId="4" xfId="0" applyNumberFormat="1" applyFont="1" applyBorder="1" applyAlignment="1" applyProtection="1">
      <alignment/>
      <protection locked="0"/>
    </xf>
    <xf numFmtId="209" fontId="6" fillId="3" borderId="5" xfId="0" applyNumberFormat="1" applyFont="1" applyFill="1" applyBorder="1" applyAlignment="1" applyProtection="1">
      <alignment/>
      <protection locked="0"/>
    </xf>
    <xf numFmtId="209" fontId="6" fillId="3" borderId="7" xfId="0" applyNumberFormat="1" applyFont="1" applyFill="1" applyBorder="1" applyAlignment="1" applyProtection="1">
      <alignment/>
      <protection locked="0"/>
    </xf>
    <xf numFmtId="199" fontId="6" fillId="2" borderId="4" xfId="0" applyNumberFormat="1" applyFont="1" applyFill="1" applyBorder="1" applyAlignment="1" applyProtection="1">
      <alignment/>
      <protection locked="0"/>
    </xf>
    <xf numFmtId="199" fontId="6" fillId="2" borderId="34" xfId="0" applyNumberFormat="1" applyFont="1" applyFill="1" applyBorder="1" applyAlignment="1" applyProtection="1">
      <alignment/>
      <protection locked="0"/>
    </xf>
    <xf numFmtId="199" fontId="6" fillId="2" borderId="35" xfId="0" applyNumberFormat="1" applyFont="1" applyFill="1" applyBorder="1" applyAlignment="1" applyProtection="1">
      <alignment/>
      <protection locked="0"/>
    </xf>
    <xf numFmtId="199" fontId="6" fillId="2" borderId="36" xfId="0" applyNumberFormat="1" applyFont="1" applyFill="1" applyBorder="1" applyAlignment="1" applyProtection="1">
      <alignment/>
      <protection locked="0"/>
    </xf>
    <xf numFmtId="199" fontId="6" fillId="2" borderId="37" xfId="0" applyNumberFormat="1" applyFont="1" applyFill="1" applyBorder="1" applyAlignment="1" applyProtection="1">
      <alignment/>
      <protection locked="0"/>
    </xf>
    <xf numFmtId="199" fontId="6" fillId="2" borderId="38" xfId="0" applyNumberFormat="1" applyFont="1" applyFill="1" applyBorder="1" applyAlignment="1" applyProtection="1">
      <alignment/>
      <protection locked="0"/>
    </xf>
    <xf numFmtId="209" fontId="6" fillId="4" borderId="9" xfId="0" applyNumberFormat="1" applyFont="1" applyFill="1" applyBorder="1" applyAlignment="1" applyProtection="1">
      <alignment/>
      <protection locked="0"/>
    </xf>
    <xf numFmtId="209" fontId="6" fillId="4" borderId="10" xfId="0" applyNumberFormat="1" applyFont="1" applyFill="1" applyBorder="1" applyAlignment="1" applyProtection="1">
      <alignment/>
      <protection locked="0"/>
    </xf>
    <xf numFmtId="209" fontId="6" fillId="4" borderId="8" xfId="0" applyNumberFormat="1" applyFont="1" applyFill="1" applyBorder="1" applyAlignment="1" applyProtection="1">
      <alignment/>
      <protection locked="0"/>
    </xf>
    <xf numFmtId="209" fontId="6" fillId="4" borderId="39" xfId="0" applyNumberFormat="1" applyFont="1" applyFill="1" applyBorder="1" applyAlignment="1" applyProtection="1">
      <alignment/>
      <protection locked="0"/>
    </xf>
    <xf numFmtId="199" fontId="6" fillId="4" borderId="40" xfId="0" applyNumberFormat="1" applyFont="1" applyFill="1" applyBorder="1" applyAlignment="1" applyProtection="1">
      <alignment/>
      <protection locked="0"/>
    </xf>
    <xf numFmtId="199" fontId="6" fillId="4" borderId="41" xfId="0" applyNumberFormat="1" applyFont="1" applyFill="1" applyBorder="1" applyAlignment="1" applyProtection="1">
      <alignment/>
      <protection locked="0"/>
    </xf>
    <xf numFmtId="199" fontId="6" fillId="4" borderId="42" xfId="0" applyNumberFormat="1" applyFont="1" applyFill="1" applyBorder="1" applyAlignment="1" applyProtection="1">
      <alignment/>
      <protection locked="0"/>
    </xf>
    <xf numFmtId="199" fontId="6" fillId="4" borderId="39" xfId="0" applyNumberFormat="1" applyFont="1" applyFill="1" applyBorder="1" applyAlignment="1" applyProtection="1">
      <alignment/>
      <protection locked="0"/>
    </xf>
    <xf numFmtId="199" fontId="6" fillId="4" borderId="43" xfId="0" applyNumberFormat="1" applyFont="1" applyFill="1" applyBorder="1" applyAlignment="1" applyProtection="1">
      <alignment/>
      <protection locked="0"/>
    </xf>
    <xf numFmtId="209" fontId="6" fillId="4" borderId="44" xfId="0" applyNumberFormat="1" applyFont="1" applyFill="1" applyBorder="1" applyAlignment="1" applyProtection="1">
      <alignment/>
      <protection locked="0"/>
    </xf>
    <xf numFmtId="209" fontId="6" fillId="4" borderId="45" xfId="0" applyNumberFormat="1" applyFont="1" applyFill="1" applyBorder="1" applyAlignment="1" applyProtection="1">
      <alignment/>
      <protection locked="0"/>
    </xf>
    <xf numFmtId="209" fontId="6" fillId="4" borderId="43" xfId="0" applyNumberFormat="1" applyFont="1" applyFill="1" applyBorder="1" applyAlignment="1" applyProtection="1">
      <alignment/>
      <protection locked="0"/>
    </xf>
    <xf numFmtId="199" fontId="6" fillId="4" borderId="42" xfId="0" applyNumberFormat="1" applyFont="1" applyFill="1" applyBorder="1" applyAlignment="1" applyProtection="1">
      <alignment/>
      <protection locked="0"/>
    </xf>
    <xf numFmtId="199" fontId="6" fillId="4" borderId="46" xfId="0" applyNumberFormat="1" applyFont="1" applyFill="1" applyBorder="1" applyAlignment="1" applyProtection="1">
      <alignment/>
      <protection locked="0"/>
    </xf>
    <xf numFmtId="199" fontId="6" fillId="4" borderId="47" xfId="0" applyNumberFormat="1" applyFont="1" applyFill="1" applyBorder="1" applyAlignment="1" applyProtection="1">
      <alignment/>
      <protection locked="0"/>
    </xf>
    <xf numFmtId="199" fontId="6" fillId="4" borderId="48" xfId="0" applyNumberFormat="1" applyFont="1" applyFill="1" applyBorder="1" applyAlignment="1" applyProtection="1">
      <alignment/>
      <protection locked="0"/>
    </xf>
    <xf numFmtId="199" fontId="6" fillId="4" borderId="40" xfId="0" applyNumberFormat="1" applyFont="1" applyFill="1" applyBorder="1" applyAlignment="1" applyProtection="1">
      <alignment/>
      <protection locked="0"/>
    </xf>
    <xf numFmtId="200" fontId="6" fillId="4" borderId="11" xfId="0" applyNumberFormat="1" applyFont="1" applyFill="1" applyBorder="1" applyAlignment="1" applyProtection="1">
      <alignment horizontal="center"/>
      <protection locked="0"/>
    </xf>
    <xf numFmtId="200" fontId="6" fillId="4" borderId="4" xfId="0" applyNumberFormat="1" applyFont="1" applyFill="1" applyBorder="1" applyAlignment="1" applyProtection="1">
      <alignment horizontal="center"/>
      <protection locked="0"/>
    </xf>
    <xf numFmtId="206" fontId="6" fillId="4" borderId="25" xfId="0" applyNumberFormat="1" applyFont="1" applyFill="1" applyBorder="1" applyAlignment="1" applyProtection="1">
      <alignment/>
      <protection locked="0"/>
    </xf>
    <xf numFmtId="200" fontId="6" fillId="4" borderId="32" xfId="0" applyNumberFormat="1" applyFont="1" applyFill="1" applyBorder="1" applyAlignment="1" applyProtection="1">
      <alignment horizontal="center"/>
      <protection locked="0"/>
    </xf>
    <xf numFmtId="200" fontId="6" fillId="4" borderId="43" xfId="0" applyNumberFormat="1" applyFont="1" applyFill="1" applyBorder="1" applyAlignment="1" applyProtection="1">
      <alignment horizontal="center"/>
      <protection locked="0"/>
    </xf>
    <xf numFmtId="199" fontId="6" fillId="4" borderId="24" xfId="0" applyNumberFormat="1" applyFont="1" applyFill="1" applyBorder="1" applyAlignment="1" applyProtection="1">
      <alignment/>
      <protection locked="0"/>
    </xf>
    <xf numFmtId="200" fontId="6" fillId="4" borderId="13" xfId="0" applyNumberFormat="1" applyFont="1" applyFill="1" applyBorder="1" applyAlignment="1" applyProtection="1">
      <alignment horizontal="center"/>
      <protection locked="0"/>
    </xf>
    <xf numFmtId="200" fontId="6" fillId="4" borderId="6" xfId="0" applyNumberFormat="1" applyFont="1" applyFill="1" applyBorder="1" applyAlignment="1" applyProtection="1">
      <alignment horizontal="center"/>
      <protection locked="0"/>
    </xf>
    <xf numFmtId="200" fontId="6" fillId="4" borderId="12" xfId="0" applyNumberFormat="1" applyFont="1" applyFill="1" applyBorder="1" applyAlignment="1" applyProtection="1">
      <alignment horizontal="center"/>
      <protection locked="0"/>
    </xf>
    <xf numFmtId="199" fontId="6" fillId="4" borderId="10" xfId="0" applyNumberFormat="1" applyFont="1" applyFill="1" applyBorder="1" applyAlignment="1" applyProtection="1">
      <alignment/>
      <protection locked="0"/>
    </xf>
    <xf numFmtId="199" fontId="6" fillId="4" borderId="14" xfId="0" applyNumberFormat="1" applyFont="1" applyFill="1" applyBorder="1" applyAlignment="1" applyProtection="1">
      <alignment/>
      <protection locked="0"/>
    </xf>
    <xf numFmtId="199" fontId="6" fillId="3" borderId="49" xfId="0" applyNumberFormat="1" applyFont="1" applyFill="1" applyBorder="1" applyAlignment="1" applyProtection="1">
      <alignment/>
      <protection locked="0"/>
    </xf>
    <xf numFmtId="199" fontId="6" fillId="0" borderId="6" xfId="0" applyNumberFormat="1" applyFont="1" applyBorder="1" applyAlignment="1" applyProtection="1">
      <alignment/>
      <protection locked="0"/>
    </xf>
    <xf numFmtId="199" fontId="6" fillId="2" borderId="50" xfId="0" applyNumberFormat="1" applyFont="1" applyFill="1" applyBorder="1" applyAlignment="1" applyProtection="1">
      <alignment/>
      <protection locked="0"/>
    </xf>
    <xf numFmtId="209" fontId="6" fillId="0" borderId="28" xfId="0" applyNumberFormat="1" applyFont="1" applyBorder="1" applyAlignment="1" applyProtection="1">
      <alignment/>
      <protection locked="0"/>
    </xf>
    <xf numFmtId="209" fontId="6" fillId="0" borderId="29" xfId="0" applyNumberFormat="1" applyFont="1" applyBorder="1" applyAlignment="1" applyProtection="1">
      <alignment/>
      <protection locked="0"/>
    </xf>
    <xf numFmtId="209" fontId="6" fillId="0" borderId="30" xfId="0" applyNumberFormat="1" applyFont="1" applyBorder="1" applyAlignment="1" applyProtection="1">
      <alignment/>
      <protection locked="0"/>
    </xf>
    <xf numFmtId="199" fontId="6" fillId="4" borderId="51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 horizontal="right"/>
      <protection locked="0"/>
    </xf>
    <xf numFmtId="201" fontId="6" fillId="2" borderId="14" xfId="0" applyNumberFormat="1" applyFont="1" applyFill="1" applyBorder="1" applyAlignment="1" applyProtection="1">
      <alignment horizontal="right"/>
      <protection locked="0"/>
    </xf>
    <xf numFmtId="201" fontId="6" fillId="2" borderId="13" xfId="0" applyNumberFormat="1" applyFont="1" applyFill="1" applyBorder="1" applyAlignment="1" applyProtection="1">
      <alignment horizontal="right"/>
      <protection locked="0"/>
    </xf>
    <xf numFmtId="201" fontId="6" fillId="2" borderId="45" xfId="0" applyNumberFormat="1" applyFont="1" applyFill="1" applyBorder="1" applyAlignment="1" applyProtection="1">
      <alignment horizontal="right"/>
      <protection locked="0"/>
    </xf>
    <xf numFmtId="209" fontId="6" fillId="4" borderId="41" xfId="0" applyNumberFormat="1" applyFont="1" applyFill="1" applyBorder="1" applyAlignment="1" applyProtection="1">
      <alignment/>
      <protection locked="0"/>
    </xf>
    <xf numFmtId="201" fontId="6" fillId="5" borderId="22" xfId="0" applyNumberFormat="1" applyFont="1" applyFill="1" applyBorder="1" applyAlignment="1" applyProtection="1">
      <alignment/>
      <protection locked="0"/>
    </xf>
    <xf numFmtId="0" fontId="4" fillId="0" borderId="23" xfId="0" applyNumberFormat="1" applyFont="1" applyBorder="1" applyAlignment="1">
      <alignment/>
    </xf>
    <xf numFmtId="0" fontId="4" fillId="0" borderId="23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shrinkToFit="1"/>
    </xf>
    <xf numFmtId="0" fontId="18" fillId="0" borderId="23" xfId="0" applyFont="1" applyBorder="1" applyAlignment="1">
      <alignment/>
    </xf>
    <xf numFmtId="0" fontId="18" fillId="0" borderId="23" xfId="0" applyFont="1" applyBorder="1" applyAlignment="1">
      <alignment horizontal="center"/>
    </xf>
    <xf numFmtId="185" fontId="18" fillId="0" borderId="23" xfId="0" applyNumberFormat="1" applyFont="1" applyBorder="1" applyAlignment="1">
      <alignment/>
    </xf>
    <xf numFmtId="185" fontId="18" fillId="0" borderId="27" xfId="0" applyNumberFormat="1" applyFont="1" applyBorder="1" applyAlignment="1">
      <alignment/>
    </xf>
    <xf numFmtId="225" fontId="4" fillId="0" borderId="23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0.85725"/>
          <c:h val="0.92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Ｄ．Ｉの１!$C$17:$O$17</c:f>
              <c:numCache/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Ｄ．Ｉの１!$C$18:$O$18</c:f>
              <c:numCache/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Ｄ．Ｉの１!$C$19:$O$19</c:f>
              <c:numCache/>
            </c:numRef>
          </c:val>
          <c:smooth val="0"/>
        </c:ser>
        <c:axId val="26998375"/>
        <c:axId val="41658784"/>
      </c:lineChart>
      <c:catAx>
        <c:axId val="269983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1658784"/>
        <c:crossesAt val="-500"/>
        <c:auto val="0"/>
        <c:lblOffset val="100"/>
        <c:noMultiLvlLbl val="0"/>
      </c:catAx>
      <c:valAx>
        <c:axId val="41658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69983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5625"/>
          <c:y val="0.58625"/>
          <c:w val="0.14375"/>
          <c:h val="0.4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934833"/>
        <c:axId val="20542586"/>
      </c:barChart>
      <c:catAx>
        <c:axId val="61934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542586"/>
        <c:crosses val="autoZero"/>
        <c:auto val="0"/>
        <c:lblOffset val="100"/>
        <c:noMultiLvlLbl val="0"/>
      </c:catAx>
      <c:valAx>
        <c:axId val="205425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9348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665547"/>
        <c:axId val="53336740"/>
      </c:barChart>
      <c:catAx>
        <c:axId val="50665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336740"/>
        <c:crosses val="autoZero"/>
        <c:auto val="0"/>
        <c:lblOffset val="100"/>
        <c:noMultiLvlLbl val="0"/>
      </c:catAx>
      <c:valAx>
        <c:axId val="533367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6655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建設業・受注額前年比の推移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25"/>
          <c:w val="0.85525"/>
          <c:h val="0.915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Ｄ．Ｉの３!$B$16</c:f>
              <c:strCache>
                <c:ptCount val="1"/>
                <c:pt idx="0">
                  <c:v>建設業全体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Ｄ．Ｉの３!$C$15:$N$15</c:f>
              <c:strCache/>
            </c:strRef>
          </c:cat>
          <c:val>
            <c:numRef>
              <c:f>Ｄ．Ｉの３!$C$16:$N$16</c:f>
              <c:numCache/>
            </c:numRef>
          </c:val>
          <c:smooth val="0"/>
        </c:ser>
        <c:axId val="10268613"/>
        <c:axId val="25308654"/>
      </c:lineChart>
      <c:catAx>
        <c:axId val="1026861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5308654"/>
        <c:crossesAt val="-100"/>
        <c:auto val="0"/>
        <c:lblOffset val="100"/>
        <c:noMultiLvlLbl val="0"/>
      </c:catAx>
      <c:valAx>
        <c:axId val="2530865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02686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7"/>
          <c:w val="0.14175"/>
          <c:h val="0.204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Ｄ．Ｉの３!$C$34:$O$34</c:f>
              <c:numCache/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Ｄ．Ｉの３!$C$35:$O$35</c:f>
              <c:numCache/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Ｄ．Ｉの３!$C$36:$O$36</c:f>
              <c:numCache/>
            </c:numRef>
          </c:val>
          <c:smooth val="0"/>
        </c:ser>
        <c:axId val="26451295"/>
        <c:axId val="36735064"/>
      </c:lineChart>
      <c:catAx>
        <c:axId val="2645129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6735064"/>
        <c:crossesAt val="-70"/>
        <c:auto val="0"/>
        <c:lblOffset val="100"/>
        <c:noMultiLvlLbl val="0"/>
      </c:catAx>
      <c:valAx>
        <c:axId val="3673506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64512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4945"/>
          <c:w val="0.159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小売業・売上額前年比の推移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"/>
          <c:w val="0.839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Ｄ．Ｉの３!$B$57</c:f>
              <c:strCache>
                <c:ptCount val="1"/>
                <c:pt idx="0">
                  <c:v>衣料品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Ｄ．Ｉの３!$C$57:$O$57</c:f>
              <c:numCache/>
            </c:numRef>
          </c:val>
          <c:smooth val="0"/>
        </c:ser>
        <c:ser>
          <c:idx val="1"/>
          <c:order val="1"/>
          <c:tx>
            <c:strRef>
              <c:f>Ｄ．Ｉの３!$B$58</c:f>
              <c:strCache>
                <c:ptCount val="1"/>
                <c:pt idx="0">
                  <c:v>身回品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Ｄ．Ｉの３!$C$58:$O$58</c:f>
              <c:numCache/>
            </c:numRef>
          </c:val>
          <c:smooth val="0"/>
        </c:ser>
        <c:ser>
          <c:idx val="2"/>
          <c:order val="2"/>
          <c:tx>
            <c:strRef>
              <c:f>Ｄ．Ｉの３!$B$59</c:f>
              <c:strCache>
                <c:ptCount val="1"/>
                <c:pt idx="0">
                  <c:v>飲食料品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Ｄ．Ｉの３!$C$59:$O$59</c:f>
              <c:numCache/>
            </c:numRef>
          </c:val>
          <c:smooth val="0"/>
        </c:ser>
        <c:ser>
          <c:idx val="3"/>
          <c:order val="3"/>
          <c:tx>
            <c:strRef>
              <c:f>Ｄ．Ｉの３!$B$60</c:f>
              <c:strCache>
                <c:ptCount val="1"/>
                <c:pt idx="0">
                  <c:v>家電品</c:v>
                </c:pt>
              </c:strCache>
            </c:strRef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Ｄ．Ｉの３!$C$60:$O$60</c:f>
              <c:numCache/>
            </c:numRef>
          </c:val>
          <c:smooth val="0"/>
        </c:ser>
        <c:ser>
          <c:idx val="4"/>
          <c:order val="4"/>
          <c:tx>
            <c:strRef>
              <c:f>Ｄ．Ｉの３!$B$61</c:f>
              <c:strCache>
                <c:ptCount val="1"/>
                <c:pt idx="0">
                  <c:v>小売業全体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Ｄ．Ｉの３!$C$61:$O$61</c:f>
              <c:numCache/>
            </c:numRef>
          </c:val>
          <c:smooth val="0"/>
        </c:ser>
        <c:axId val="62180121"/>
        <c:axId val="22750178"/>
      </c:lineChart>
      <c:catAx>
        <c:axId val="6218012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750178"/>
        <c:crossesAt val="-50"/>
        <c:auto val="0"/>
        <c:lblOffset val="100"/>
        <c:noMultiLvlLbl val="0"/>
      </c:catAx>
      <c:valAx>
        <c:axId val="2275017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218012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6735"/>
          <c:w val="0.16875"/>
          <c:h val="0.326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Ｄ．Ｉの４!#REF!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Ｄ．Ｉの４!#REF!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25011"/>
        <c:axId val="30825100"/>
      </c:lineChart>
      <c:catAx>
        <c:axId val="342501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0825100"/>
        <c:crossesAt val="-100"/>
        <c:auto val="0"/>
        <c:lblOffset val="100"/>
        <c:noMultiLvlLbl val="0"/>
      </c:catAx>
      <c:valAx>
        <c:axId val="3082510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4250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Ｄ．Ｉの４!$C$18:$O$18</c:f>
              <c:numCache/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Ｄ．Ｉの４!$C$19:$O$19</c:f>
              <c:numCache/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Ｄ．Ｉの４!$C$20:$O$20</c:f>
              <c:numCache/>
            </c:numRef>
          </c:val>
          <c:smooth val="0"/>
        </c:ser>
        <c:axId val="8990445"/>
        <c:axId val="13805142"/>
      </c:lineChart>
      <c:catAx>
        <c:axId val="89904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3805142"/>
        <c:crossesAt val="-70"/>
        <c:auto val="0"/>
        <c:lblOffset val="100"/>
        <c:noMultiLvlLbl val="0"/>
      </c:catAx>
      <c:valAx>
        <c:axId val="1380514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89904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53125"/>
          <c:w val="0.159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サービス業・売上額前年比の推移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25"/>
          <c:w val="0.839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Ｄ．Ｉの４!$B$41</c:f>
              <c:strCache>
                <c:ptCount val="1"/>
                <c:pt idx="0">
                  <c:v>旅館・ホテル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Ｄ．Ｉの４!$C$41:$O$41</c:f>
              <c:numCache/>
            </c:numRef>
          </c:val>
          <c:smooth val="0"/>
        </c:ser>
        <c:ser>
          <c:idx val="1"/>
          <c:order val="1"/>
          <c:tx>
            <c:strRef>
              <c:f>Ｄ．Ｉの４!$B$42</c:f>
              <c:strCache>
                <c:ptCount val="1"/>
                <c:pt idx="0">
                  <c:v>その他サービス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Ｄ．Ｉの４!$C$42:$O$42</c:f>
              <c:numCache/>
            </c:numRef>
          </c:val>
          <c:smooth val="0"/>
        </c:ser>
        <c:ser>
          <c:idx val="4"/>
          <c:order val="2"/>
          <c:tx>
            <c:strRef>
              <c:f>Ｄ．Ｉの４!$B$43</c:f>
              <c:strCache>
                <c:ptCount val="1"/>
                <c:pt idx="0">
                  <c:v>サービス業全体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Ｄ．Ｉの４!$C$43:$O$43</c:f>
              <c:numCache/>
            </c:numRef>
          </c:val>
          <c:smooth val="0"/>
        </c:ser>
        <c:axId val="57137415"/>
        <c:axId val="44474688"/>
      </c:lineChart>
      <c:catAx>
        <c:axId val="5713741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474688"/>
        <c:crossesAt val="-50"/>
        <c:auto val="0"/>
        <c:lblOffset val="100"/>
        <c:noMultiLvlLbl val="0"/>
      </c:catAx>
      <c:valAx>
        <c:axId val="4447468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713741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6265"/>
          <c:w val="0.16875"/>
          <c:h val="0.256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64727873"/>
        <c:axId val="45679946"/>
      </c:lineChart>
      <c:catAx>
        <c:axId val="6472787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5679946"/>
        <c:crossesAt val="-100"/>
        <c:auto val="0"/>
        <c:lblOffset val="100"/>
        <c:noMultiLvlLbl val="0"/>
      </c:catAx>
      <c:valAx>
        <c:axId val="4567994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47278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466331"/>
        <c:axId val="9088116"/>
      </c:lineChart>
      <c:catAx>
        <c:axId val="84663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088116"/>
        <c:crossesAt val="-100"/>
        <c:auto val="0"/>
        <c:lblOffset val="100"/>
        <c:noMultiLvlLbl val="0"/>
      </c:catAx>
      <c:valAx>
        <c:axId val="908811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84663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0.854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Ｄ．Ｉの１!$C$38:$O$38</c:f>
              <c:numCache/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Ｄ．Ｉの１!$C$39:$O$39</c:f>
              <c:numCache/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Ｄ．Ｉの１!$C$40:$O$40</c:f>
              <c:numCache/>
            </c:numRef>
          </c:val>
          <c:smooth val="0"/>
        </c:ser>
        <c:axId val="39384737"/>
        <c:axId val="18918314"/>
      </c:lineChart>
      <c:catAx>
        <c:axId val="3938473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8918314"/>
        <c:crossesAt val="-60"/>
        <c:auto val="0"/>
        <c:lblOffset val="100"/>
        <c:noMultiLvlLbl val="0"/>
      </c:catAx>
      <c:valAx>
        <c:axId val="1891831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93847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6655"/>
          <c:w val="0.15175"/>
          <c:h val="0.33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14684181"/>
        <c:axId val="65048766"/>
      </c:lineChart>
      <c:catAx>
        <c:axId val="1468418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5048766"/>
        <c:crossesAt val="-100"/>
        <c:auto val="0"/>
        <c:lblOffset val="100"/>
        <c:noMultiLvlLbl val="0"/>
      </c:catAx>
      <c:valAx>
        <c:axId val="6504876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46841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48567983"/>
        <c:axId val="34458664"/>
      </c:lineChart>
      <c:catAx>
        <c:axId val="4856798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4458664"/>
        <c:crossesAt val="-100"/>
        <c:auto val="0"/>
        <c:lblOffset val="100"/>
        <c:noMultiLvlLbl val="0"/>
      </c:catAx>
      <c:valAx>
        <c:axId val="3445866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85679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0.8565"/>
          <c:h val="0.92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８月</c:v>
                </c:pt>
                <c:pt idx="1">
                  <c:v>９月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1月</c:v>
                </c:pt>
                <c:pt idx="6">
                  <c:v>２月</c:v>
                </c:pt>
                <c:pt idx="7">
                  <c:v>３月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Ｄ．Ｉの１!$C$17:$O$17</c:f>
              <c:numCache>
                <c:ptCount val="13"/>
                <c:pt idx="0">
                  <c:v>-5.7</c:v>
                </c:pt>
                <c:pt idx="1">
                  <c:v>-12.1</c:v>
                </c:pt>
                <c:pt idx="2">
                  <c:v>-11.3</c:v>
                </c:pt>
                <c:pt idx="3">
                  <c:v>-18.3</c:v>
                </c:pt>
                <c:pt idx="4">
                  <c:v>-26.8</c:v>
                </c:pt>
                <c:pt idx="5">
                  <c:v>-37</c:v>
                </c:pt>
                <c:pt idx="6">
                  <c:v>-35.8</c:v>
                </c:pt>
                <c:pt idx="7">
                  <c:v>-7.4</c:v>
                </c:pt>
                <c:pt idx="8">
                  <c:v>0.9</c:v>
                </c:pt>
                <c:pt idx="9">
                  <c:v>-4.3</c:v>
                </c:pt>
                <c:pt idx="10">
                  <c:v>-7.8</c:v>
                </c:pt>
                <c:pt idx="11">
                  <c:v>-3</c:v>
                </c:pt>
                <c:pt idx="12">
                  <c:v>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８月</c:v>
                </c:pt>
                <c:pt idx="1">
                  <c:v>９月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1月</c:v>
                </c:pt>
                <c:pt idx="6">
                  <c:v>２月</c:v>
                </c:pt>
                <c:pt idx="7">
                  <c:v>３月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Ｄ．Ｉの１!$C$18:$O$18</c:f>
              <c:numCache>
                <c:ptCount val="13"/>
                <c:pt idx="0">
                  <c:v>-7.9</c:v>
                </c:pt>
                <c:pt idx="1">
                  <c:v>-12.7</c:v>
                </c:pt>
                <c:pt idx="2">
                  <c:v>-13.6</c:v>
                </c:pt>
                <c:pt idx="3">
                  <c:v>-17.3</c:v>
                </c:pt>
                <c:pt idx="4">
                  <c:v>-14.7</c:v>
                </c:pt>
                <c:pt idx="5">
                  <c:v>-22</c:v>
                </c:pt>
                <c:pt idx="6">
                  <c:v>-19.5</c:v>
                </c:pt>
                <c:pt idx="7">
                  <c:v>-11</c:v>
                </c:pt>
                <c:pt idx="8">
                  <c:v>-7.3</c:v>
                </c:pt>
                <c:pt idx="9">
                  <c:v>-8.9</c:v>
                </c:pt>
                <c:pt idx="10">
                  <c:v>-11.4</c:v>
                </c:pt>
                <c:pt idx="11">
                  <c:v>-12.1</c:v>
                </c:pt>
                <c:pt idx="12">
                  <c:v>-11.2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８月</c:v>
                </c:pt>
                <c:pt idx="1">
                  <c:v>９月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1月</c:v>
                </c:pt>
                <c:pt idx="6">
                  <c:v>２月</c:v>
                </c:pt>
                <c:pt idx="7">
                  <c:v>３月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Ｄ．Ｉの１!$C$19:$O$19</c:f>
              <c:numCache>
                <c:ptCount val="13"/>
                <c:pt idx="0">
                  <c:v>-13</c:v>
                </c:pt>
                <c:pt idx="1">
                  <c:v>-13.8</c:v>
                </c:pt>
                <c:pt idx="2">
                  <c:v>-33</c:v>
                </c:pt>
                <c:pt idx="3">
                  <c:v>-37.6</c:v>
                </c:pt>
                <c:pt idx="4">
                  <c:v>-24.1</c:v>
                </c:pt>
                <c:pt idx="5">
                  <c:v>-17</c:v>
                </c:pt>
                <c:pt idx="6">
                  <c:v>2.2</c:v>
                </c:pt>
                <c:pt idx="7">
                  <c:v>-5.7</c:v>
                </c:pt>
                <c:pt idx="8">
                  <c:v>-5.6</c:v>
                </c:pt>
                <c:pt idx="9">
                  <c:v>5.2</c:v>
                </c:pt>
                <c:pt idx="10">
                  <c:v>-1.2</c:v>
                </c:pt>
                <c:pt idx="11">
                  <c:v>1.2</c:v>
                </c:pt>
                <c:pt idx="12">
                  <c:v>-13.1</c:v>
                </c:pt>
              </c:numCache>
            </c:numRef>
          </c:val>
          <c:smooth val="0"/>
        </c:ser>
        <c:axId val="41692521"/>
        <c:axId val="39688370"/>
      </c:lineChart>
      <c:catAx>
        <c:axId val="416925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688370"/>
        <c:crossesAt val="-500"/>
        <c:auto val="0"/>
        <c:lblOffset val="100"/>
        <c:noMultiLvlLbl val="0"/>
      </c:catAx>
      <c:valAx>
        <c:axId val="39688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16925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4225"/>
          <c:y val="0.26175"/>
          <c:w val="0.15625"/>
          <c:h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25"/>
          <c:w val="0.8535"/>
          <c:h val="0.92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８月</c:v>
                </c:pt>
                <c:pt idx="1">
                  <c:v>９月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1月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</c:strCache>
            </c:strRef>
          </c:cat>
          <c:val>
            <c:numRef>
              <c:f>Ｄ．Ｉの１!$C$38:$O$38</c:f>
              <c:numCache>
                <c:ptCount val="13"/>
                <c:pt idx="0">
                  <c:v>0</c:v>
                </c:pt>
                <c:pt idx="1">
                  <c:v>-1.6</c:v>
                </c:pt>
                <c:pt idx="2">
                  <c:v>-15.4</c:v>
                </c:pt>
                <c:pt idx="3">
                  <c:v>-12.9</c:v>
                </c:pt>
                <c:pt idx="4">
                  <c:v>-27.6</c:v>
                </c:pt>
                <c:pt idx="5">
                  <c:v>-36.3</c:v>
                </c:pt>
                <c:pt idx="6">
                  <c:v>-26</c:v>
                </c:pt>
                <c:pt idx="7">
                  <c:v>-5.6</c:v>
                </c:pt>
                <c:pt idx="8">
                  <c:v>4</c:v>
                </c:pt>
                <c:pt idx="9">
                  <c:v>-6.5</c:v>
                </c:pt>
                <c:pt idx="10">
                  <c:v>-1.6</c:v>
                </c:pt>
                <c:pt idx="11">
                  <c:v>0</c:v>
                </c:pt>
                <c:pt idx="12">
                  <c:v>11.3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８月</c:v>
                </c:pt>
                <c:pt idx="1">
                  <c:v>９月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1月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</c:strCache>
            </c:strRef>
          </c:cat>
          <c:val>
            <c:numRef>
              <c:f>Ｄ．Ｉの１!$C$39:$O$39</c:f>
              <c:numCache>
                <c:ptCount val="13"/>
                <c:pt idx="0">
                  <c:v>-2.4</c:v>
                </c:pt>
                <c:pt idx="1">
                  <c:v>-4.1</c:v>
                </c:pt>
                <c:pt idx="2">
                  <c:v>-10.7</c:v>
                </c:pt>
                <c:pt idx="3">
                  <c:v>-12.2</c:v>
                </c:pt>
                <c:pt idx="4">
                  <c:v>-16.4</c:v>
                </c:pt>
                <c:pt idx="5">
                  <c:v>-22</c:v>
                </c:pt>
                <c:pt idx="6">
                  <c:v>-17.2</c:v>
                </c:pt>
                <c:pt idx="7">
                  <c:v>-14.9</c:v>
                </c:pt>
                <c:pt idx="8">
                  <c:v>-9.9</c:v>
                </c:pt>
                <c:pt idx="9">
                  <c:v>-12.2</c:v>
                </c:pt>
                <c:pt idx="10">
                  <c:v>-7.2</c:v>
                </c:pt>
                <c:pt idx="11">
                  <c:v>-7.1</c:v>
                </c:pt>
                <c:pt idx="12">
                  <c:v>-3.6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８月</c:v>
                </c:pt>
                <c:pt idx="1">
                  <c:v>９月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1月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</c:strCache>
            </c:strRef>
          </c:cat>
          <c:val>
            <c:numRef>
              <c:f>Ｄ．Ｉの１!$C$40:$O$40</c:f>
              <c:numCache>
                <c:ptCount val="13"/>
                <c:pt idx="0">
                  <c:v>-7.3</c:v>
                </c:pt>
                <c:pt idx="1">
                  <c:v>-16.1</c:v>
                </c:pt>
                <c:pt idx="2">
                  <c:v>-29.5</c:v>
                </c:pt>
                <c:pt idx="3">
                  <c:v>-28.2</c:v>
                </c:pt>
                <c:pt idx="4">
                  <c:v>-19.5</c:v>
                </c:pt>
                <c:pt idx="5">
                  <c:v>-18.5</c:v>
                </c:pt>
                <c:pt idx="6">
                  <c:v>2.4</c:v>
                </c:pt>
                <c:pt idx="7">
                  <c:v>-5</c:v>
                </c:pt>
                <c:pt idx="8">
                  <c:v>-2.1</c:v>
                </c:pt>
                <c:pt idx="9">
                  <c:v>12.2</c:v>
                </c:pt>
                <c:pt idx="10">
                  <c:v>11.6</c:v>
                </c:pt>
                <c:pt idx="11">
                  <c:v>14.3</c:v>
                </c:pt>
                <c:pt idx="12">
                  <c:v>-4.3</c:v>
                </c:pt>
              </c:numCache>
            </c:numRef>
          </c:val>
          <c:smooth val="0"/>
        </c:ser>
        <c:axId val="21651011"/>
        <c:axId val="60641372"/>
      </c:lineChart>
      <c:catAx>
        <c:axId val="2165101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0641372"/>
        <c:crossesAt val="-60"/>
        <c:auto val="0"/>
        <c:lblOffset val="100"/>
        <c:noMultiLvlLbl val="0"/>
      </c:catAx>
      <c:valAx>
        <c:axId val="6064137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16510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47675"/>
          <c:w val="0.165"/>
          <c:h val="0.333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5"/>
          <c:w val="0.85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８月</c:v>
                </c:pt>
                <c:pt idx="1">
                  <c:v>９月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1月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</c:strCache>
            </c:strRef>
          </c:cat>
          <c:val>
            <c:numRef>
              <c:f>Ｄ．Ｉの２!$C$57:$O$57</c:f>
              <c:numCache>
                <c:ptCount val="13"/>
                <c:pt idx="0">
                  <c:v>-13.3</c:v>
                </c:pt>
                <c:pt idx="1">
                  <c:v>-6.7</c:v>
                </c:pt>
                <c:pt idx="2">
                  <c:v>3.3</c:v>
                </c:pt>
                <c:pt idx="3">
                  <c:v>-6.7</c:v>
                </c:pt>
                <c:pt idx="4">
                  <c:v>-50</c:v>
                </c:pt>
                <c:pt idx="5">
                  <c:v>-50</c:v>
                </c:pt>
                <c:pt idx="6">
                  <c:v>-56.7</c:v>
                </c:pt>
                <c:pt idx="7">
                  <c:v>6.7</c:v>
                </c:pt>
                <c:pt idx="8">
                  <c:v>-17.2</c:v>
                </c:pt>
                <c:pt idx="9">
                  <c:v>-20.7</c:v>
                </c:pt>
                <c:pt idx="10">
                  <c:v>-20</c:v>
                </c:pt>
                <c:pt idx="11">
                  <c:v>3.3</c:v>
                </c:pt>
                <c:pt idx="12">
                  <c:v>-23.3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８月</c:v>
                </c:pt>
                <c:pt idx="1">
                  <c:v>９月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1月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</c:strCache>
            </c:strRef>
          </c:cat>
          <c:val>
            <c:numRef>
              <c:f>Ｄ．Ｉの２!$C$58:$O$58</c:f>
              <c:numCache>
                <c:ptCount val="13"/>
                <c:pt idx="0">
                  <c:v>-13.3</c:v>
                </c:pt>
                <c:pt idx="1">
                  <c:v>-16.7</c:v>
                </c:pt>
                <c:pt idx="2">
                  <c:v>-13.3</c:v>
                </c:pt>
                <c:pt idx="3">
                  <c:v>-13.3</c:v>
                </c:pt>
                <c:pt idx="4">
                  <c:v>-14.3</c:v>
                </c:pt>
                <c:pt idx="5">
                  <c:v>-20</c:v>
                </c:pt>
                <c:pt idx="6">
                  <c:v>-26.7</c:v>
                </c:pt>
                <c:pt idx="7">
                  <c:v>-3.3</c:v>
                </c:pt>
                <c:pt idx="8">
                  <c:v>3.4</c:v>
                </c:pt>
                <c:pt idx="9">
                  <c:v>-6.9</c:v>
                </c:pt>
                <c:pt idx="10">
                  <c:v>-13.3</c:v>
                </c:pt>
                <c:pt idx="11">
                  <c:v>-13.8</c:v>
                </c:pt>
                <c:pt idx="12">
                  <c:v>-33.3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８月</c:v>
                </c:pt>
                <c:pt idx="1">
                  <c:v>９月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1月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</c:strCache>
            </c:strRef>
          </c:cat>
          <c:val>
            <c:numRef>
              <c:f>Ｄ．Ｉの２!$C$59:$O$59</c:f>
              <c:numCache>
                <c:ptCount val="13"/>
                <c:pt idx="0">
                  <c:v>-23.3</c:v>
                </c:pt>
                <c:pt idx="1">
                  <c:v>-16.7</c:v>
                </c:pt>
                <c:pt idx="2">
                  <c:v>-36.7</c:v>
                </c:pt>
                <c:pt idx="3">
                  <c:v>-60</c:v>
                </c:pt>
                <c:pt idx="4">
                  <c:v>-60.7</c:v>
                </c:pt>
                <c:pt idx="5">
                  <c:v>-30</c:v>
                </c:pt>
                <c:pt idx="6">
                  <c:v>-23.3</c:v>
                </c:pt>
                <c:pt idx="7">
                  <c:v>3.3</c:v>
                </c:pt>
                <c:pt idx="8">
                  <c:v>-17.2</c:v>
                </c:pt>
                <c:pt idx="9">
                  <c:v>3.4</c:v>
                </c:pt>
                <c:pt idx="10">
                  <c:v>-6.7</c:v>
                </c:pt>
                <c:pt idx="11">
                  <c:v>-13.3</c:v>
                </c:pt>
                <c:pt idx="12">
                  <c:v>-43.3</c:v>
                </c:pt>
              </c:numCache>
            </c:numRef>
          </c:val>
          <c:smooth val="0"/>
        </c:ser>
        <c:axId val="8901437"/>
        <c:axId val="13004070"/>
      </c:lineChart>
      <c:catAx>
        <c:axId val="890143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3004070"/>
        <c:crossesAt val="-500"/>
        <c:auto val="0"/>
        <c:lblOffset val="100"/>
        <c:noMultiLvlLbl val="0"/>
      </c:catAx>
      <c:valAx>
        <c:axId val="1300407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89014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"/>
          <c:y val="0.47475"/>
          <c:w val="0.163"/>
          <c:h val="0.400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1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８月</c:v>
                </c:pt>
                <c:pt idx="1">
                  <c:v>９月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1月</c:v>
                </c:pt>
                <c:pt idx="6">
                  <c:v>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Ｄ．Ｉの３!$C$34:$O$34</c:f>
              <c:numCache>
                <c:ptCount val="13"/>
                <c:pt idx="0">
                  <c:v>-17.6</c:v>
                </c:pt>
                <c:pt idx="1">
                  <c:v>-31.5</c:v>
                </c:pt>
                <c:pt idx="2">
                  <c:v>-11.3</c:v>
                </c:pt>
                <c:pt idx="3">
                  <c:v>-39.2</c:v>
                </c:pt>
                <c:pt idx="4">
                  <c:v>-17.3</c:v>
                </c:pt>
                <c:pt idx="5">
                  <c:v>-25</c:v>
                </c:pt>
                <c:pt idx="6">
                  <c:v>-48.1</c:v>
                </c:pt>
                <c:pt idx="7">
                  <c:v>-21.6</c:v>
                </c:pt>
                <c:pt idx="8">
                  <c:v>-5.6</c:v>
                </c:pt>
                <c:pt idx="9">
                  <c:v>1.9</c:v>
                </c:pt>
                <c:pt idx="10">
                  <c:v>-18.9</c:v>
                </c:pt>
                <c:pt idx="11">
                  <c:v>-15.1</c:v>
                </c:pt>
                <c:pt idx="12">
                  <c:v>-13.2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８月</c:v>
                </c:pt>
                <c:pt idx="1">
                  <c:v>９月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1月</c:v>
                </c:pt>
                <c:pt idx="6">
                  <c:v>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Ｄ．Ｉの３!$C$35:$O$35</c:f>
              <c:numCache>
                <c:ptCount val="13"/>
                <c:pt idx="0">
                  <c:v>-14.3</c:v>
                </c:pt>
                <c:pt idx="1">
                  <c:v>-30.8</c:v>
                </c:pt>
                <c:pt idx="2">
                  <c:v>-17.6</c:v>
                </c:pt>
                <c:pt idx="3">
                  <c:v>-30.6</c:v>
                </c:pt>
                <c:pt idx="4">
                  <c:v>-12</c:v>
                </c:pt>
                <c:pt idx="5">
                  <c:v>-20</c:v>
                </c:pt>
                <c:pt idx="6">
                  <c:v>-28</c:v>
                </c:pt>
                <c:pt idx="7">
                  <c:v>-12.2</c:v>
                </c:pt>
                <c:pt idx="8">
                  <c:v>-15.4</c:v>
                </c:pt>
                <c:pt idx="9">
                  <c:v>-13.7</c:v>
                </c:pt>
                <c:pt idx="10">
                  <c:v>-21.6</c:v>
                </c:pt>
                <c:pt idx="11">
                  <c:v>-21.6</c:v>
                </c:pt>
                <c:pt idx="12">
                  <c:v>-19.6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８月</c:v>
                </c:pt>
                <c:pt idx="1">
                  <c:v>９月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1月</c:v>
                </c:pt>
                <c:pt idx="6">
                  <c:v>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Ｄ．Ｉの３!$C$36:$O$36</c:f>
              <c:numCache>
                <c:ptCount val="13"/>
                <c:pt idx="0">
                  <c:v>-17.6</c:v>
                </c:pt>
                <c:pt idx="1">
                  <c:v>-13</c:v>
                </c:pt>
                <c:pt idx="2">
                  <c:v>-32.1</c:v>
                </c:pt>
                <c:pt idx="3">
                  <c:v>-45.1</c:v>
                </c:pt>
                <c:pt idx="4">
                  <c:v>-28.8</c:v>
                </c:pt>
                <c:pt idx="5">
                  <c:v>-21.2</c:v>
                </c:pt>
                <c:pt idx="6">
                  <c:v>3.8</c:v>
                </c:pt>
                <c:pt idx="7">
                  <c:v>-17.6</c:v>
                </c:pt>
                <c:pt idx="8">
                  <c:v>-5.6</c:v>
                </c:pt>
                <c:pt idx="9">
                  <c:v>-7.5</c:v>
                </c:pt>
                <c:pt idx="10">
                  <c:v>-20.8</c:v>
                </c:pt>
                <c:pt idx="11">
                  <c:v>-18.9</c:v>
                </c:pt>
                <c:pt idx="12">
                  <c:v>-18.9</c:v>
                </c:pt>
              </c:numCache>
            </c:numRef>
          </c:val>
          <c:smooth val="0"/>
        </c:ser>
        <c:axId val="49927767"/>
        <c:axId val="46696720"/>
      </c:lineChart>
      <c:catAx>
        <c:axId val="4992776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6696720"/>
        <c:crossesAt val="-70"/>
        <c:auto val="0"/>
        <c:lblOffset val="100"/>
        <c:noMultiLvlLbl val="0"/>
      </c:catAx>
      <c:valAx>
        <c:axId val="4669672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99277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4485"/>
          <c:w val="0.172"/>
          <c:h val="0.36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1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８月</c:v>
                </c:pt>
                <c:pt idx="1">
                  <c:v>９月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1月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</c:strCache>
            </c:strRef>
          </c:cat>
          <c:val>
            <c:numRef>
              <c:f>Ｄ．Ｉの４!$C$18:$O$18</c:f>
              <c:numCache>
                <c:ptCount val="13"/>
                <c:pt idx="0">
                  <c:v>0</c:v>
                </c:pt>
                <c:pt idx="1">
                  <c:v>-29.2</c:v>
                </c:pt>
                <c:pt idx="2">
                  <c:v>-8</c:v>
                </c:pt>
                <c:pt idx="3">
                  <c:v>-16.7</c:v>
                </c:pt>
                <c:pt idx="4">
                  <c:v>-16</c:v>
                </c:pt>
                <c:pt idx="5">
                  <c:v>-50</c:v>
                </c:pt>
                <c:pt idx="6">
                  <c:v>-33.3</c:v>
                </c:pt>
                <c:pt idx="7">
                  <c:v>-4</c:v>
                </c:pt>
                <c:pt idx="8">
                  <c:v>19.2</c:v>
                </c:pt>
                <c:pt idx="9">
                  <c:v>11.5</c:v>
                </c:pt>
                <c:pt idx="10">
                  <c:v>0</c:v>
                </c:pt>
                <c:pt idx="11">
                  <c:v>0</c:v>
                </c:pt>
                <c:pt idx="12">
                  <c:v>14.3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８月</c:v>
                </c:pt>
                <c:pt idx="1">
                  <c:v>９月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1月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</c:strCache>
            </c:strRef>
          </c:cat>
          <c:val>
            <c:numRef>
              <c:f>Ｄ．Ｉの４!$C$19:$O$19</c:f>
              <c:numCache>
                <c:ptCount val="13"/>
                <c:pt idx="0">
                  <c:v>-16</c:v>
                </c:pt>
                <c:pt idx="1">
                  <c:v>-12.5</c:v>
                </c:pt>
                <c:pt idx="2">
                  <c:v>-20</c:v>
                </c:pt>
                <c:pt idx="3">
                  <c:v>-20.8</c:v>
                </c:pt>
                <c:pt idx="4">
                  <c:v>-12</c:v>
                </c:pt>
                <c:pt idx="5">
                  <c:v>-29.2</c:v>
                </c:pt>
                <c:pt idx="6">
                  <c:v>-4.2</c:v>
                </c:pt>
                <c:pt idx="7">
                  <c:v>4</c:v>
                </c:pt>
                <c:pt idx="8">
                  <c:v>11.5</c:v>
                </c:pt>
                <c:pt idx="9">
                  <c:v>14.3</c:v>
                </c:pt>
                <c:pt idx="10">
                  <c:v>-11.1</c:v>
                </c:pt>
                <c:pt idx="11">
                  <c:v>-12.1</c:v>
                </c:pt>
                <c:pt idx="12">
                  <c:v>-10.7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８月</c:v>
                </c:pt>
                <c:pt idx="1">
                  <c:v>９月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1月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</c:strCache>
            </c:strRef>
          </c:cat>
          <c:val>
            <c:numRef>
              <c:f>Ｄ．Ｉの４!$C$20:$O$20</c:f>
              <c:numCache>
                <c:ptCount val="13"/>
                <c:pt idx="0">
                  <c:v>-20</c:v>
                </c:pt>
                <c:pt idx="1">
                  <c:v>0</c:v>
                </c:pt>
                <c:pt idx="2">
                  <c:v>-48</c:v>
                </c:pt>
                <c:pt idx="3">
                  <c:v>-41.7</c:v>
                </c:pt>
                <c:pt idx="4">
                  <c:v>4</c:v>
                </c:pt>
                <c:pt idx="5">
                  <c:v>16.7</c:v>
                </c:pt>
                <c:pt idx="6">
                  <c:v>29.2</c:v>
                </c:pt>
                <c:pt idx="7">
                  <c:v>4</c:v>
                </c:pt>
                <c:pt idx="8">
                  <c:v>-11.5</c:v>
                </c:pt>
                <c:pt idx="9">
                  <c:v>-3.6</c:v>
                </c:pt>
                <c:pt idx="10">
                  <c:v>-22.2</c:v>
                </c:pt>
                <c:pt idx="11">
                  <c:v>1.2</c:v>
                </c:pt>
                <c:pt idx="12">
                  <c:v>-14.3</c:v>
                </c:pt>
              </c:numCache>
            </c:numRef>
          </c:val>
          <c:smooth val="0"/>
        </c:ser>
        <c:axId val="17617297"/>
        <c:axId val="24337946"/>
      </c:lineChart>
      <c:catAx>
        <c:axId val="1761729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4337946"/>
        <c:crossesAt val="-70"/>
        <c:auto val="0"/>
        <c:lblOffset val="100"/>
        <c:noMultiLvlLbl val="0"/>
      </c:catAx>
      <c:valAx>
        <c:axId val="2433794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76172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48525"/>
          <c:w val="0.172"/>
          <c:h val="0.36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"/>
          <c:w val="0.84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Ｄ．Ｉの１!$B$58</c:f>
              <c:strCache>
                <c:ptCount val="1"/>
                <c:pt idx="0">
                  <c:v>食品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Ｄ．Ｉの１!$C$58:$O$58</c:f>
              <c:numCache/>
            </c:numRef>
          </c:val>
          <c:smooth val="0"/>
        </c:ser>
        <c:ser>
          <c:idx val="1"/>
          <c:order val="1"/>
          <c:tx>
            <c:strRef>
              <c:f>Ｄ．Ｉの１!$B$59</c:f>
              <c:strCache>
                <c:ptCount val="1"/>
                <c:pt idx="0">
                  <c:v>繊維・衣服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Ｄ．Ｉの１!$C$59:$O$59</c:f>
              <c:numCache/>
            </c:numRef>
          </c:val>
          <c:smooth val="0"/>
        </c:ser>
        <c:ser>
          <c:idx val="2"/>
          <c:order val="2"/>
          <c:tx>
            <c:strRef>
              <c:f>Ｄ．Ｉの１!$B$60</c:f>
              <c:strCache>
                <c:ptCount val="1"/>
                <c:pt idx="0">
                  <c:v>木材・木製品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Ｄ．Ｉの１!$C$60:$O$60</c:f>
              <c:numCache/>
            </c:numRef>
          </c:val>
          <c:smooth val="0"/>
        </c:ser>
        <c:ser>
          <c:idx val="3"/>
          <c:order val="3"/>
          <c:tx>
            <c:strRef>
              <c:f>Ｄ．Ｉの１!$B$61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Ｄ．Ｉの１!$C$61:$O$61</c:f>
              <c:numCache/>
            </c:numRef>
          </c:val>
          <c:smooth val="0"/>
        </c:ser>
        <c:axId val="36047099"/>
        <c:axId val="55988436"/>
      </c:lineChart>
      <c:catAx>
        <c:axId val="360470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55988436"/>
        <c:crossesAt val="-20"/>
        <c:auto val="0"/>
        <c:lblOffset val="100"/>
        <c:noMultiLvlLbl val="0"/>
      </c:catAx>
      <c:valAx>
        <c:axId val="5598843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60470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668"/>
          <c:w val="0.16725"/>
          <c:h val="0.33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製造業・生産額前年比の推移－２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8495"/>
          <c:h val="0.9365"/>
        </c:manualLayout>
      </c:layout>
      <c:lineChart>
        <c:grouping val="standard"/>
        <c:varyColors val="0"/>
        <c:ser>
          <c:idx val="1"/>
          <c:order val="0"/>
          <c:tx>
            <c:strRef>
              <c:f>Ｄ．Ｉの２!$B$16</c:f>
              <c:strCache>
                <c:ptCount val="1"/>
                <c:pt idx="0">
                  <c:v>鉄鋼･金属製品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Ｄ．Ｉの２!$C$16:$O$16</c:f>
              <c:numCache/>
            </c:numRef>
          </c:val>
          <c:smooth val="0"/>
        </c:ser>
        <c:ser>
          <c:idx val="2"/>
          <c:order val="1"/>
          <c:tx>
            <c:strRef>
              <c:f>Ｄ．Ｉの２!$B$17</c:f>
              <c:strCache>
                <c:ptCount val="1"/>
                <c:pt idx="0">
                  <c:v>一般機械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Ｄ．Ｉの２!$C$17:$O$17</c:f>
              <c:numCache/>
            </c:numRef>
          </c:val>
          <c:smooth val="0"/>
        </c:ser>
        <c:ser>
          <c:idx val="3"/>
          <c:order val="2"/>
          <c:tx>
            <c:strRef>
              <c:f>Ｄ．Ｉの２!$B$18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Ｄ．Ｉの２!$C$18:$O$18</c:f>
              <c:numCache/>
            </c:numRef>
          </c:val>
          <c:smooth val="0"/>
        </c:ser>
        <c:axId val="34133877"/>
        <c:axId val="38769438"/>
      </c:lineChart>
      <c:catAx>
        <c:axId val="3413387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8769438"/>
        <c:crossesAt val="-60"/>
        <c:auto val="0"/>
        <c:lblOffset val="100"/>
        <c:noMultiLvlLbl val="0"/>
      </c:catAx>
      <c:valAx>
        <c:axId val="3876943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41338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47025"/>
          <c:w val="0.161"/>
          <c:h val="0.41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製造業・生産額前年比の推移－３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5"/>
          <c:w val="0.8485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Ｄ．Ｉの２!$B$37</c:f>
              <c:strCache>
                <c:ptCount val="1"/>
                <c:pt idx="0">
                  <c:v>電気機械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Ｄ．Ｉの２!$C$37:$O$37</c:f>
              <c:numCache/>
            </c:numRef>
          </c:val>
          <c:smooth val="0"/>
        </c:ser>
        <c:ser>
          <c:idx val="1"/>
          <c:order val="1"/>
          <c:tx>
            <c:strRef>
              <c:f>Ｄ．Ｉの２!$B$38</c:f>
              <c:strCache>
                <c:ptCount val="1"/>
                <c:pt idx="0">
                  <c:v>輸送用機械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Ｄ．Ｉの２!$C$38:$O$38</c:f>
              <c:numCache/>
            </c:numRef>
          </c:val>
          <c:smooth val="0"/>
        </c:ser>
        <c:ser>
          <c:idx val="2"/>
          <c:order val="2"/>
          <c:tx>
            <c:strRef>
              <c:f>Ｄ．Ｉの２!$B$39</c:f>
              <c:strCache>
                <c:ptCount val="1"/>
                <c:pt idx="0">
                  <c:v>精密機械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Ｄ．Ｉの２!$C$39:$O$39</c:f>
              <c:numCache/>
            </c:numRef>
          </c:val>
          <c:smooth val="0"/>
        </c:ser>
        <c:ser>
          <c:idx val="3"/>
          <c:order val="3"/>
          <c:tx>
            <c:strRef>
              <c:f>Ｄ．Ｉの２!$B$40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Ｄ．Ｉの２!$C$40:$O$40</c:f>
              <c:numCache/>
            </c:numRef>
          </c:val>
          <c:smooth val="0"/>
        </c:ser>
        <c:axId val="13380623"/>
        <c:axId val="53316744"/>
      </c:lineChart>
      <c:catAx>
        <c:axId val="1338062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3316744"/>
        <c:crossesAt val="-60"/>
        <c:auto val="0"/>
        <c:lblOffset val="100"/>
        <c:noMultiLvlLbl val="0"/>
      </c:catAx>
      <c:valAx>
        <c:axId val="53316744"/>
        <c:scaling>
          <c:orientation val="minMax"/>
          <c:max val="40"/>
          <c:min val="-4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33806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5135"/>
          <c:w val="0.16675"/>
          <c:h val="0.351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088649"/>
        <c:axId val="23688978"/>
      </c:barChart>
      <c:catAx>
        <c:axId val="10088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688978"/>
        <c:crosses val="autoZero"/>
        <c:auto val="0"/>
        <c:lblOffset val="100"/>
        <c:noMultiLvlLbl val="0"/>
      </c:catAx>
      <c:valAx>
        <c:axId val="236889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088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85725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Ｄ．Ｉの２!$C$57:$O$57</c:f>
              <c:numCache/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Ｄ．Ｉの２!$C$58:$O$58</c:f>
              <c:numCache/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Ｄ．Ｉの２!$C$59:$O$59</c:f>
              <c:numCache/>
            </c:numRef>
          </c:val>
          <c:smooth val="0"/>
        </c:ser>
        <c:axId val="11874211"/>
        <c:axId val="39759036"/>
      </c:lineChart>
      <c:catAx>
        <c:axId val="1187421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9759036"/>
        <c:crossesAt val="-500"/>
        <c:auto val="0"/>
        <c:lblOffset val="100"/>
        <c:noMultiLvlLbl val="0"/>
      </c:catAx>
      <c:valAx>
        <c:axId val="3975903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18742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52725"/>
          <c:w val="0.1495"/>
          <c:h val="0.402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287005"/>
        <c:axId val="66365318"/>
      </c:barChart>
      <c:catAx>
        <c:axId val="22287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365318"/>
        <c:crosses val="autoZero"/>
        <c:auto val="0"/>
        <c:lblOffset val="100"/>
        <c:noMultiLvlLbl val="0"/>
      </c:catAx>
      <c:valAx>
        <c:axId val="663653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2870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0416951"/>
        <c:axId val="6881648"/>
      </c:barChart>
      <c:catAx>
        <c:axId val="60416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881648"/>
        <c:crosses val="autoZero"/>
        <c:auto val="0"/>
        <c:lblOffset val="100"/>
        <c:noMultiLvlLbl val="0"/>
      </c:catAx>
      <c:valAx>
        <c:axId val="68816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4169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14</xdr:col>
      <xdr:colOff>485775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61925" y="200025"/>
        <a:ext cx="82772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20</xdr:row>
      <xdr:rowOff>190500</xdr:rowOff>
    </xdr:from>
    <xdr:to>
      <xdr:col>15</xdr:col>
      <xdr:colOff>0</xdr:colOff>
      <xdr:row>35</xdr:row>
      <xdr:rowOff>123825</xdr:rowOff>
    </xdr:to>
    <xdr:graphicFrame>
      <xdr:nvGraphicFramePr>
        <xdr:cNvPr id="2" name="Chart 2"/>
        <xdr:cNvGraphicFramePr/>
      </xdr:nvGraphicFramePr>
      <xdr:xfrm>
        <a:off x="171450" y="4076700"/>
        <a:ext cx="83153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42</xdr:row>
      <xdr:rowOff>9525</xdr:rowOff>
    </xdr:from>
    <xdr:to>
      <xdr:col>15</xdr:col>
      <xdr:colOff>0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152400" y="8153400"/>
        <a:ext cx="83343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14</xdr:col>
      <xdr:colOff>485775</xdr:colOff>
      <xdr:row>13</xdr:row>
      <xdr:rowOff>104775</xdr:rowOff>
    </xdr:to>
    <xdr:graphicFrame>
      <xdr:nvGraphicFramePr>
        <xdr:cNvPr id="1" name="Chart 1"/>
        <xdr:cNvGraphicFramePr/>
      </xdr:nvGraphicFramePr>
      <xdr:xfrm>
        <a:off x="161925" y="209550"/>
        <a:ext cx="82772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9525</xdr:rowOff>
    </xdr:from>
    <xdr:to>
      <xdr:col>14</xdr:col>
      <xdr:colOff>495300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161925" y="3895725"/>
        <a:ext cx="8286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9</xdr:col>
      <xdr:colOff>533400</xdr:colOff>
      <xdr:row>59</xdr:row>
      <xdr:rowOff>0</xdr:rowOff>
    </xdr:to>
    <xdr:graphicFrame>
      <xdr:nvGraphicFramePr>
        <xdr:cNvPr id="3" name="Chart 3"/>
        <xdr:cNvGraphicFramePr/>
      </xdr:nvGraphicFramePr>
      <xdr:xfrm>
        <a:off x="800100" y="11430000"/>
        <a:ext cx="501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42</xdr:row>
      <xdr:rowOff>9525</xdr:rowOff>
    </xdr:from>
    <xdr:to>
      <xdr:col>14</xdr:col>
      <xdr:colOff>485775</xdr:colOff>
      <xdr:row>54</xdr:row>
      <xdr:rowOff>133350</xdr:rowOff>
    </xdr:to>
    <xdr:graphicFrame>
      <xdr:nvGraphicFramePr>
        <xdr:cNvPr id="4" name="Chart 4"/>
        <xdr:cNvGraphicFramePr/>
      </xdr:nvGraphicFramePr>
      <xdr:xfrm>
        <a:off x="161925" y="8153400"/>
        <a:ext cx="8277225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9</xdr:col>
      <xdr:colOff>533400</xdr:colOff>
      <xdr:row>59</xdr:row>
      <xdr:rowOff>0</xdr:rowOff>
    </xdr:to>
    <xdr:graphicFrame>
      <xdr:nvGraphicFramePr>
        <xdr:cNvPr id="5" name="Chart 8"/>
        <xdr:cNvGraphicFramePr/>
      </xdr:nvGraphicFramePr>
      <xdr:xfrm>
        <a:off x="800100" y="11430000"/>
        <a:ext cx="5019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9</xdr:col>
      <xdr:colOff>533400</xdr:colOff>
      <xdr:row>59</xdr:row>
      <xdr:rowOff>0</xdr:rowOff>
    </xdr:to>
    <xdr:graphicFrame>
      <xdr:nvGraphicFramePr>
        <xdr:cNvPr id="6" name="Chart 12"/>
        <xdr:cNvGraphicFramePr/>
      </xdr:nvGraphicFramePr>
      <xdr:xfrm>
        <a:off x="800100" y="11430000"/>
        <a:ext cx="5019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9</xdr:col>
      <xdr:colOff>533400</xdr:colOff>
      <xdr:row>59</xdr:row>
      <xdr:rowOff>0</xdr:rowOff>
    </xdr:to>
    <xdr:graphicFrame>
      <xdr:nvGraphicFramePr>
        <xdr:cNvPr id="7" name="Chart 16"/>
        <xdr:cNvGraphicFramePr/>
      </xdr:nvGraphicFramePr>
      <xdr:xfrm>
        <a:off x="800100" y="11430000"/>
        <a:ext cx="50196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9</xdr:col>
      <xdr:colOff>533400</xdr:colOff>
      <xdr:row>59</xdr:row>
      <xdr:rowOff>0</xdr:rowOff>
    </xdr:to>
    <xdr:graphicFrame>
      <xdr:nvGraphicFramePr>
        <xdr:cNvPr id="8" name="Chart 20"/>
        <xdr:cNvGraphicFramePr/>
      </xdr:nvGraphicFramePr>
      <xdr:xfrm>
        <a:off x="800100" y="11430000"/>
        <a:ext cx="50196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14</xdr:col>
      <xdr:colOff>495300</xdr:colOff>
      <xdr:row>13</xdr:row>
      <xdr:rowOff>95250</xdr:rowOff>
    </xdr:to>
    <xdr:graphicFrame>
      <xdr:nvGraphicFramePr>
        <xdr:cNvPr id="1" name="Chart 1"/>
        <xdr:cNvGraphicFramePr/>
      </xdr:nvGraphicFramePr>
      <xdr:xfrm>
        <a:off x="171450" y="228600"/>
        <a:ext cx="82200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18</xdr:row>
      <xdr:rowOff>38100</xdr:rowOff>
    </xdr:from>
    <xdr:to>
      <xdr:col>14</xdr:col>
      <xdr:colOff>476250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161925" y="3552825"/>
        <a:ext cx="82105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14</xdr:col>
      <xdr:colOff>495300</xdr:colOff>
      <xdr:row>54</xdr:row>
      <xdr:rowOff>123825</xdr:rowOff>
    </xdr:to>
    <xdr:graphicFrame>
      <xdr:nvGraphicFramePr>
        <xdr:cNvPr id="3" name="Chart 3"/>
        <xdr:cNvGraphicFramePr/>
      </xdr:nvGraphicFramePr>
      <xdr:xfrm>
        <a:off x="142875" y="7353300"/>
        <a:ext cx="82486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38100</xdr:rowOff>
    </xdr:from>
    <xdr:to>
      <xdr:col>14</xdr:col>
      <xdr:colOff>476250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161925" y="409575"/>
        <a:ext cx="82105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22</xdr:row>
      <xdr:rowOff>0</xdr:rowOff>
    </xdr:from>
    <xdr:to>
      <xdr:col>14</xdr:col>
      <xdr:colOff>495300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142875" y="4210050"/>
        <a:ext cx="82486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5" name="Chart 7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6" name="Chart 10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7" name="Chart 13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95250</xdr:rowOff>
    </xdr:from>
    <xdr:to>
      <xdr:col>9</xdr:col>
      <xdr:colOff>266700</xdr:colOff>
      <xdr:row>14</xdr:row>
      <xdr:rowOff>47625</xdr:rowOff>
    </xdr:to>
    <xdr:graphicFrame>
      <xdr:nvGraphicFramePr>
        <xdr:cNvPr id="1" name="Chart 20"/>
        <xdr:cNvGraphicFramePr/>
      </xdr:nvGraphicFramePr>
      <xdr:xfrm>
        <a:off x="323850" y="95250"/>
        <a:ext cx="74866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14</xdr:row>
      <xdr:rowOff>123825</xdr:rowOff>
    </xdr:from>
    <xdr:to>
      <xdr:col>9</xdr:col>
      <xdr:colOff>304800</xdr:colOff>
      <xdr:row>29</xdr:row>
      <xdr:rowOff>76200</xdr:rowOff>
    </xdr:to>
    <xdr:graphicFrame>
      <xdr:nvGraphicFramePr>
        <xdr:cNvPr id="2" name="Chart 21"/>
        <xdr:cNvGraphicFramePr/>
      </xdr:nvGraphicFramePr>
      <xdr:xfrm>
        <a:off x="333375" y="2790825"/>
        <a:ext cx="75152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30</xdr:row>
      <xdr:rowOff>9525</xdr:rowOff>
    </xdr:from>
    <xdr:to>
      <xdr:col>9</xdr:col>
      <xdr:colOff>247650</xdr:colOff>
      <xdr:row>42</xdr:row>
      <xdr:rowOff>133350</xdr:rowOff>
    </xdr:to>
    <xdr:graphicFrame>
      <xdr:nvGraphicFramePr>
        <xdr:cNvPr id="3" name="Chart 22"/>
        <xdr:cNvGraphicFramePr/>
      </xdr:nvGraphicFramePr>
      <xdr:xfrm>
        <a:off x="323850" y="5724525"/>
        <a:ext cx="7467600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295275</xdr:colOff>
      <xdr:row>43</xdr:row>
      <xdr:rowOff>38100</xdr:rowOff>
    </xdr:from>
    <xdr:to>
      <xdr:col>9</xdr:col>
      <xdr:colOff>228600</xdr:colOff>
      <xdr:row>56</xdr:row>
      <xdr:rowOff>104775</xdr:rowOff>
    </xdr:to>
    <xdr:graphicFrame>
      <xdr:nvGraphicFramePr>
        <xdr:cNvPr id="4" name="Chart 24"/>
        <xdr:cNvGraphicFramePr/>
      </xdr:nvGraphicFramePr>
      <xdr:xfrm>
        <a:off x="295275" y="8229600"/>
        <a:ext cx="74771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276225</xdr:colOff>
      <xdr:row>57</xdr:row>
      <xdr:rowOff>28575</xdr:rowOff>
    </xdr:from>
    <xdr:to>
      <xdr:col>9</xdr:col>
      <xdr:colOff>219075</xdr:colOff>
      <xdr:row>70</xdr:row>
      <xdr:rowOff>95250</xdr:rowOff>
    </xdr:to>
    <xdr:graphicFrame>
      <xdr:nvGraphicFramePr>
        <xdr:cNvPr id="5" name="Chart 25"/>
        <xdr:cNvGraphicFramePr/>
      </xdr:nvGraphicFramePr>
      <xdr:xfrm>
        <a:off x="276225" y="10887075"/>
        <a:ext cx="74866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4"/>
  <sheetViews>
    <sheetView showGridLines="0" workbookViewId="0" topLeftCell="A1">
      <selection activeCell="I27" sqref="I27"/>
    </sheetView>
  </sheetViews>
  <sheetFormatPr defaultColWidth="8.796875" defaultRowHeight="12" customHeight="1"/>
  <cols>
    <col min="1" max="1" width="2.59765625" style="2" customWidth="1"/>
    <col min="2" max="2" width="3.59765625" style="2" customWidth="1"/>
    <col min="3" max="3" width="9.59765625" style="2" customWidth="1"/>
    <col min="4" max="4" width="14.59765625" style="2" customWidth="1"/>
    <col min="5" max="6" width="10.59765625" style="2" customWidth="1"/>
    <col min="7" max="7" width="7.59765625" style="1" customWidth="1"/>
    <col min="8" max="9" width="10.59765625" style="2" customWidth="1"/>
    <col min="10" max="10" width="7.59765625" style="1" customWidth="1"/>
    <col min="11" max="11" width="9" style="2" customWidth="1"/>
    <col min="12" max="13" width="8.19921875" style="2" bestFit="1" customWidth="1"/>
    <col min="14" max="14" width="8" style="2" customWidth="1"/>
    <col min="15" max="15" width="6.59765625" style="2" customWidth="1"/>
    <col min="16" max="16" width="8.3984375" style="2" customWidth="1"/>
    <col min="17" max="18" width="6.59765625" style="2" customWidth="1"/>
    <col min="19" max="19" width="7.69921875" style="2" customWidth="1"/>
    <col min="20" max="21" width="9.59765625" style="2" customWidth="1"/>
    <col min="22" max="22" width="7.59765625" style="2" customWidth="1"/>
    <col min="23" max="23" width="9.59765625" style="2" customWidth="1"/>
    <col min="24" max="24" width="7.59765625" style="2" customWidth="1"/>
    <col min="25" max="25" width="9.59765625" style="2" customWidth="1"/>
    <col min="26" max="26" width="7.59765625" style="2" customWidth="1"/>
    <col min="27" max="27" width="9.59765625" style="2" customWidth="1"/>
    <col min="28" max="28" width="7.59765625" style="2" customWidth="1"/>
    <col min="29" max="29" width="9.59765625" style="2" customWidth="1"/>
    <col min="30" max="30" width="7.59765625" style="2" customWidth="1"/>
    <col min="31" max="31" width="9.59765625" style="2" customWidth="1"/>
    <col min="32" max="32" width="7.59765625" style="2" customWidth="1"/>
    <col min="33" max="33" width="9.59765625" style="2" customWidth="1"/>
    <col min="34" max="34" width="7.59765625" style="2" customWidth="1"/>
    <col min="35" max="35" width="9.59765625" style="2" customWidth="1"/>
    <col min="36" max="36" width="7.59765625" style="2" customWidth="1"/>
    <col min="37" max="37" width="9" style="2" customWidth="1"/>
    <col min="38" max="38" width="12.5" style="2" customWidth="1"/>
    <col min="39" max="16384" width="9" style="2" customWidth="1"/>
  </cols>
  <sheetData>
    <row r="1" spans="3:19" s="3" customFormat="1" ht="15" customHeight="1">
      <c r="C1" s="13">
        <v>38631.664120023146</v>
      </c>
      <c r="E1"/>
      <c r="F1" s="12" t="s">
        <v>117</v>
      </c>
      <c r="G1"/>
      <c r="H1" s="12" t="s">
        <v>29</v>
      </c>
      <c r="I1"/>
      <c r="J1" s="4"/>
      <c r="K1" s="5"/>
      <c r="L1" s="5"/>
      <c r="M1" s="5"/>
      <c r="N1" s="5"/>
      <c r="O1" s="5"/>
      <c r="P1" s="5"/>
      <c r="Q1" s="5"/>
      <c r="R1"/>
      <c r="S1" s="5"/>
    </row>
    <row r="2" spans="2:19" s="3" customFormat="1" ht="15" customHeight="1">
      <c r="B2" s="5"/>
      <c r="C2" s="5"/>
      <c r="D2" s="5"/>
      <c r="E2" s="5"/>
      <c r="F2" s="5"/>
      <c r="G2" s="6"/>
      <c r="H2" s="5"/>
      <c r="I2" s="5"/>
      <c r="J2" s="6"/>
      <c r="K2" s="5"/>
      <c r="L2" s="5"/>
      <c r="M2" s="5"/>
      <c r="N2" s="5"/>
      <c r="O2" s="5"/>
      <c r="P2" s="5"/>
      <c r="Q2" s="5" t="s">
        <v>30</v>
      </c>
      <c r="R2" s="5"/>
      <c r="S2" s="5"/>
    </row>
    <row r="3" spans="2:19" s="3" customFormat="1" ht="13.5" customHeight="1">
      <c r="B3" s="14"/>
      <c r="C3" s="20" t="s">
        <v>0</v>
      </c>
      <c r="D3" s="23" t="s">
        <v>31</v>
      </c>
      <c r="E3" s="16" t="s">
        <v>32</v>
      </c>
      <c r="F3" s="16"/>
      <c r="G3" s="27"/>
      <c r="H3" s="16" t="s">
        <v>33</v>
      </c>
      <c r="I3" s="16"/>
      <c r="J3" s="27"/>
      <c r="K3" s="16" t="s">
        <v>1</v>
      </c>
      <c r="L3" s="16"/>
      <c r="M3" s="16"/>
      <c r="N3" s="14" t="s">
        <v>34</v>
      </c>
      <c r="O3" s="16"/>
      <c r="P3" s="16"/>
      <c r="Q3" s="14" t="s">
        <v>35</v>
      </c>
      <c r="R3" s="16"/>
      <c r="S3" s="17"/>
    </row>
    <row r="4" spans="2:19" s="3" customFormat="1" ht="13.5" customHeight="1">
      <c r="B4" s="8"/>
      <c r="C4" s="21"/>
      <c r="D4" s="24"/>
      <c r="E4" s="30" t="s">
        <v>2</v>
      </c>
      <c r="F4" s="41" t="s">
        <v>3</v>
      </c>
      <c r="G4" s="37" t="s">
        <v>4</v>
      </c>
      <c r="H4" s="30" t="s">
        <v>2</v>
      </c>
      <c r="I4" s="41" t="s">
        <v>3</v>
      </c>
      <c r="J4" s="37" t="s">
        <v>4</v>
      </c>
      <c r="K4" s="30" t="s">
        <v>5</v>
      </c>
      <c r="L4" s="41" t="s">
        <v>6</v>
      </c>
      <c r="M4" s="41" t="s">
        <v>7</v>
      </c>
      <c r="N4" s="31" t="s">
        <v>5</v>
      </c>
      <c r="O4" s="41" t="s">
        <v>6</v>
      </c>
      <c r="P4" s="41" t="s">
        <v>7</v>
      </c>
      <c r="Q4" s="31" t="s">
        <v>5</v>
      </c>
      <c r="R4" s="41" t="s">
        <v>6</v>
      </c>
      <c r="S4" s="36" t="s">
        <v>7</v>
      </c>
    </row>
    <row r="5" spans="2:19" s="3" customFormat="1" ht="13.5" customHeight="1">
      <c r="B5" s="7"/>
      <c r="C5" s="32"/>
      <c r="D5" s="23"/>
      <c r="E5" s="92">
        <v>4.603372148604699</v>
      </c>
      <c r="F5" s="47">
        <v>4.489317866729688</v>
      </c>
      <c r="G5" s="38"/>
      <c r="H5" s="15"/>
      <c r="I5" s="42"/>
      <c r="J5" s="38"/>
      <c r="K5" s="11">
        <v>6</v>
      </c>
      <c r="L5" s="46">
        <v>8</v>
      </c>
      <c r="M5" s="78">
        <v>6</v>
      </c>
      <c r="N5" s="46">
        <v>1</v>
      </c>
      <c r="O5" s="46">
        <v>13</v>
      </c>
      <c r="P5" s="78">
        <v>6</v>
      </c>
      <c r="Q5" s="46">
        <v>6</v>
      </c>
      <c r="R5" s="46">
        <v>8</v>
      </c>
      <c r="S5" s="78">
        <v>6</v>
      </c>
    </row>
    <row r="6" spans="2:19" s="3" customFormat="1" ht="13.5" customHeight="1">
      <c r="B6" s="8"/>
      <c r="C6" s="33" t="s">
        <v>9</v>
      </c>
      <c r="D6" s="24" t="s">
        <v>68</v>
      </c>
      <c r="E6" s="87">
        <v>1708543</v>
      </c>
      <c r="F6" s="43">
        <v>1641638</v>
      </c>
      <c r="G6" s="39">
        <v>4.075502638218651</v>
      </c>
      <c r="H6" s="26" t="s">
        <v>8</v>
      </c>
      <c r="I6" s="44" t="s">
        <v>8</v>
      </c>
      <c r="J6" s="45" t="s">
        <v>8</v>
      </c>
      <c r="K6" s="48"/>
      <c r="L6" s="48">
        <v>0</v>
      </c>
      <c r="M6" s="50"/>
      <c r="N6" s="49"/>
      <c r="O6" s="48">
        <v>-25</v>
      </c>
      <c r="P6" s="50"/>
      <c r="Q6" s="49"/>
      <c r="R6" s="48">
        <v>0</v>
      </c>
      <c r="S6" s="50"/>
    </row>
    <row r="7" spans="2:19" s="3" customFormat="1" ht="13.5" customHeight="1">
      <c r="B7" s="10"/>
      <c r="C7" s="34"/>
      <c r="D7" s="29"/>
      <c r="E7" s="90">
        <v>0.9604491506419596</v>
      </c>
      <c r="F7" s="91">
        <v>1.0150420115878929</v>
      </c>
      <c r="G7" s="40"/>
      <c r="H7" s="90">
        <v>1.0119523849215228</v>
      </c>
      <c r="I7" s="91">
        <v>1.0975575865853686</v>
      </c>
      <c r="J7" s="40"/>
      <c r="K7" s="46">
        <v>3</v>
      </c>
      <c r="L7" s="46">
        <v>8</v>
      </c>
      <c r="M7" s="78">
        <v>4</v>
      </c>
      <c r="N7" s="46">
        <v>3</v>
      </c>
      <c r="O7" s="46">
        <v>7</v>
      </c>
      <c r="P7" s="78">
        <v>5</v>
      </c>
      <c r="Q7" s="46">
        <v>2</v>
      </c>
      <c r="R7" s="46">
        <v>8</v>
      </c>
      <c r="S7" s="78">
        <v>5</v>
      </c>
    </row>
    <row r="8" spans="2:19" s="3" customFormat="1" ht="13.5" customHeight="1">
      <c r="B8" s="8"/>
      <c r="C8" s="33" t="s">
        <v>10</v>
      </c>
      <c r="D8" s="24" t="s">
        <v>54</v>
      </c>
      <c r="E8" s="43">
        <v>356471</v>
      </c>
      <c r="F8" s="43">
        <v>371177</v>
      </c>
      <c r="G8" s="39">
        <v>-3.9619911794103615</v>
      </c>
      <c r="H8" s="87">
        <v>378426</v>
      </c>
      <c r="I8" s="25">
        <v>402056</v>
      </c>
      <c r="J8" s="39">
        <v>-5.877290725670065</v>
      </c>
      <c r="K8" s="48"/>
      <c r="L8" s="48">
        <v>-6.666666666666667</v>
      </c>
      <c r="M8" s="50"/>
      <c r="N8" s="49"/>
      <c r="O8" s="48">
        <v>-13.333333333333334</v>
      </c>
      <c r="P8" s="50"/>
      <c r="Q8" s="49"/>
      <c r="R8" s="48">
        <v>-20</v>
      </c>
      <c r="S8" s="50"/>
    </row>
    <row r="9" spans="2:19" s="3" customFormat="1" ht="13.5" customHeight="1">
      <c r="B9" s="8"/>
      <c r="C9" s="34" t="s">
        <v>11</v>
      </c>
      <c r="D9" s="29"/>
      <c r="E9" s="90">
        <v>6.409718477670139</v>
      </c>
      <c r="F9" s="91">
        <v>7.582152738339837</v>
      </c>
      <c r="G9" s="93"/>
      <c r="H9" s="94">
        <v>6.625204071288217</v>
      </c>
      <c r="I9" s="91">
        <v>7.665115322221228</v>
      </c>
      <c r="J9" s="40"/>
      <c r="K9" s="46">
        <v>9</v>
      </c>
      <c r="L9" s="46">
        <v>6</v>
      </c>
      <c r="M9" s="78">
        <v>2</v>
      </c>
      <c r="N9" s="46">
        <v>4</v>
      </c>
      <c r="O9" s="46">
        <v>11</v>
      </c>
      <c r="P9" s="78">
        <v>2</v>
      </c>
      <c r="Q9" s="46">
        <v>3</v>
      </c>
      <c r="R9" s="46">
        <v>10</v>
      </c>
      <c r="S9" s="78">
        <v>4</v>
      </c>
    </row>
    <row r="10" spans="2:19" s="3" customFormat="1" ht="13.5" customHeight="1">
      <c r="B10" s="8" t="s">
        <v>12</v>
      </c>
      <c r="C10" s="35" t="s">
        <v>13</v>
      </c>
      <c r="D10" s="24" t="s">
        <v>96</v>
      </c>
      <c r="E10" s="87">
        <v>2378969</v>
      </c>
      <c r="F10" s="43">
        <v>2772615</v>
      </c>
      <c r="G10" s="39">
        <v>-14.197643740656389</v>
      </c>
      <c r="H10" s="87">
        <v>2477537</v>
      </c>
      <c r="I10" s="25">
        <v>2807876</v>
      </c>
      <c r="J10" s="39">
        <v>-11.764728926775973</v>
      </c>
      <c r="K10" s="48"/>
      <c r="L10" s="48">
        <v>41.17647058823529</v>
      </c>
      <c r="M10" s="50"/>
      <c r="N10" s="49"/>
      <c r="O10" s="48">
        <v>11.76470588235294</v>
      </c>
      <c r="P10" s="50"/>
      <c r="Q10" s="49"/>
      <c r="R10" s="48">
        <v>-5.88235294117647</v>
      </c>
      <c r="S10" s="50"/>
    </row>
    <row r="11" spans="2:19" s="3" customFormat="1" ht="13.5" customHeight="1">
      <c r="B11" s="8"/>
      <c r="C11" s="36" t="s">
        <v>14</v>
      </c>
      <c r="D11" s="29"/>
      <c r="E11" s="90">
        <v>5.887038057438239</v>
      </c>
      <c r="F11" s="91">
        <v>5.916800940634713</v>
      </c>
      <c r="G11" s="93"/>
      <c r="H11" s="94">
        <v>6.5153570204307005</v>
      </c>
      <c r="I11" s="91">
        <v>7.298541199712316</v>
      </c>
      <c r="J11" s="40"/>
      <c r="K11" s="46">
        <v>2</v>
      </c>
      <c r="L11" s="46">
        <v>13</v>
      </c>
      <c r="M11" s="78">
        <v>2</v>
      </c>
      <c r="N11" s="46">
        <v>2</v>
      </c>
      <c r="O11" s="46">
        <v>13</v>
      </c>
      <c r="P11" s="78">
        <v>2</v>
      </c>
      <c r="Q11" s="46">
        <v>3</v>
      </c>
      <c r="R11" s="46">
        <v>12</v>
      </c>
      <c r="S11" s="78">
        <v>2</v>
      </c>
    </row>
    <row r="12" spans="2:19" s="3" customFormat="1" ht="13.5" customHeight="1">
      <c r="B12" s="8"/>
      <c r="C12" s="33" t="s">
        <v>15</v>
      </c>
      <c r="D12" s="24" t="s">
        <v>96</v>
      </c>
      <c r="E12" s="87">
        <v>2184976</v>
      </c>
      <c r="F12" s="25">
        <v>2163635</v>
      </c>
      <c r="G12" s="39">
        <v>0.9863493611445477</v>
      </c>
      <c r="H12" s="87">
        <v>2436459</v>
      </c>
      <c r="I12" s="25">
        <v>2673593</v>
      </c>
      <c r="J12" s="39">
        <v>-8.86948761460701</v>
      </c>
      <c r="K12" s="48"/>
      <c r="L12" s="48">
        <v>0</v>
      </c>
      <c r="M12" s="50"/>
      <c r="N12" s="49"/>
      <c r="O12" s="48">
        <v>0</v>
      </c>
      <c r="P12" s="50"/>
      <c r="Q12" s="49"/>
      <c r="R12" s="48">
        <v>5.88235294117647</v>
      </c>
      <c r="S12" s="50"/>
    </row>
    <row r="13" spans="2:19" s="3" customFormat="1" ht="13.5" customHeight="1">
      <c r="B13" s="8" t="s">
        <v>67</v>
      </c>
      <c r="C13" s="36"/>
      <c r="D13" s="29"/>
      <c r="E13" s="90">
        <v>2.596966711411342</v>
      </c>
      <c r="F13" s="91">
        <v>2.5332692293125</v>
      </c>
      <c r="G13" s="93"/>
      <c r="H13" s="94">
        <v>2.717311938535711</v>
      </c>
      <c r="I13" s="91">
        <v>2.4077250521826863</v>
      </c>
      <c r="J13" s="40"/>
      <c r="K13" s="46">
        <v>3</v>
      </c>
      <c r="L13" s="46">
        <v>8</v>
      </c>
      <c r="M13" s="78">
        <v>0</v>
      </c>
      <c r="N13" s="46">
        <v>1</v>
      </c>
      <c r="O13" s="46">
        <v>10</v>
      </c>
      <c r="P13" s="78">
        <v>0</v>
      </c>
      <c r="Q13" s="46">
        <v>1</v>
      </c>
      <c r="R13" s="46">
        <v>9</v>
      </c>
      <c r="S13" s="78">
        <v>1</v>
      </c>
    </row>
    <row r="14" spans="2:19" s="3" customFormat="1" ht="13.5" customHeight="1">
      <c r="B14" s="8"/>
      <c r="C14" s="33" t="s">
        <v>16</v>
      </c>
      <c r="D14" s="24" t="s">
        <v>69</v>
      </c>
      <c r="E14" s="87">
        <v>963865</v>
      </c>
      <c r="F14" s="25">
        <v>926357</v>
      </c>
      <c r="G14" s="39">
        <v>4.04897895735661</v>
      </c>
      <c r="H14" s="87">
        <v>1016156</v>
      </c>
      <c r="I14" s="25">
        <v>881995</v>
      </c>
      <c r="J14" s="39">
        <v>15.211083963061014</v>
      </c>
      <c r="K14" s="48"/>
      <c r="L14" s="48">
        <v>27.27272727272727</v>
      </c>
      <c r="M14" s="50"/>
      <c r="N14" s="49"/>
      <c r="O14" s="48">
        <v>9.090909090909092</v>
      </c>
      <c r="P14" s="50"/>
      <c r="Q14" s="49"/>
      <c r="R14" s="48">
        <v>0</v>
      </c>
      <c r="S14" s="50"/>
    </row>
    <row r="15" spans="2:19" s="3" customFormat="1" ht="13.5" customHeight="1">
      <c r="B15" s="8"/>
      <c r="C15" s="36"/>
      <c r="D15" s="29"/>
      <c r="E15" s="90">
        <v>61.46665753828954</v>
      </c>
      <c r="F15" s="91">
        <v>59.54467294301583</v>
      </c>
      <c r="G15" s="93"/>
      <c r="H15" s="94">
        <v>65.8967532385399</v>
      </c>
      <c r="I15" s="91">
        <v>63.38345106047241</v>
      </c>
      <c r="J15" s="40"/>
      <c r="K15" s="46">
        <v>11</v>
      </c>
      <c r="L15" s="46">
        <v>14</v>
      </c>
      <c r="M15" s="78">
        <v>4</v>
      </c>
      <c r="N15" s="46">
        <v>1</v>
      </c>
      <c r="O15" s="46">
        <v>25</v>
      </c>
      <c r="P15" s="78">
        <v>3</v>
      </c>
      <c r="Q15" s="46">
        <v>7</v>
      </c>
      <c r="R15" s="46">
        <v>16</v>
      </c>
      <c r="S15" s="78">
        <v>6</v>
      </c>
    </row>
    <row r="16" spans="2:19" s="3" customFormat="1" ht="13.5" customHeight="1">
      <c r="B16" s="8" t="s">
        <v>18</v>
      </c>
      <c r="C16" s="33" t="s">
        <v>17</v>
      </c>
      <c r="D16" s="24" t="s">
        <v>97</v>
      </c>
      <c r="E16" s="87">
        <v>22813369</v>
      </c>
      <c r="F16" s="25">
        <v>21774087</v>
      </c>
      <c r="G16" s="39">
        <v>4.773022170803316</v>
      </c>
      <c r="H16" s="87">
        <v>24642508</v>
      </c>
      <c r="I16" s="25">
        <v>23218551</v>
      </c>
      <c r="J16" s="39">
        <v>6.132841795338578</v>
      </c>
      <c r="K16" s="48"/>
      <c r="L16" s="48">
        <v>24.137931034482758</v>
      </c>
      <c r="M16" s="50"/>
      <c r="N16" s="49"/>
      <c r="O16" s="48">
        <v>-6.896551724137931</v>
      </c>
      <c r="P16" s="50"/>
      <c r="Q16" s="49"/>
      <c r="R16" s="48">
        <v>3.4482758620689653</v>
      </c>
      <c r="S16" s="50"/>
    </row>
    <row r="17" spans="2:19" s="3" customFormat="1" ht="13.5" customHeight="1">
      <c r="B17" s="8"/>
      <c r="C17" s="36"/>
      <c r="D17" s="29"/>
      <c r="E17" s="90">
        <v>7.593497631727695</v>
      </c>
      <c r="F17" s="91">
        <v>8.23762555804449</v>
      </c>
      <c r="G17" s="93"/>
      <c r="H17" s="94">
        <v>7.872007407923808</v>
      </c>
      <c r="I17" s="91">
        <v>8.291080976947894</v>
      </c>
      <c r="J17" s="40"/>
      <c r="K17" s="46">
        <v>0</v>
      </c>
      <c r="L17" s="46">
        <v>7</v>
      </c>
      <c r="M17" s="78">
        <v>0</v>
      </c>
      <c r="N17" s="46">
        <v>0</v>
      </c>
      <c r="O17" s="46">
        <v>7</v>
      </c>
      <c r="P17" s="78">
        <v>0</v>
      </c>
      <c r="Q17" s="46">
        <v>2</v>
      </c>
      <c r="R17" s="46">
        <v>4</v>
      </c>
      <c r="S17" s="78">
        <v>1</v>
      </c>
    </row>
    <row r="18" spans="2:19" s="3" customFormat="1" ht="13.5" customHeight="1">
      <c r="B18" s="8"/>
      <c r="C18" s="33" t="s">
        <v>19</v>
      </c>
      <c r="D18" s="24" t="s">
        <v>63</v>
      </c>
      <c r="E18" s="87">
        <v>2818329</v>
      </c>
      <c r="F18" s="25">
        <v>3012306</v>
      </c>
      <c r="G18" s="39">
        <v>-6.439485231580051</v>
      </c>
      <c r="H18" s="87">
        <v>2943787</v>
      </c>
      <c r="I18" s="25">
        <v>3037179</v>
      </c>
      <c r="J18" s="39">
        <v>-3.0749587034547545</v>
      </c>
      <c r="K18" s="48"/>
      <c r="L18" s="48">
        <v>0</v>
      </c>
      <c r="M18" s="50"/>
      <c r="N18" s="49"/>
      <c r="O18" s="48">
        <v>0</v>
      </c>
      <c r="P18" s="50"/>
      <c r="Q18" s="49"/>
      <c r="R18" s="48">
        <v>14.285714285714285</v>
      </c>
      <c r="S18" s="50"/>
    </row>
    <row r="19" spans="2:19" s="3" customFormat="1" ht="13.5" customHeight="1">
      <c r="B19" s="8"/>
      <c r="C19" s="36"/>
      <c r="D19" s="29"/>
      <c r="E19" s="90">
        <v>10.482300284216386</v>
      </c>
      <c r="F19" s="91">
        <v>10.68111871233505</v>
      </c>
      <c r="G19" s="93"/>
      <c r="H19" s="94">
        <v>9.361413938360128</v>
      </c>
      <c r="I19" s="91">
        <v>9.856528801878103</v>
      </c>
      <c r="J19" s="40"/>
      <c r="K19" s="46">
        <v>0</v>
      </c>
      <c r="L19" s="46">
        <v>6</v>
      </c>
      <c r="M19" s="78">
        <v>2</v>
      </c>
      <c r="N19" s="46">
        <v>4</v>
      </c>
      <c r="O19" s="46">
        <v>17</v>
      </c>
      <c r="P19" s="78">
        <v>3</v>
      </c>
      <c r="Q19" s="46">
        <v>1</v>
      </c>
      <c r="R19" s="46">
        <v>17</v>
      </c>
      <c r="S19" s="78">
        <v>6</v>
      </c>
    </row>
    <row r="20" spans="2:19" s="3" customFormat="1" ht="13.5" customHeight="1">
      <c r="B20" s="8"/>
      <c r="C20" s="33" t="s">
        <v>20</v>
      </c>
      <c r="D20" s="24" t="s">
        <v>98</v>
      </c>
      <c r="E20" s="87">
        <v>3890509</v>
      </c>
      <c r="F20" s="25">
        <v>3905834</v>
      </c>
      <c r="G20" s="39">
        <v>-0.39236178496065577</v>
      </c>
      <c r="H20" s="87">
        <v>3500760</v>
      </c>
      <c r="I20" s="25">
        <v>3610632</v>
      </c>
      <c r="J20" s="39">
        <v>-3.043012968366753</v>
      </c>
      <c r="K20" s="48"/>
      <c r="L20" s="48">
        <v>-25</v>
      </c>
      <c r="M20" s="50"/>
      <c r="N20" s="49"/>
      <c r="O20" s="48">
        <v>4.166666666666666</v>
      </c>
      <c r="P20" s="50"/>
      <c r="Q20" s="49"/>
      <c r="R20" s="48">
        <v>-20.833333333333336</v>
      </c>
      <c r="S20" s="50"/>
    </row>
    <row r="21" spans="2:19" s="3" customFormat="1" ht="13.5" customHeight="1">
      <c r="B21" s="10"/>
      <c r="C21" s="34"/>
      <c r="D21" s="51"/>
      <c r="E21" s="88"/>
      <c r="F21" s="53"/>
      <c r="G21" s="54"/>
      <c r="H21" s="88"/>
      <c r="I21" s="53"/>
      <c r="J21" s="54"/>
      <c r="K21" s="55">
        <v>34</v>
      </c>
      <c r="L21" s="56">
        <v>70</v>
      </c>
      <c r="M21" s="57">
        <v>20</v>
      </c>
      <c r="N21" s="55">
        <v>16</v>
      </c>
      <c r="O21" s="56">
        <v>103</v>
      </c>
      <c r="P21" s="57">
        <v>21</v>
      </c>
      <c r="Q21" s="55">
        <v>25</v>
      </c>
      <c r="R21" s="56">
        <v>84</v>
      </c>
      <c r="S21" s="57">
        <v>31</v>
      </c>
    </row>
    <row r="22" spans="2:19" s="3" customFormat="1" ht="13.5" customHeight="1">
      <c r="B22" s="8"/>
      <c r="C22" s="105" t="s">
        <v>37</v>
      </c>
      <c r="D22" s="106" t="s">
        <v>99</v>
      </c>
      <c r="E22" s="107">
        <v>37115031</v>
      </c>
      <c r="F22" s="108">
        <v>36567649</v>
      </c>
      <c r="G22" s="109">
        <v>1.4969023576002911</v>
      </c>
      <c r="H22" s="107">
        <v>37395633</v>
      </c>
      <c r="I22" s="108">
        <v>36631882</v>
      </c>
      <c r="J22" s="109">
        <v>2.0849351938838367</v>
      </c>
      <c r="K22" s="99"/>
      <c r="L22" s="99">
        <v>11.29032258064516</v>
      </c>
      <c r="M22" s="100"/>
      <c r="N22" s="101"/>
      <c r="O22" s="99">
        <v>-3.571428571428571</v>
      </c>
      <c r="P22" s="100"/>
      <c r="Q22" s="101"/>
      <c r="R22" s="99">
        <v>-4.285714285714286</v>
      </c>
      <c r="S22" s="100"/>
    </row>
    <row r="23" spans="2:19" s="3" customFormat="1" ht="13.5" customHeight="1">
      <c r="B23" s="9"/>
      <c r="C23" s="20"/>
      <c r="D23" s="58"/>
      <c r="E23" s="89"/>
      <c r="F23" s="59"/>
      <c r="G23" s="60"/>
      <c r="H23" s="89"/>
      <c r="I23" s="59"/>
      <c r="J23" s="60"/>
      <c r="K23" s="46">
        <v>4</v>
      </c>
      <c r="L23" s="46">
        <v>15</v>
      </c>
      <c r="M23" s="78">
        <v>11</v>
      </c>
      <c r="N23" s="46">
        <v>0</v>
      </c>
      <c r="O23" s="46">
        <v>20</v>
      </c>
      <c r="P23" s="78">
        <v>10</v>
      </c>
      <c r="Q23" s="46">
        <v>1</v>
      </c>
      <c r="R23" s="46">
        <v>15</v>
      </c>
      <c r="S23" s="78">
        <v>14</v>
      </c>
    </row>
    <row r="24" spans="2:19" s="3" customFormat="1" ht="13.5" customHeight="1">
      <c r="B24" s="110" t="s">
        <v>21</v>
      </c>
      <c r="C24" s="111"/>
      <c r="D24" s="106" t="s">
        <v>64</v>
      </c>
      <c r="E24" s="107">
        <v>3224869</v>
      </c>
      <c r="F24" s="112">
        <v>5440093</v>
      </c>
      <c r="G24" s="109">
        <v>-40.72033327371426</v>
      </c>
      <c r="H24" s="107">
        <v>3303530</v>
      </c>
      <c r="I24" s="112">
        <v>2891123</v>
      </c>
      <c r="J24" s="109">
        <v>14.26459545304715</v>
      </c>
      <c r="K24" s="99"/>
      <c r="L24" s="99">
        <v>-23.333333333333332</v>
      </c>
      <c r="M24" s="100"/>
      <c r="N24" s="101"/>
      <c r="O24" s="99">
        <v>-33.33333333333333</v>
      </c>
      <c r="P24" s="100"/>
      <c r="Q24" s="101"/>
      <c r="R24" s="99">
        <v>-43.333333333333336</v>
      </c>
      <c r="S24" s="100"/>
    </row>
    <row r="25" spans="2:19" s="3" customFormat="1" ht="13.5" customHeight="1">
      <c r="B25" s="7"/>
      <c r="C25" s="32"/>
      <c r="D25" s="23"/>
      <c r="E25" s="95">
        <v>5.983107624169077</v>
      </c>
      <c r="F25" s="47">
        <v>5.392966798359197</v>
      </c>
      <c r="G25" s="38"/>
      <c r="H25" s="15"/>
      <c r="I25" s="42"/>
      <c r="J25" s="38"/>
      <c r="K25" s="46">
        <v>2</v>
      </c>
      <c r="L25" s="46">
        <v>6</v>
      </c>
      <c r="M25" s="78">
        <v>5</v>
      </c>
      <c r="N25" s="46">
        <v>1</v>
      </c>
      <c r="O25" s="46">
        <v>6</v>
      </c>
      <c r="P25" s="78">
        <v>6</v>
      </c>
      <c r="Q25" s="46">
        <v>3</v>
      </c>
      <c r="R25" s="46">
        <v>6</v>
      </c>
      <c r="S25" s="78">
        <v>4</v>
      </c>
    </row>
    <row r="26" spans="2:19" s="3" customFormat="1" ht="13.5" customHeight="1">
      <c r="B26" s="10"/>
      <c r="C26" s="33" t="s">
        <v>22</v>
      </c>
      <c r="D26" s="24" t="s">
        <v>70</v>
      </c>
      <c r="E26" s="87">
        <v>197813.6</v>
      </c>
      <c r="F26" s="25">
        <v>185220.9</v>
      </c>
      <c r="G26" s="39">
        <v>6.798746793693368</v>
      </c>
      <c r="H26" s="70" t="s">
        <v>8</v>
      </c>
      <c r="I26" s="74" t="s">
        <v>8</v>
      </c>
      <c r="J26" s="45" t="s">
        <v>8</v>
      </c>
      <c r="K26" s="171"/>
      <c r="L26" s="172">
        <v>-23.076923076923077</v>
      </c>
      <c r="M26" s="173"/>
      <c r="N26" s="172"/>
      <c r="O26" s="172">
        <v>-38.46153846153847</v>
      </c>
      <c r="P26" s="173"/>
      <c r="Q26" s="172"/>
      <c r="R26" s="172">
        <v>-7.6923076923076925</v>
      </c>
      <c r="S26" s="173"/>
    </row>
    <row r="27" spans="2:19" s="3" customFormat="1" ht="13.5" customHeight="1">
      <c r="B27" s="8" t="s">
        <v>23</v>
      </c>
      <c r="C27" s="34"/>
      <c r="D27" s="29"/>
      <c r="E27" s="94">
        <v>11.162356221713763</v>
      </c>
      <c r="F27" s="91">
        <v>11.361861917252982</v>
      </c>
      <c r="G27" s="40"/>
      <c r="H27" s="71"/>
      <c r="I27" s="75"/>
      <c r="J27" s="40"/>
      <c r="K27" s="87">
        <v>1</v>
      </c>
      <c r="L27" s="87">
        <v>10</v>
      </c>
      <c r="M27" s="169">
        <v>2</v>
      </c>
      <c r="N27" s="87">
        <v>0</v>
      </c>
      <c r="O27" s="87">
        <v>11</v>
      </c>
      <c r="P27" s="169">
        <v>1</v>
      </c>
      <c r="Q27" s="87">
        <v>0</v>
      </c>
      <c r="R27" s="87">
        <v>10</v>
      </c>
      <c r="S27" s="169">
        <v>3</v>
      </c>
    </row>
    <row r="28" spans="2:19" s="3" customFormat="1" ht="13.5" customHeight="1">
      <c r="B28" s="10"/>
      <c r="C28" s="33" t="s">
        <v>24</v>
      </c>
      <c r="D28" s="24" t="s">
        <v>70</v>
      </c>
      <c r="E28" s="87">
        <v>369050</v>
      </c>
      <c r="F28" s="87">
        <v>390222</v>
      </c>
      <c r="G28" s="39">
        <v>-5.4256295134564425</v>
      </c>
      <c r="H28" s="70" t="s">
        <v>8</v>
      </c>
      <c r="I28" s="74" t="s">
        <v>8</v>
      </c>
      <c r="J28" s="45" t="s">
        <v>8</v>
      </c>
      <c r="K28" s="48"/>
      <c r="L28" s="48">
        <v>-7.6923076923076925</v>
      </c>
      <c r="M28" s="50"/>
      <c r="N28" s="48"/>
      <c r="O28" s="48">
        <v>-8.333333333333332</v>
      </c>
      <c r="P28" s="50"/>
      <c r="Q28" s="48"/>
      <c r="R28" s="48">
        <v>-23.076923076923077</v>
      </c>
      <c r="S28" s="50"/>
    </row>
    <row r="29" spans="2:19" s="3" customFormat="1" ht="13.5" customHeight="1">
      <c r="B29" s="8" t="s">
        <v>25</v>
      </c>
      <c r="C29" s="34"/>
      <c r="D29" s="29"/>
      <c r="E29" s="94">
        <v>80.70690547122112</v>
      </c>
      <c r="F29" s="91">
        <v>80.87463002875623</v>
      </c>
      <c r="G29" s="40"/>
      <c r="H29" s="71"/>
      <c r="I29" s="75"/>
      <c r="J29" s="40"/>
      <c r="K29" s="46">
        <v>4</v>
      </c>
      <c r="L29" s="46">
        <v>8</v>
      </c>
      <c r="M29" s="78">
        <v>6</v>
      </c>
      <c r="N29" s="11">
        <v>2</v>
      </c>
      <c r="O29" s="46">
        <v>11</v>
      </c>
      <c r="P29" s="78">
        <v>4</v>
      </c>
      <c r="Q29" s="11">
        <v>1</v>
      </c>
      <c r="R29" s="46">
        <v>9</v>
      </c>
      <c r="S29" s="78">
        <v>8</v>
      </c>
    </row>
    <row r="30" spans="2:19" s="3" customFormat="1" ht="13.5" customHeight="1">
      <c r="B30" s="10"/>
      <c r="C30" s="33" t="s">
        <v>26</v>
      </c>
      <c r="D30" s="24" t="s">
        <v>36</v>
      </c>
      <c r="E30" s="87">
        <v>2668333</v>
      </c>
      <c r="F30" s="87">
        <v>2777631</v>
      </c>
      <c r="G30" s="39">
        <v>-3.9349359220141196</v>
      </c>
      <c r="H30" s="70" t="s">
        <v>8</v>
      </c>
      <c r="I30" s="74" t="s">
        <v>8</v>
      </c>
      <c r="J30" s="45" t="s">
        <v>8</v>
      </c>
      <c r="K30" s="48"/>
      <c r="L30" s="48">
        <v>-11.11111111111111</v>
      </c>
      <c r="M30" s="50"/>
      <c r="N30" s="48"/>
      <c r="O30" s="48">
        <v>-11.76470588235294</v>
      </c>
      <c r="P30" s="50"/>
      <c r="Q30" s="48"/>
      <c r="R30" s="48">
        <v>-38.88888888888889</v>
      </c>
      <c r="S30" s="50"/>
    </row>
    <row r="31" spans="2:19" s="3" customFormat="1" ht="13.5" customHeight="1">
      <c r="B31" s="8" t="s">
        <v>18</v>
      </c>
      <c r="C31" s="34"/>
      <c r="D31" s="29"/>
      <c r="E31" s="94">
        <v>2.147630682896046</v>
      </c>
      <c r="F31" s="91">
        <v>2.370541255631586</v>
      </c>
      <c r="G31" s="40"/>
      <c r="H31" s="71"/>
      <c r="I31" s="75"/>
      <c r="J31" s="40"/>
      <c r="K31" s="46">
        <v>1</v>
      </c>
      <c r="L31" s="46">
        <v>6</v>
      </c>
      <c r="M31" s="78">
        <v>2</v>
      </c>
      <c r="N31" s="11">
        <v>0</v>
      </c>
      <c r="O31" s="46">
        <v>7</v>
      </c>
      <c r="P31" s="78">
        <v>2</v>
      </c>
      <c r="Q31" s="11">
        <v>3</v>
      </c>
      <c r="R31" s="46">
        <v>4</v>
      </c>
      <c r="S31" s="78">
        <v>2</v>
      </c>
    </row>
    <row r="32" spans="2:19" s="3" customFormat="1" ht="13.5" customHeight="1">
      <c r="B32" s="8"/>
      <c r="C32" s="33" t="s">
        <v>27</v>
      </c>
      <c r="D32" s="24" t="s">
        <v>65</v>
      </c>
      <c r="E32" s="87">
        <v>71005</v>
      </c>
      <c r="F32" s="87">
        <v>81416</v>
      </c>
      <c r="G32" s="39">
        <v>-12.787412793554083</v>
      </c>
      <c r="H32" s="70" t="s">
        <v>8</v>
      </c>
      <c r="I32" s="74" t="s">
        <v>8</v>
      </c>
      <c r="J32" s="45" t="s">
        <v>8</v>
      </c>
      <c r="K32" s="48"/>
      <c r="L32" s="48">
        <v>-11.11111111111111</v>
      </c>
      <c r="M32" s="50"/>
      <c r="N32" s="48"/>
      <c r="O32" s="48">
        <v>-22.22222222222222</v>
      </c>
      <c r="P32" s="50"/>
      <c r="Q32" s="48"/>
      <c r="R32" s="48">
        <v>11.11111111111111</v>
      </c>
      <c r="S32" s="50"/>
    </row>
    <row r="33" spans="2:19" s="3" customFormat="1" ht="13.5" customHeight="1">
      <c r="B33" s="10"/>
      <c r="C33" s="34"/>
      <c r="D33" s="51"/>
      <c r="E33" s="52"/>
      <c r="F33" s="53"/>
      <c r="G33" s="54"/>
      <c r="H33" s="72"/>
      <c r="I33" s="76"/>
      <c r="J33" s="54"/>
      <c r="K33" s="55">
        <v>8</v>
      </c>
      <c r="L33" s="56">
        <v>30</v>
      </c>
      <c r="M33" s="170">
        <v>15</v>
      </c>
      <c r="N33" s="55">
        <v>3</v>
      </c>
      <c r="O33" s="56">
        <v>35</v>
      </c>
      <c r="P33" s="57">
        <v>13</v>
      </c>
      <c r="Q33" s="55">
        <v>7</v>
      </c>
      <c r="R33" s="56">
        <v>29</v>
      </c>
      <c r="S33" s="57">
        <v>17</v>
      </c>
    </row>
    <row r="34" spans="2:19" s="3" customFormat="1" ht="13.5" customHeight="1">
      <c r="B34" s="114"/>
      <c r="C34" s="115" t="s">
        <v>37</v>
      </c>
      <c r="D34" s="116" t="s">
        <v>100</v>
      </c>
      <c r="E34" s="117">
        <v>3306201.6</v>
      </c>
      <c r="F34" s="118">
        <v>3434489.9</v>
      </c>
      <c r="G34" s="119">
        <v>-3.7352941407689144</v>
      </c>
      <c r="H34" s="120" t="s">
        <v>8</v>
      </c>
      <c r="I34" s="121" t="s">
        <v>8</v>
      </c>
      <c r="J34" s="122" t="s">
        <v>8</v>
      </c>
      <c r="K34" s="103"/>
      <c r="L34" s="103">
        <v>-13.20754716981132</v>
      </c>
      <c r="M34" s="104"/>
      <c r="N34" s="102"/>
      <c r="O34" s="103">
        <v>-19.607843137254903</v>
      </c>
      <c r="P34" s="104"/>
      <c r="Q34" s="103"/>
      <c r="R34" s="103">
        <v>-18.867924528301888</v>
      </c>
      <c r="S34" s="104"/>
    </row>
    <row r="35" spans="2:19" s="3" customFormat="1" ht="13.5" customHeight="1">
      <c r="B35" s="8"/>
      <c r="C35" s="157"/>
      <c r="D35" s="158"/>
      <c r="E35" s="159">
        <v>44.169105965107086</v>
      </c>
      <c r="F35" s="159">
        <v>44.290387974742174</v>
      </c>
      <c r="G35" s="40"/>
      <c r="H35" s="123"/>
      <c r="I35" s="124"/>
      <c r="J35" s="125"/>
      <c r="K35" s="87">
        <v>3</v>
      </c>
      <c r="L35" s="87">
        <v>6</v>
      </c>
      <c r="M35" s="25">
        <v>6</v>
      </c>
      <c r="N35" s="129">
        <v>1</v>
      </c>
      <c r="O35" s="130">
        <v>10</v>
      </c>
      <c r="P35" s="131">
        <v>4</v>
      </c>
      <c r="Q35" s="87">
        <v>3</v>
      </c>
      <c r="R35" s="87">
        <v>5</v>
      </c>
      <c r="S35" s="131">
        <v>7</v>
      </c>
    </row>
    <row r="36" spans="2:19" s="3" customFormat="1" ht="13.5" customHeight="1">
      <c r="B36" s="8" t="s">
        <v>55</v>
      </c>
      <c r="C36" s="160" t="s">
        <v>60</v>
      </c>
      <c r="D36" s="161" t="s">
        <v>66</v>
      </c>
      <c r="E36" s="162">
        <v>534618</v>
      </c>
      <c r="F36" s="162">
        <v>540298</v>
      </c>
      <c r="G36" s="39">
        <v>-1.0512717056143117</v>
      </c>
      <c r="H36" s="73" t="s">
        <v>8</v>
      </c>
      <c r="I36" s="77" t="s">
        <v>8</v>
      </c>
      <c r="J36" s="62" t="s">
        <v>8</v>
      </c>
      <c r="K36" s="179"/>
      <c r="L36" s="140">
        <v>-20</v>
      </c>
      <c r="M36" s="140"/>
      <c r="N36" s="141"/>
      <c r="O36" s="140">
        <v>-20</v>
      </c>
      <c r="P36" s="142"/>
      <c r="Q36" s="140"/>
      <c r="R36" s="140">
        <v>-26.666666666666668</v>
      </c>
      <c r="S36" s="143"/>
    </row>
    <row r="37" spans="2:19" s="3" customFormat="1" ht="13.5" customHeight="1">
      <c r="B37" s="8" t="s">
        <v>56</v>
      </c>
      <c r="C37" s="163"/>
      <c r="D37" s="164"/>
      <c r="E37" s="159">
        <v>55.83089403489292</v>
      </c>
      <c r="F37" s="159">
        <v>55.709612025257826</v>
      </c>
      <c r="G37" s="40"/>
      <c r="H37" s="175"/>
      <c r="I37" s="176"/>
      <c r="J37" s="177"/>
      <c r="K37" s="174">
        <v>8</v>
      </c>
      <c r="L37" s="144">
        <v>4</v>
      </c>
      <c r="M37" s="145">
        <v>1</v>
      </c>
      <c r="N37" s="146">
        <v>2</v>
      </c>
      <c r="O37" s="144">
        <v>9</v>
      </c>
      <c r="P37" s="147">
        <v>2</v>
      </c>
      <c r="Q37" s="144">
        <v>4</v>
      </c>
      <c r="R37" s="144">
        <v>5</v>
      </c>
      <c r="S37" s="148">
        <v>4</v>
      </c>
    </row>
    <row r="38" spans="2:19" s="3" customFormat="1" ht="13.5" customHeight="1">
      <c r="B38" s="8" t="s">
        <v>57</v>
      </c>
      <c r="C38" s="160" t="s">
        <v>62</v>
      </c>
      <c r="D38" s="161" t="s">
        <v>101</v>
      </c>
      <c r="E38" s="162">
        <v>675771</v>
      </c>
      <c r="F38" s="162">
        <v>679601</v>
      </c>
      <c r="G38" s="39">
        <v>-0.5635659747410671</v>
      </c>
      <c r="H38" s="178" t="s">
        <v>8</v>
      </c>
      <c r="I38" s="126" t="s">
        <v>8</v>
      </c>
      <c r="J38" s="127" t="s">
        <v>8</v>
      </c>
      <c r="K38" s="149"/>
      <c r="L38" s="149">
        <v>53.84615384615385</v>
      </c>
      <c r="M38" s="149"/>
      <c r="N38" s="150"/>
      <c r="O38" s="149">
        <v>0</v>
      </c>
      <c r="P38" s="151"/>
      <c r="Q38" s="149"/>
      <c r="R38" s="149">
        <v>0</v>
      </c>
      <c r="S38" s="151"/>
    </row>
    <row r="39" spans="2:19" s="3" customFormat="1" ht="13.5" customHeight="1">
      <c r="B39" s="8" t="s">
        <v>58</v>
      </c>
      <c r="C39" s="165"/>
      <c r="D39" s="164"/>
      <c r="E39" s="166"/>
      <c r="F39" s="167"/>
      <c r="G39" s="40"/>
      <c r="H39" s="73"/>
      <c r="I39" s="77"/>
      <c r="J39" s="62"/>
      <c r="K39" s="156">
        <v>11</v>
      </c>
      <c r="L39" s="153">
        <v>10</v>
      </c>
      <c r="M39" s="154">
        <v>7</v>
      </c>
      <c r="N39" s="152">
        <v>3</v>
      </c>
      <c r="O39" s="153">
        <v>19</v>
      </c>
      <c r="P39" s="155">
        <v>6</v>
      </c>
      <c r="Q39" s="156">
        <v>7</v>
      </c>
      <c r="R39" s="153">
        <v>10</v>
      </c>
      <c r="S39" s="155">
        <v>11</v>
      </c>
    </row>
    <row r="40" spans="2:19" s="3" customFormat="1" ht="13.5" customHeight="1">
      <c r="B40" s="8" t="s">
        <v>59</v>
      </c>
      <c r="C40" s="115" t="s">
        <v>61</v>
      </c>
      <c r="D40" s="106" t="s">
        <v>102</v>
      </c>
      <c r="E40" s="168">
        <v>1210389</v>
      </c>
      <c r="F40" s="117">
        <v>1219899</v>
      </c>
      <c r="G40" s="180">
        <v>-0.7795727351198707</v>
      </c>
      <c r="H40" s="120" t="s">
        <v>8</v>
      </c>
      <c r="I40" s="121" t="s">
        <v>8</v>
      </c>
      <c r="J40" s="122" t="s">
        <v>8</v>
      </c>
      <c r="K40" s="113"/>
      <c r="L40" s="128">
        <v>14.285714285714285</v>
      </c>
      <c r="M40" s="113"/>
      <c r="N40" s="132"/>
      <c r="O40" s="128">
        <v>-10.714285714285714</v>
      </c>
      <c r="P40" s="133"/>
      <c r="Q40" s="113"/>
      <c r="R40" s="128">
        <v>-14.285714285714285</v>
      </c>
      <c r="S40" s="133"/>
    </row>
    <row r="41" spans="2:19" s="3" customFormat="1" ht="13.5" customHeight="1">
      <c r="B41" s="9"/>
      <c r="C41" s="20"/>
      <c r="D41" s="58"/>
      <c r="E41" s="63"/>
      <c r="F41" s="64"/>
      <c r="G41" s="65"/>
      <c r="H41" s="63"/>
      <c r="I41" s="64"/>
      <c r="J41" s="65"/>
      <c r="K41" s="61">
        <v>57</v>
      </c>
      <c r="L41" s="135">
        <v>125</v>
      </c>
      <c r="M41" s="136">
        <v>53</v>
      </c>
      <c r="N41" s="138">
        <v>22</v>
      </c>
      <c r="O41" s="135">
        <v>177</v>
      </c>
      <c r="P41" s="139">
        <v>50</v>
      </c>
      <c r="Q41" s="137">
        <v>40</v>
      </c>
      <c r="R41" s="135">
        <v>138</v>
      </c>
      <c r="S41" s="134">
        <v>73</v>
      </c>
    </row>
    <row r="42" spans="2:19" s="3" customFormat="1" ht="13.5" customHeight="1">
      <c r="B42" s="19" t="s">
        <v>28</v>
      </c>
      <c r="C42" s="22"/>
      <c r="D42" s="66" t="s">
        <v>103</v>
      </c>
      <c r="E42" s="67" t="s">
        <v>8</v>
      </c>
      <c r="F42" s="68" t="s">
        <v>8</v>
      </c>
      <c r="G42" s="69" t="s">
        <v>8</v>
      </c>
      <c r="H42" s="67" t="s">
        <v>8</v>
      </c>
      <c r="I42" s="68" t="s">
        <v>8</v>
      </c>
      <c r="J42" s="69" t="s">
        <v>8</v>
      </c>
      <c r="K42" s="102"/>
      <c r="L42" s="103">
        <v>1.702127659574468</v>
      </c>
      <c r="M42" s="104"/>
      <c r="N42" s="102"/>
      <c r="O42" s="103">
        <v>-11.244979919678714</v>
      </c>
      <c r="P42" s="104"/>
      <c r="Q42" s="102"/>
      <c r="R42" s="103">
        <v>-13.147410358565736</v>
      </c>
      <c r="S42" s="104"/>
    </row>
    <row r="43" spans="2:19" s="3" customFormat="1" ht="13.5" customHeight="1">
      <c r="B43" s="18" t="s">
        <v>38</v>
      </c>
      <c r="C43" s="18"/>
      <c r="D43" s="18"/>
      <c r="E43" s="18"/>
      <c r="F43" s="18"/>
      <c r="G43" s="28"/>
      <c r="H43" s="18"/>
      <c r="I43" s="18"/>
      <c r="J43" s="28"/>
      <c r="K43" s="18"/>
      <c r="L43" s="18"/>
      <c r="M43" s="18"/>
      <c r="N43" s="18"/>
      <c r="O43" s="18"/>
      <c r="P43" s="18"/>
      <c r="Q43" s="18"/>
      <c r="R43" s="18"/>
      <c r="S43" s="18"/>
    </row>
    <row r="44" spans="2:10" s="3" customFormat="1" ht="13.5" customHeight="1">
      <c r="B44" s="5"/>
      <c r="G44" s="4"/>
      <c r="J44" s="4"/>
    </row>
    <row r="45" spans="7:10" s="3" customFormat="1" ht="13.5" customHeight="1">
      <c r="G45" s="4"/>
      <c r="J45" s="4"/>
    </row>
    <row r="46" spans="7:10" s="3" customFormat="1" ht="13.5" customHeight="1">
      <c r="G46" s="4"/>
      <c r="J46" s="4"/>
    </row>
    <row r="47" spans="7:10" s="3" customFormat="1" ht="13.5" customHeight="1">
      <c r="G47" s="4"/>
      <c r="J47" s="4"/>
    </row>
    <row r="48" spans="7:10" s="3" customFormat="1" ht="13.5" customHeight="1">
      <c r="G48" s="4"/>
      <c r="J48" s="4"/>
    </row>
    <row r="49" spans="7:10" s="3" customFormat="1" ht="13.5" customHeight="1">
      <c r="G49" s="4"/>
      <c r="J49" s="4"/>
    </row>
    <row r="50" spans="7:10" s="3" customFormat="1" ht="13.5" customHeight="1">
      <c r="G50" s="4"/>
      <c r="J50" s="4"/>
    </row>
    <row r="51" spans="7:10" s="3" customFormat="1" ht="13.5" customHeight="1">
      <c r="G51" s="4"/>
      <c r="J51" s="4"/>
    </row>
    <row r="52" spans="7:10" s="3" customFormat="1" ht="13.5" customHeight="1">
      <c r="G52" s="4"/>
      <c r="J52" s="4"/>
    </row>
    <row r="53" spans="7:10" s="3" customFormat="1" ht="13.5" customHeight="1">
      <c r="G53" s="4"/>
      <c r="J53" s="4"/>
    </row>
    <row r="54" spans="7:38" s="3" customFormat="1" ht="13.5" customHeight="1">
      <c r="G54" s="4"/>
      <c r="J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64" spans="13:15" ht="12" customHeight="1">
      <c r="M64" s="98"/>
      <c r="N64" s="98"/>
      <c r="O64" s="98"/>
    </row>
  </sheetData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1"/>
  <sheetViews>
    <sheetView view="pageBreakPreview" zoomScaleSheetLayoutView="100" workbookViewId="0" topLeftCell="A1">
      <selection activeCell="A1" sqref="A1"/>
    </sheetView>
  </sheetViews>
  <sheetFormatPr defaultColWidth="9" defaultRowHeight="15"/>
  <cols>
    <col min="1" max="1" width="1.59765625" style="0" customWidth="1"/>
    <col min="2" max="2" width="14.69921875" style="0" customWidth="1"/>
    <col min="3" max="15" width="5.59765625" style="0" customWidth="1"/>
  </cols>
  <sheetData>
    <row r="1" ht="15.75">
      <c r="B1" s="80" t="s">
        <v>39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spans="2:15" ht="13.5" customHeight="1">
      <c r="B16" s="181"/>
      <c r="C16" s="182" t="s">
        <v>72</v>
      </c>
      <c r="D16" s="182" t="s">
        <v>74</v>
      </c>
      <c r="E16" s="182" t="s">
        <v>104</v>
      </c>
      <c r="F16" s="182" t="s">
        <v>105</v>
      </c>
      <c r="G16" s="182" t="s">
        <v>106</v>
      </c>
      <c r="H16" s="182" t="s">
        <v>107</v>
      </c>
      <c r="I16" s="182" t="s">
        <v>87</v>
      </c>
      <c r="J16" s="182" t="s">
        <v>91</v>
      </c>
      <c r="K16" s="182" t="s">
        <v>71</v>
      </c>
      <c r="L16" s="182" t="s">
        <v>108</v>
      </c>
      <c r="M16" s="182" t="s">
        <v>111</v>
      </c>
      <c r="N16" s="182" t="s">
        <v>113</v>
      </c>
      <c r="O16" s="182" t="s">
        <v>115</v>
      </c>
    </row>
    <row r="17" spans="2:15" ht="13.5" customHeight="1">
      <c r="B17" s="183" t="s">
        <v>40</v>
      </c>
      <c r="C17" s="181">
        <v>-5.7</v>
      </c>
      <c r="D17" s="181">
        <v>-12.1</v>
      </c>
      <c r="E17" s="181">
        <v>-11.3</v>
      </c>
      <c r="F17" s="181">
        <v>-18.3</v>
      </c>
      <c r="G17" s="181">
        <v>-26.8</v>
      </c>
      <c r="H17" s="181">
        <v>-37</v>
      </c>
      <c r="I17" s="181">
        <v>-35.8</v>
      </c>
      <c r="J17" s="181">
        <v>-7.4</v>
      </c>
      <c r="K17" s="181">
        <v>0.9</v>
      </c>
      <c r="L17" s="181">
        <v>-4.3</v>
      </c>
      <c r="M17" s="181">
        <v>-7.8</v>
      </c>
      <c r="N17" s="188">
        <v>-3</v>
      </c>
      <c r="O17" s="188">
        <v>1.7</v>
      </c>
    </row>
    <row r="18" spans="2:15" ht="13.5" customHeight="1">
      <c r="B18" s="181" t="s">
        <v>41</v>
      </c>
      <c r="C18" s="181">
        <v>-7.9</v>
      </c>
      <c r="D18" s="181">
        <v>-12.7</v>
      </c>
      <c r="E18" s="181">
        <v>-13.6</v>
      </c>
      <c r="F18" s="181">
        <v>-17.3</v>
      </c>
      <c r="G18" s="181">
        <v>-14.7</v>
      </c>
      <c r="H18" s="181">
        <v>-22</v>
      </c>
      <c r="I18" s="181">
        <v>-19.5</v>
      </c>
      <c r="J18" s="181">
        <v>-11</v>
      </c>
      <c r="K18" s="181">
        <v>-7.3</v>
      </c>
      <c r="L18" s="181">
        <v>-8.9</v>
      </c>
      <c r="M18" s="181">
        <v>-11.4</v>
      </c>
      <c r="N18" s="181">
        <v>-12.1</v>
      </c>
      <c r="O18" s="181">
        <v>-11.2</v>
      </c>
    </row>
    <row r="19" spans="2:15" ht="13.5" customHeight="1">
      <c r="B19" s="181" t="s">
        <v>42</v>
      </c>
      <c r="C19" s="181">
        <v>-13</v>
      </c>
      <c r="D19" s="181">
        <v>-13.8</v>
      </c>
      <c r="E19" s="181">
        <v>-33</v>
      </c>
      <c r="F19" s="181">
        <v>-37.6</v>
      </c>
      <c r="G19" s="181">
        <v>-24.1</v>
      </c>
      <c r="H19" s="181">
        <v>-17</v>
      </c>
      <c r="I19" s="181">
        <v>2.2</v>
      </c>
      <c r="J19" s="181">
        <v>-5.7</v>
      </c>
      <c r="K19" s="181">
        <v>-5.6</v>
      </c>
      <c r="L19" s="181">
        <v>5.2</v>
      </c>
      <c r="M19" s="181">
        <v>-1.2</v>
      </c>
      <c r="N19" s="181">
        <v>1.2</v>
      </c>
      <c r="O19" s="181">
        <v>-13.1</v>
      </c>
    </row>
    <row r="20" spans="2:15" ht="15.75" customHeight="1"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2:15" ht="15.75" customHeight="1">
      <c r="B21" s="80" t="s">
        <v>39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spans="2:15" ht="13.5" customHeight="1">
      <c r="B37" s="184"/>
      <c r="C37" s="185" t="s">
        <v>72</v>
      </c>
      <c r="D37" s="185" t="s">
        <v>74</v>
      </c>
      <c r="E37" s="185" t="s">
        <v>77</v>
      </c>
      <c r="F37" s="185" t="s">
        <v>78</v>
      </c>
      <c r="G37" s="185" t="s">
        <v>106</v>
      </c>
      <c r="H37" s="185" t="s">
        <v>107</v>
      </c>
      <c r="I37" s="185" t="s">
        <v>87</v>
      </c>
      <c r="J37" s="185" t="s">
        <v>91</v>
      </c>
      <c r="K37" s="185" t="s">
        <v>94</v>
      </c>
      <c r="L37" s="185" t="s">
        <v>109</v>
      </c>
      <c r="M37" s="185" t="s">
        <v>112</v>
      </c>
      <c r="N37" s="185" t="s">
        <v>114</v>
      </c>
      <c r="O37" s="185" t="s">
        <v>116</v>
      </c>
    </row>
    <row r="38" spans="2:15" ht="13.5" customHeight="1">
      <c r="B38" s="183" t="s">
        <v>40</v>
      </c>
      <c r="C38" s="186">
        <v>0</v>
      </c>
      <c r="D38" s="186">
        <v>-1.6</v>
      </c>
      <c r="E38" s="186">
        <v>-15.4</v>
      </c>
      <c r="F38" s="186">
        <v>-12.9</v>
      </c>
      <c r="G38" s="186">
        <v>-27.6</v>
      </c>
      <c r="H38" s="186">
        <v>-36.3</v>
      </c>
      <c r="I38" s="186">
        <v>-26</v>
      </c>
      <c r="J38" s="186">
        <v>-5.6</v>
      </c>
      <c r="K38" s="186">
        <v>4</v>
      </c>
      <c r="L38" s="186">
        <v>-6.5</v>
      </c>
      <c r="M38" s="186">
        <v>-1.6</v>
      </c>
      <c r="N38" s="186">
        <v>0</v>
      </c>
      <c r="O38" s="186">
        <v>11.3</v>
      </c>
    </row>
    <row r="39" spans="2:15" ht="13.5" customHeight="1">
      <c r="B39" s="181" t="s">
        <v>41</v>
      </c>
      <c r="C39" s="186">
        <v>-2.4</v>
      </c>
      <c r="D39" s="186">
        <v>-4.1</v>
      </c>
      <c r="E39" s="186">
        <v>-10.7</v>
      </c>
      <c r="F39" s="186">
        <v>-12.2</v>
      </c>
      <c r="G39" s="186">
        <v>-16.4</v>
      </c>
      <c r="H39" s="186">
        <v>-22</v>
      </c>
      <c r="I39" s="186">
        <v>-17.2</v>
      </c>
      <c r="J39" s="186">
        <v>-14.9</v>
      </c>
      <c r="K39" s="186">
        <v>-9.9</v>
      </c>
      <c r="L39" s="186">
        <v>-12.2</v>
      </c>
      <c r="M39" s="186">
        <v>-7.2</v>
      </c>
      <c r="N39" s="186">
        <v>-7.1</v>
      </c>
      <c r="O39" s="186">
        <v>-3.6</v>
      </c>
    </row>
    <row r="40" spans="2:15" ht="13.5" customHeight="1">
      <c r="B40" s="181" t="s">
        <v>42</v>
      </c>
      <c r="C40" s="186">
        <v>-7.3</v>
      </c>
      <c r="D40" s="186">
        <v>-16.1</v>
      </c>
      <c r="E40" s="186">
        <v>-29.5</v>
      </c>
      <c r="F40" s="186">
        <v>-28.2</v>
      </c>
      <c r="G40" s="186">
        <v>-19.5</v>
      </c>
      <c r="H40" s="186">
        <v>-18.5</v>
      </c>
      <c r="I40" s="186">
        <v>2.4</v>
      </c>
      <c r="J40" s="186">
        <v>-5</v>
      </c>
      <c r="K40" s="186">
        <v>-2.1</v>
      </c>
      <c r="L40" s="186">
        <v>12.2</v>
      </c>
      <c r="M40" s="186">
        <v>11.6</v>
      </c>
      <c r="N40" s="186">
        <v>14.3</v>
      </c>
      <c r="O40" s="186">
        <v>-4.3</v>
      </c>
    </row>
    <row r="41" spans="2:15" ht="13.5" customHeight="1">
      <c r="B41" s="80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2:15" ht="15.75" customHeight="1">
      <c r="B42" s="80" t="s">
        <v>39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spans="2:15" ht="13.5" customHeight="1">
      <c r="B57" s="184"/>
      <c r="C57" s="185" t="s">
        <v>72</v>
      </c>
      <c r="D57" s="185" t="s">
        <v>74</v>
      </c>
      <c r="E57" s="185" t="s">
        <v>77</v>
      </c>
      <c r="F57" s="185" t="s">
        <v>78</v>
      </c>
      <c r="G57" s="185" t="s">
        <v>106</v>
      </c>
      <c r="H57" s="185" t="s">
        <v>107</v>
      </c>
      <c r="I57" s="185" t="s">
        <v>87</v>
      </c>
      <c r="J57" s="185" t="s">
        <v>91</v>
      </c>
      <c r="K57" s="185" t="s">
        <v>93</v>
      </c>
      <c r="L57" s="185" t="s">
        <v>109</v>
      </c>
      <c r="M57" s="185" t="s">
        <v>112</v>
      </c>
      <c r="N57" s="185" t="s">
        <v>114</v>
      </c>
      <c r="O57" s="185" t="s">
        <v>116</v>
      </c>
    </row>
    <row r="58" spans="2:15" ht="13.5" customHeight="1">
      <c r="B58" s="184" t="s">
        <v>43</v>
      </c>
      <c r="C58" s="186">
        <v>-13.6</v>
      </c>
      <c r="D58" s="186">
        <v>-14.3</v>
      </c>
      <c r="E58" s="186">
        <v>-15.8</v>
      </c>
      <c r="F58" s="186">
        <v>-1.9</v>
      </c>
      <c r="G58" s="186">
        <v>-14.2</v>
      </c>
      <c r="H58" s="186">
        <v>-2</v>
      </c>
      <c r="I58" s="186">
        <v>-3.3</v>
      </c>
      <c r="J58" s="186">
        <v>-8.1</v>
      </c>
      <c r="K58" s="186">
        <v>-9.6</v>
      </c>
      <c r="L58" s="186">
        <v>-6.2</v>
      </c>
      <c r="M58" s="186">
        <v>-4.1</v>
      </c>
      <c r="N58" s="186">
        <v>-2.4</v>
      </c>
      <c r="O58" s="186">
        <v>4.1</v>
      </c>
    </row>
    <row r="59" spans="2:15" ht="13.5" customHeight="1">
      <c r="B59" s="184" t="s">
        <v>44</v>
      </c>
      <c r="C59" s="186">
        <v>-4.9</v>
      </c>
      <c r="D59" s="186">
        <v>-11.1</v>
      </c>
      <c r="E59" s="186">
        <v>-5.2</v>
      </c>
      <c r="F59" s="186">
        <v>-3.6</v>
      </c>
      <c r="G59" s="186">
        <v>-9.4</v>
      </c>
      <c r="H59" s="186">
        <v>-0.8</v>
      </c>
      <c r="I59" s="186">
        <v>2.8</v>
      </c>
      <c r="J59" s="186">
        <v>-8.6</v>
      </c>
      <c r="K59" s="186">
        <v>-15</v>
      </c>
      <c r="L59" s="186">
        <v>2.9</v>
      </c>
      <c r="M59" s="186">
        <v>9.2</v>
      </c>
      <c r="N59" s="186">
        <v>-0.1</v>
      </c>
      <c r="O59" s="186">
        <v>-4</v>
      </c>
    </row>
    <row r="60" spans="2:15" ht="13.5" customHeight="1">
      <c r="B60" s="184" t="s">
        <v>45</v>
      </c>
      <c r="C60" s="187">
        <v>10</v>
      </c>
      <c r="D60" s="187">
        <v>9.7</v>
      </c>
      <c r="E60" s="187">
        <v>0.6</v>
      </c>
      <c r="F60" s="187">
        <v>12.1</v>
      </c>
      <c r="G60" s="187">
        <v>9.5</v>
      </c>
      <c r="H60" s="187">
        <v>6.8</v>
      </c>
      <c r="I60" s="187">
        <v>3.6</v>
      </c>
      <c r="J60" s="187">
        <v>-6</v>
      </c>
      <c r="K60" s="187">
        <v>-6.8</v>
      </c>
      <c r="L60" s="187">
        <v>-14.8</v>
      </c>
      <c r="M60" s="187">
        <v>-12.4</v>
      </c>
      <c r="N60" s="187">
        <v>-10.7</v>
      </c>
      <c r="O60" s="187">
        <v>-14.2</v>
      </c>
    </row>
    <row r="61" spans="2:15" ht="13.5" customHeight="1">
      <c r="B61" s="184" t="s">
        <v>46</v>
      </c>
      <c r="C61" s="186">
        <v>15.4</v>
      </c>
      <c r="D61" s="186">
        <v>6.5</v>
      </c>
      <c r="E61" s="186">
        <v>1.7</v>
      </c>
      <c r="F61" s="186">
        <v>-1.5</v>
      </c>
      <c r="G61" s="186">
        <v>-7.3</v>
      </c>
      <c r="H61" s="186">
        <v>3.4</v>
      </c>
      <c r="I61" s="186">
        <v>-3.6</v>
      </c>
      <c r="J61" s="186">
        <v>-3.8</v>
      </c>
      <c r="K61" s="186">
        <v>-6.1</v>
      </c>
      <c r="L61" s="186">
        <v>-3.3</v>
      </c>
      <c r="M61" s="186">
        <v>-0.9</v>
      </c>
      <c r="N61" s="186">
        <v>1</v>
      </c>
      <c r="O61" s="186">
        <v>1.5</v>
      </c>
    </row>
    <row r="62" ht="15.75" customHeight="1"/>
    <row r="63" ht="15.75" customHeight="1"/>
  </sheetData>
  <printOptions horizontalCentered="1" verticalCentered="1"/>
  <pageMargins left="0" right="0" top="0" bottom="0" header="0.1968503937007874" footer="0.196850393700787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1"/>
  <sheetViews>
    <sheetView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69921875" style="0" customWidth="1"/>
    <col min="3" max="15" width="5.59765625" style="0" customWidth="1"/>
    <col min="16" max="18" width="5.3984375" style="0" customWidth="1"/>
  </cols>
  <sheetData>
    <row r="1" ht="15.75" customHeight="1">
      <c r="B1" s="86" t="s">
        <v>39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13.5" customHeight="1">
      <c r="B15" s="79"/>
      <c r="C15" s="82" t="s">
        <v>72</v>
      </c>
      <c r="D15" s="82" t="s">
        <v>74</v>
      </c>
      <c r="E15" s="82" t="s">
        <v>77</v>
      </c>
      <c r="F15" s="82" t="s">
        <v>78</v>
      </c>
      <c r="G15" s="82" t="s">
        <v>106</v>
      </c>
      <c r="H15" s="82" t="s">
        <v>107</v>
      </c>
      <c r="I15" s="82" t="s">
        <v>110</v>
      </c>
      <c r="J15" s="82" t="s">
        <v>92</v>
      </c>
      <c r="K15" s="82" t="s">
        <v>95</v>
      </c>
      <c r="L15" s="82" t="s">
        <v>108</v>
      </c>
      <c r="M15" s="82" t="s">
        <v>111</v>
      </c>
      <c r="N15" s="82" t="s">
        <v>113</v>
      </c>
      <c r="O15" s="82" t="s">
        <v>115</v>
      </c>
    </row>
    <row r="16" spans="2:15" ht="13.5" customHeight="1">
      <c r="B16" s="79" t="s">
        <v>47</v>
      </c>
      <c r="C16" s="83">
        <v>32.9</v>
      </c>
      <c r="D16" s="83">
        <v>8.4</v>
      </c>
      <c r="E16" s="83">
        <v>10.1</v>
      </c>
      <c r="F16" s="83">
        <v>-9.5</v>
      </c>
      <c r="G16" s="83">
        <v>-11.2</v>
      </c>
      <c r="H16" s="83">
        <v>21</v>
      </c>
      <c r="I16" s="83">
        <v>6.4</v>
      </c>
      <c r="J16" s="83">
        <v>10.7</v>
      </c>
      <c r="K16" s="83">
        <v>2.6</v>
      </c>
      <c r="L16" s="83">
        <v>4.2</v>
      </c>
      <c r="M16" s="83">
        <v>16.2</v>
      </c>
      <c r="N16" s="83">
        <v>-11.3</v>
      </c>
      <c r="O16" s="83">
        <v>1</v>
      </c>
    </row>
    <row r="17" spans="2:15" ht="13.5" customHeight="1">
      <c r="B17" s="79" t="s">
        <v>16</v>
      </c>
      <c r="C17" s="83">
        <v>-15.3</v>
      </c>
      <c r="D17" s="83">
        <v>13.1</v>
      </c>
      <c r="E17" s="83">
        <v>5.2</v>
      </c>
      <c r="F17" s="83">
        <v>24.9</v>
      </c>
      <c r="G17" s="83">
        <v>14.4</v>
      </c>
      <c r="H17" s="83">
        <v>17.2</v>
      </c>
      <c r="I17" s="83">
        <v>20.3</v>
      </c>
      <c r="J17" s="83">
        <v>-11</v>
      </c>
      <c r="K17" s="83">
        <v>6.2</v>
      </c>
      <c r="L17" s="83">
        <v>12.6</v>
      </c>
      <c r="M17" s="83">
        <v>10</v>
      </c>
      <c r="N17" s="83">
        <v>6</v>
      </c>
      <c r="O17" s="83">
        <v>4</v>
      </c>
    </row>
    <row r="18" spans="2:15" ht="13.5" customHeight="1">
      <c r="B18" s="79" t="s">
        <v>46</v>
      </c>
      <c r="C18" s="83">
        <v>15.4</v>
      </c>
      <c r="D18" s="83">
        <v>6.5</v>
      </c>
      <c r="E18" s="83">
        <v>1.7</v>
      </c>
      <c r="F18" s="83">
        <v>-1.5</v>
      </c>
      <c r="G18" s="83">
        <v>-7.3</v>
      </c>
      <c r="H18" s="83">
        <v>3.4</v>
      </c>
      <c r="I18" s="83">
        <v>-3.6</v>
      </c>
      <c r="J18" s="83">
        <v>-3.8</v>
      </c>
      <c r="K18" s="83">
        <v>-6.1</v>
      </c>
      <c r="L18" s="83">
        <v>-3.3</v>
      </c>
      <c r="M18" s="83">
        <v>-0.9</v>
      </c>
      <c r="N18" s="83">
        <v>1</v>
      </c>
      <c r="O18" s="83">
        <v>1.5</v>
      </c>
    </row>
    <row r="19" spans="2:15" ht="15.75" customHeight="1">
      <c r="B19" s="80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</row>
    <row r="20" spans="2:15" ht="15.75" customHeight="1">
      <c r="B20" s="80" t="s">
        <v>39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ht="15.75" customHeight="1">
      <c r="B21" s="8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spans="2:15" ht="13.5" customHeight="1">
      <c r="B36" s="79"/>
      <c r="C36" s="82" t="s">
        <v>72</v>
      </c>
      <c r="D36" s="82" t="s">
        <v>74</v>
      </c>
      <c r="E36" s="82" t="s">
        <v>77</v>
      </c>
      <c r="F36" s="82" t="s">
        <v>78</v>
      </c>
      <c r="G36" s="82" t="s">
        <v>106</v>
      </c>
      <c r="H36" s="82" t="s">
        <v>107</v>
      </c>
      <c r="I36" s="82" t="s">
        <v>110</v>
      </c>
      <c r="J36" s="82" t="s">
        <v>92</v>
      </c>
      <c r="K36" s="82" t="s">
        <v>95</v>
      </c>
      <c r="L36" s="82" t="s">
        <v>108</v>
      </c>
      <c r="M36" s="82" t="s">
        <v>111</v>
      </c>
      <c r="N36" s="82" t="s">
        <v>113</v>
      </c>
      <c r="O36" s="82" t="s">
        <v>115</v>
      </c>
    </row>
    <row r="37" spans="2:15" ht="13.5" customHeight="1">
      <c r="B37" s="79" t="s">
        <v>17</v>
      </c>
      <c r="C37" s="83">
        <v>20.8</v>
      </c>
      <c r="D37" s="83">
        <v>4.7</v>
      </c>
      <c r="E37" s="83">
        <v>-1</v>
      </c>
      <c r="F37" s="83">
        <v>-7.3</v>
      </c>
      <c r="G37" s="83">
        <v>-12.8</v>
      </c>
      <c r="H37" s="83">
        <v>-1.2</v>
      </c>
      <c r="I37" s="83">
        <v>-10.7</v>
      </c>
      <c r="J37" s="83">
        <v>-8.1</v>
      </c>
      <c r="K37" s="83">
        <v>-9.3</v>
      </c>
      <c r="L37" s="83">
        <v>-4.6</v>
      </c>
      <c r="M37" s="83">
        <v>-2</v>
      </c>
      <c r="N37" s="83">
        <v>4.4</v>
      </c>
      <c r="O37" s="83">
        <v>4.8</v>
      </c>
    </row>
    <row r="38" spans="2:15" ht="13.5" customHeight="1">
      <c r="B38" s="79" t="s">
        <v>48</v>
      </c>
      <c r="C38" s="83">
        <v>23.1</v>
      </c>
      <c r="D38" s="83">
        <v>30.2</v>
      </c>
      <c r="E38" s="83">
        <v>26.7</v>
      </c>
      <c r="F38" s="83">
        <v>25.6</v>
      </c>
      <c r="G38" s="83">
        <v>24.3</v>
      </c>
      <c r="H38" s="83">
        <v>23.6</v>
      </c>
      <c r="I38" s="83">
        <v>17.5</v>
      </c>
      <c r="J38" s="83">
        <v>9.2</v>
      </c>
      <c r="K38" s="83">
        <v>-1</v>
      </c>
      <c r="L38" s="83">
        <v>3</v>
      </c>
      <c r="M38" s="83">
        <v>-0.9</v>
      </c>
      <c r="N38" s="83">
        <v>-6.3</v>
      </c>
      <c r="O38" s="83">
        <v>-6.4</v>
      </c>
    </row>
    <row r="39" spans="2:15" ht="13.5" customHeight="1">
      <c r="B39" s="79" t="s">
        <v>20</v>
      </c>
      <c r="C39" s="83">
        <v>11.1</v>
      </c>
      <c r="D39" s="83">
        <v>5.3</v>
      </c>
      <c r="E39" s="83">
        <v>0.9</v>
      </c>
      <c r="F39" s="83">
        <v>1</v>
      </c>
      <c r="G39" s="83">
        <v>-7.5</v>
      </c>
      <c r="H39" s="83">
        <v>1.6</v>
      </c>
      <c r="I39" s="83">
        <v>1.4</v>
      </c>
      <c r="J39" s="83">
        <v>-0.1</v>
      </c>
      <c r="K39" s="83">
        <v>3.5</v>
      </c>
      <c r="L39" s="83">
        <v>0.2</v>
      </c>
      <c r="M39" s="83">
        <v>4.9</v>
      </c>
      <c r="N39" s="83">
        <v>6.2</v>
      </c>
      <c r="O39" s="83">
        <v>-0.4</v>
      </c>
    </row>
    <row r="40" spans="2:15" ht="13.5" customHeight="1">
      <c r="B40" s="79" t="s">
        <v>46</v>
      </c>
      <c r="C40" s="83">
        <v>15.4</v>
      </c>
      <c r="D40" s="83">
        <v>6.5</v>
      </c>
      <c r="E40" s="83">
        <v>1.7</v>
      </c>
      <c r="F40" s="83">
        <v>-1.5</v>
      </c>
      <c r="G40" s="83">
        <v>-7.3</v>
      </c>
      <c r="H40" s="83">
        <v>3.4</v>
      </c>
      <c r="I40" s="83">
        <v>-3.6</v>
      </c>
      <c r="J40" s="83">
        <v>-3.8</v>
      </c>
      <c r="K40" s="83">
        <v>-6.1</v>
      </c>
      <c r="L40" s="83">
        <v>-3.3</v>
      </c>
      <c r="M40" s="83">
        <v>-0.9</v>
      </c>
      <c r="N40" s="83">
        <v>1</v>
      </c>
      <c r="O40" s="83">
        <v>1.5</v>
      </c>
    </row>
    <row r="41" spans="2:15" ht="15.75" customHeight="1">
      <c r="B41" s="80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2:15" ht="15.75" customHeight="1">
      <c r="B42" s="80" t="s">
        <v>39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13.5" customHeight="1">
      <c r="B56" s="79"/>
      <c r="C56" s="82" t="s">
        <v>72</v>
      </c>
      <c r="D56" s="82" t="s">
        <v>74</v>
      </c>
      <c r="E56" s="82" t="s">
        <v>77</v>
      </c>
      <c r="F56" s="82" t="s">
        <v>78</v>
      </c>
      <c r="G56" s="82" t="s">
        <v>106</v>
      </c>
      <c r="H56" s="82" t="s">
        <v>107</v>
      </c>
      <c r="I56" s="82" t="s">
        <v>87</v>
      </c>
      <c r="J56" s="82" t="s">
        <v>91</v>
      </c>
      <c r="K56" s="82" t="s">
        <v>93</v>
      </c>
      <c r="L56" s="82" t="s">
        <v>109</v>
      </c>
      <c r="M56" s="82" t="s">
        <v>112</v>
      </c>
      <c r="N56" s="82" t="s">
        <v>114</v>
      </c>
      <c r="O56" s="82" t="s">
        <v>116</v>
      </c>
    </row>
    <row r="57" spans="2:15" ht="13.5" customHeight="1">
      <c r="B57" s="183" t="s">
        <v>40</v>
      </c>
      <c r="C57" s="83">
        <v>-13.3</v>
      </c>
      <c r="D57" s="83">
        <v>-6.7</v>
      </c>
      <c r="E57" s="83">
        <v>3.3</v>
      </c>
      <c r="F57" s="83">
        <v>-6.7</v>
      </c>
      <c r="G57" s="83">
        <v>-50</v>
      </c>
      <c r="H57" s="83">
        <v>-50</v>
      </c>
      <c r="I57" s="83">
        <v>-56.7</v>
      </c>
      <c r="J57" s="83">
        <v>6.7</v>
      </c>
      <c r="K57" s="83">
        <v>-17.2</v>
      </c>
      <c r="L57" s="83">
        <v>-20.7</v>
      </c>
      <c r="M57" s="83">
        <v>-20</v>
      </c>
      <c r="N57" s="83">
        <v>3.3</v>
      </c>
      <c r="O57" s="83">
        <v>-23.3</v>
      </c>
    </row>
    <row r="58" spans="2:15" ht="13.5" customHeight="1">
      <c r="B58" s="181" t="s">
        <v>41</v>
      </c>
      <c r="C58" s="83">
        <v>-13.3</v>
      </c>
      <c r="D58" s="83">
        <v>-16.7</v>
      </c>
      <c r="E58" s="83">
        <v>-13.3</v>
      </c>
      <c r="F58" s="83">
        <v>-13.3</v>
      </c>
      <c r="G58" s="83">
        <v>-14.3</v>
      </c>
      <c r="H58" s="83">
        <v>-20</v>
      </c>
      <c r="I58" s="83">
        <v>-26.7</v>
      </c>
      <c r="J58" s="83">
        <v>-3.3</v>
      </c>
      <c r="K58" s="83">
        <v>3.4</v>
      </c>
      <c r="L58" s="83">
        <v>-6.9</v>
      </c>
      <c r="M58" s="83">
        <v>-13.3</v>
      </c>
      <c r="N58" s="83">
        <v>-13.8</v>
      </c>
      <c r="O58" s="83">
        <v>-33.3</v>
      </c>
    </row>
    <row r="59" spans="2:15" ht="13.5" customHeight="1">
      <c r="B59" s="181" t="s">
        <v>42</v>
      </c>
      <c r="C59" s="83">
        <v>-23.3</v>
      </c>
      <c r="D59" s="83">
        <v>-16.7</v>
      </c>
      <c r="E59" s="83">
        <v>-36.7</v>
      </c>
      <c r="F59" s="83">
        <v>-60</v>
      </c>
      <c r="G59" s="83">
        <v>-60.7</v>
      </c>
      <c r="H59" s="83">
        <v>-30</v>
      </c>
      <c r="I59" s="83">
        <v>-23.3</v>
      </c>
      <c r="J59" s="83">
        <v>3.3</v>
      </c>
      <c r="K59" s="83">
        <v>-17.2</v>
      </c>
      <c r="L59" s="83">
        <v>3.4</v>
      </c>
      <c r="M59" s="83">
        <v>-6.7</v>
      </c>
      <c r="N59" s="83">
        <v>-13.3</v>
      </c>
      <c r="O59" s="83">
        <v>-43.3</v>
      </c>
    </row>
    <row r="60" spans="13:15" ht="15.75" customHeight="1">
      <c r="M60" s="96"/>
      <c r="N60" s="96"/>
      <c r="O60" s="96"/>
    </row>
    <row r="61" ht="15.75" customHeight="1">
      <c r="O61" s="96"/>
    </row>
    <row r="62" ht="15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61"/>
  <sheetViews>
    <sheetView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5" width="5.59765625" style="0" customWidth="1"/>
  </cols>
  <sheetData>
    <row r="1" ht="15.75" customHeight="1">
      <c r="B1" s="86" t="s">
        <v>39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13.5" customHeight="1">
      <c r="B15" s="79"/>
      <c r="C15" s="82" t="s">
        <v>72</v>
      </c>
      <c r="D15" s="82" t="s">
        <v>74</v>
      </c>
      <c r="E15" s="82" t="s">
        <v>77</v>
      </c>
      <c r="F15" s="82" t="s">
        <v>78</v>
      </c>
      <c r="G15" s="82" t="s">
        <v>79</v>
      </c>
      <c r="H15" s="82" t="s">
        <v>76</v>
      </c>
      <c r="I15" s="82" t="s">
        <v>88</v>
      </c>
      <c r="J15" s="82" t="s">
        <v>92</v>
      </c>
      <c r="K15" s="82" t="s">
        <v>95</v>
      </c>
      <c r="L15" s="82" t="s">
        <v>108</v>
      </c>
      <c r="M15" s="82" t="s">
        <v>111</v>
      </c>
      <c r="N15" s="82" t="s">
        <v>113</v>
      </c>
      <c r="O15" s="82" t="s">
        <v>115</v>
      </c>
    </row>
    <row r="16" spans="2:15" ht="13.5" customHeight="1">
      <c r="B16" s="79" t="s">
        <v>49</v>
      </c>
      <c r="C16" s="83">
        <v>20.9</v>
      </c>
      <c r="D16" s="83">
        <v>-28.3</v>
      </c>
      <c r="E16" s="83">
        <v>-19.8</v>
      </c>
      <c r="F16" s="83">
        <v>-19.3</v>
      </c>
      <c r="G16" s="83">
        <v>-29.4</v>
      </c>
      <c r="H16" s="83">
        <v>16.3</v>
      </c>
      <c r="I16" s="83">
        <v>53.7</v>
      </c>
      <c r="J16" s="83">
        <v>14.8</v>
      </c>
      <c r="K16" s="83">
        <v>0.9</v>
      </c>
      <c r="L16" s="83">
        <v>15.6</v>
      </c>
      <c r="M16" s="83">
        <v>-13</v>
      </c>
      <c r="N16" s="83">
        <v>17.9</v>
      </c>
      <c r="O16" s="83">
        <v>14.3</v>
      </c>
    </row>
    <row r="17" spans="2:15" ht="13.5" customHeight="1">
      <c r="B17" s="80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2:15" ht="15.75" customHeight="1">
      <c r="B18" s="80" t="s">
        <v>39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2:15" ht="13.5" customHeight="1">
      <c r="B33" s="79"/>
      <c r="C33" s="82" t="s">
        <v>72</v>
      </c>
      <c r="D33" s="82" t="s">
        <v>74</v>
      </c>
      <c r="E33" s="82" t="s">
        <v>77</v>
      </c>
      <c r="F33" s="82" t="s">
        <v>105</v>
      </c>
      <c r="G33" s="82" t="s">
        <v>106</v>
      </c>
      <c r="H33" s="82" t="s">
        <v>107</v>
      </c>
      <c r="I33" s="82" t="s">
        <v>110</v>
      </c>
      <c r="J33" s="82" t="s">
        <v>92</v>
      </c>
      <c r="K33" s="82" t="s">
        <v>95</v>
      </c>
      <c r="L33" s="82" t="s">
        <v>108</v>
      </c>
      <c r="M33" s="82" t="s">
        <v>111</v>
      </c>
      <c r="N33" s="82" t="s">
        <v>113</v>
      </c>
      <c r="O33" s="82" t="s">
        <v>115</v>
      </c>
    </row>
    <row r="34" spans="2:15" ht="13.5" customHeight="1">
      <c r="B34" s="183" t="s">
        <v>40</v>
      </c>
      <c r="C34" s="83">
        <v>-17.6</v>
      </c>
      <c r="D34" s="83">
        <v>-31.5</v>
      </c>
      <c r="E34" s="83">
        <v>-11.3</v>
      </c>
      <c r="F34" s="83">
        <v>-39.2</v>
      </c>
      <c r="G34" s="83">
        <v>-17.3</v>
      </c>
      <c r="H34" s="83">
        <v>-25</v>
      </c>
      <c r="I34" s="83">
        <v>-48.1</v>
      </c>
      <c r="J34" s="83">
        <v>-21.6</v>
      </c>
      <c r="K34" s="83">
        <v>-5.6</v>
      </c>
      <c r="L34" s="83">
        <v>1.9</v>
      </c>
      <c r="M34" s="83">
        <v>-18.9</v>
      </c>
      <c r="N34" s="83">
        <v>-15.1</v>
      </c>
      <c r="O34" s="83">
        <v>-13.2</v>
      </c>
    </row>
    <row r="35" spans="2:15" ht="13.5" customHeight="1">
      <c r="B35" s="181" t="s">
        <v>41</v>
      </c>
      <c r="C35" s="83">
        <v>-14.3</v>
      </c>
      <c r="D35" s="83">
        <v>-30.8</v>
      </c>
      <c r="E35" s="83">
        <v>-17.6</v>
      </c>
      <c r="F35" s="83">
        <v>-30.6</v>
      </c>
      <c r="G35" s="83">
        <v>-12</v>
      </c>
      <c r="H35" s="83">
        <v>-20</v>
      </c>
      <c r="I35" s="83">
        <v>-28</v>
      </c>
      <c r="J35" s="83">
        <v>-12.2</v>
      </c>
      <c r="K35" s="83">
        <v>-15.4</v>
      </c>
      <c r="L35" s="83">
        <v>-13.7</v>
      </c>
      <c r="M35" s="83">
        <v>-21.6</v>
      </c>
      <c r="N35" s="83">
        <v>-21.6</v>
      </c>
      <c r="O35" s="83">
        <v>-19.6</v>
      </c>
    </row>
    <row r="36" spans="2:15" ht="13.5" customHeight="1">
      <c r="B36" s="181" t="s">
        <v>42</v>
      </c>
      <c r="C36" s="83">
        <v>-17.6</v>
      </c>
      <c r="D36" s="83">
        <v>-13</v>
      </c>
      <c r="E36" s="83">
        <v>-32.1</v>
      </c>
      <c r="F36" s="83">
        <v>-45.1</v>
      </c>
      <c r="G36" s="83">
        <v>-28.8</v>
      </c>
      <c r="H36" s="83">
        <v>-21.2</v>
      </c>
      <c r="I36" s="83">
        <v>3.8</v>
      </c>
      <c r="J36" s="83">
        <v>-17.6</v>
      </c>
      <c r="K36" s="83">
        <v>-5.6</v>
      </c>
      <c r="L36" s="83">
        <v>-7.5</v>
      </c>
      <c r="M36" s="83">
        <v>-20.8</v>
      </c>
      <c r="N36" s="83">
        <v>-18.9</v>
      </c>
      <c r="O36" s="83">
        <v>-18.9</v>
      </c>
    </row>
    <row r="37" spans="2:15" ht="12" customHeight="1">
      <c r="B37" s="80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</row>
    <row r="38" spans="2:15" ht="15.75" customHeight="1">
      <c r="B38" s="80" t="s">
        <v>39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2:15" ht="15.75" customHeight="1"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2:15" ht="15.75" customHeight="1">
      <c r="B40" s="8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13.5" customHeight="1">
      <c r="B56" s="79"/>
      <c r="C56" s="82" t="s">
        <v>72</v>
      </c>
      <c r="D56" s="82" t="s">
        <v>74</v>
      </c>
      <c r="E56" s="82" t="s">
        <v>77</v>
      </c>
      <c r="F56" s="82" t="s">
        <v>78</v>
      </c>
      <c r="G56" s="82" t="s">
        <v>79</v>
      </c>
      <c r="H56" s="82" t="s">
        <v>76</v>
      </c>
      <c r="I56" s="82" t="s">
        <v>87</v>
      </c>
      <c r="J56" s="82" t="s">
        <v>91</v>
      </c>
      <c r="K56" s="82" t="s">
        <v>93</v>
      </c>
      <c r="L56" s="82" t="s">
        <v>109</v>
      </c>
      <c r="M56" s="82" t="s">
        <v>112</v>
      </c>
      <c r="N56" s="82" t="s">
        <v>114</v>
      </c>
      <c r="O56" s="82" t="s">
        <v>116</v>
      </c>
    </row>
    <row r="57" spans="2:15" ht="13.5" customHeight="1">
      <c r="B57" s="79" t="s">
        <v>50</v>
      </c>
      <c r="C57" s="83">
        <v>-10.7</v>
      </c>
      <c r="D57" s="83">
        <v>-15.3</v>
      </c>
      <c r="E57" s="83">
        <v>-10.3</v>
      </c>
      <c r="F57" s="83">
        <v>-21.9</v>
      </c>
      <c r="G57" s="83">
        <v>-12.7</v>
      </c>
      <c r="H57" s="83">
        <v>-10.8</v>
      </c>
      <c r="I57" s="83">
        <v>-26.9</v>
      </c>
      <c r="J57" s="83">
        <v>-5.1</v>
      </c>
      <c r="K57" s="83">
        <v>-3.5</v>
      </c>
      <c r="L57" s="83">
        <v>0.1</v>
      </c>
      <c r="M57" s="83">
        <v>5.8</v>
      </c>
      <c r="N57" s="83">
        <v>3.2</v>
      </c>
      <c r="O57" s="83">
        <v>6.8</v>
      </c>
    </row>
    <row r="58" spans="2:15" ht="13.5" customHeight="1">
      <c r="B58" s="79" t="s">
        <v>51</v>
      </c>
      <c r="C58" s="83">
        <v>-6.5</v>
      </c>
      <c r="D58" s="83">
        <v>-6.1</v>
      </c>
      <c r="E58" s="83">
        <v>0</v>
      </c>
      <c r="F58" s="83">
        <v>-12.5</v>
      </c>
      <c r="G58" s="83">
        <v>-0.6</v>
      </c>
      <c r="H58" s="83">
        <v>-6.7</v>
      </c>
      <c r="I58" s="83">
        <v>-17</v>
      </c>
      <c r="J58" s="83">
        <v>-5.5</v>
      </c>
      <c r="K58" s="83">
        <v>-1.9</v>
      </c>
      <c r="L58" s="83">
        <v>0.3</v>
      </c>
      <c r="M58" s="83">
        <v>-0.3</v>
      </c>
      <c r="N58" s="83">
        <v>-3.3</v>
      </c>
      <c r="O58" s="83">
        <v>-5.4</v>
      </c>
    </row>
    <row r="59" spans="2:15" ht="13.5" customHeight="1">
      <c r="B59" s="79" t="s">
        <v>26</v>
      </c>
      <c r="C59" s="83">
        <v>0.2</v>
      </c>
      <c r="D59" s="83">
        <v>-0.8</v>
      </c>
      <c r="E59" s="83">
        <v>1.8</v>
      </c>
      <c r="F59" s="83">
        <v>-4.1</v>
      </c>
      <c r="G59" s="83">
        <v>0.7</v>
      </c>
      <c r="H59" s="83">
        <v>0.5</v>
      </c>
      <c r="I59" s="83">
        <v>-3</v>
      </c>
      <c r="J59" s="83">
        <v>-0.6</v>
      </c>
      <c r="K59" s="83">
        <v>2.5</v>
      </c>
      <c r="L59" s="83">
        <v>0.2</v>
      </c>
      <c r="M59" s="83">
        <v>-3.6</v>
      </c>
      <c r="N59" s="83">
        <v>2.3</v>
      </c>
      <c r="O59" s="83">
        <v>-3.9</v>
      </c>
    </row>
    <row r="60" spans="2:15" ht="13.5" customHeight="1">
      <c r="B60" s="79" t="s">
        <v>52</v>
      </c>
      <c r="C60" s="83">
        <v>4.6</v>
      </c>
      <c r="D60" s="83">
        <v>-14.5</v>
      </c>
      <c r="E60" s="83">
        <v>1.7</v>
      </c>
      <c r="F60" s="83">
        <v>-7.8</v>
      </c>
      <c r="G60" s="83">
        <v>-8.8</v>
      </c>
      <c r="H60" s="83">
        <v>-7.6</v>
      </c>
      <c r="I60" s="83">
        <v>-13.1</v>
      </c>
      <c r="J60" s="83">
        <v>-13</v>
      </c>
      <c r="K60" s="83">
        <v>0.6</v>
      </c>
      <c r="L60" s="83">
        <v>4.6</v>
      </c>
      <c r="M60" s="83">
        <v>2.6</v>
      </c>
      <c r="N60" s="83">
        <v>-21.3</v>
      </c>
      <c r="O60" s="83">
        <v>-12.8</v>
      </c>
    </row>
    <row r="61" spans="2:15" ht="13.5" customHeight="1">
      <c r="B61" s="79" t="s">
        <v>53</v>
      </c>
      <c r="C61" s="97">
        <v>-1.2</v>
      </c>
      <c r="D61" s="97">
        <v>-3</v>
      </c>
      <c r="E61" s="97">
        <v>0.4</v>
      </c>
      <c r="F61" s="97">
        <v>-7</v>
      </c>
      <c r="G61" s="97">
        <v>-0.8</v>
      </c>
      <c r="H61" s="97">
        <v>-1.7</v>
      </c>
      <c r="I61" s="97">
        <v>-6.8</v>
      </c>
      <c r="J61" s="97">
        <v>-2.1</v>
      </c>
      <c r="K61" s="97">
        <v>1.4</v>
      </c>
      <c r="L61" s="97">
        <v>0.3</v>
      </c>
      <c r="M61" s="97">
        <v>-2.4</v>
      </c>
      <c r="N61" s="97">
        <v>0.9</v>
      </c>
      <c r="O61" s="97">
        <v>-3.7</v>
      </c>
    </row>
    <row r="62" ht="15.75" customHeight="1"/>
  </sheetData>
  <printOptions horizontalCentered="1" verticalCentered="1"/>
  <pageMargins left="0" right="0" top="0" bottom="0" header="0.1968503937007874" footer="0.196850393700787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3"/>
  <sheetViews>
    <sheetView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5" width="5.59765625" style="0" customWidth="1"/>
  </cols>
  <sheetData>
    <row r="1" spans="2:15" ht="13.5" customHeight="1"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15" ht="15.75" customHeight="1">
      <c r="B2" s="80" t="s">
        <v>39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spans="2:15" ht="13.5" customHeight="1">
      <c r="B17" s="79"/>
      <c r="C17" s="82" t="s">
        <v>73</v>
      </c>
      <c r="D17" s="82" t="s">
        <v>75</v>
      </c>
      <c r="E17" s="82" t="s">
        <v>80</v>
      </c>
      <c r="F17" s="82" t="s">
        <v>81</v>
      </c>
      <c r="G17" s="82" t="s">
        <v>82</v>
      </c>
      <c r="H17" s="82" t="s">
        <v>83</v>
      </c>
      <c r="I17" s="82" t="s">
        <v>89</v>
      </c>
      <c r="J17" s="82" t="s">
        <v>91</v>
      </c>
      <c r="K17" s="82" t="s">
        <v>93</v>
      </c>
      <c r="L17" s="82" t="s">
        <v>109</v>
      </c>
      <c r="M17" s="82" t="s">
        <v>112</v>
      </c>
      <c r="N17" s="82" t="s">
        <v>114</v>
      </c>
      <c r="O17" s="82" t="s">
        <v>116</v>
      </c>
    </row>
    <row r="18" spans="2:15" ht="13.5" customHeight="1">
      <c r="B18" s="183" t="s">
        <v>40</v>
      </c>
      <c r="C18" s="83">
        <v>0</v>
      </c>
      <c r="D18" s="83">
        <v>-29.2</v>
      </c>
      <c r="E18" s="83">
        <v>-8</v>
      </c>
      <c r="F18" s="83">
        <v>-16.7</v>
      </c>
      <c r="G18" s="83">
        <v>-16</v>
      </c>
      <c r="H18" s="83">
        <v>-50</v>
      </c>
      <c r="I18" s="83">
        <v>-33.3</v>
      </c>
      <c r="J18" s="83">
        <v>-4</v>
      </c>
      <c r="K18" s="83">
        <v>19.2</v>
      </c>
      <c r="L18" s="83">
        <v>11.5</v>
      </c>
      <c r="M18" s="83">
        <v>0</v>
      </c>
      <c r="N18" s="83">
        <v>0</v>
      </c>
      <c r="O18" s="83">
        <v>14.3</v>
      </c>
    </row>
    <row r="19" spans="2:15" ht="13.5" customHeight="1">
      <c r="B19" s="181" t="s">
        <v>41</v>
      </c>
      <c r="C19" s="83">
        <v>-16</v>
      </c>
      <c r="D19" s="83">
        <v>-12.5</v>
      </c>
      <c r="E19" s="83">
        <v>-20</v>
      </c>
      <c r="F19" s="83">
        <v>-20.8</v>
      </c>
      <c r="G19" s="83">
        <v>-12</v>
      </c>
      <c r="H19" s="83">
        <v>-29.2</v>
      </c>
      <c r="I19" s="83">
        <v>-4.2</v>
      </c>
      <c r="J19" s="83">
        <v>4</v>
      </c>
      <c r="K19" s="83">
        <v>11.5</v>
      </c>
      <c r="L19" s="83">
        <v>14.3</v>
      </c>
      <c r="M19" s="83">
        <v>-11.1</v>
      </c>
      <c r="N19" s="83">
        <v>-12.1</v>
      </c>
      <c r="O19" s="83">
        <v>-10.7</v>
      </c>
    </row>
    <row r="20" spans="2:15" ht="13.5" customHeight="1">
      <c r="B20" s="181" t="s">
        <v>42</v>
      </c>
      <c r="C20" s="83">
        <v>-20</v>
      </c>
      <c r="D20" s="83">
        <v>0</v>
      </c>
      <c r="E20" s="83">
        <v>-48</v>
      </c>
      <c r="F20" s="83">
        <v>-41.7</v>
      </c>
      <c r="G20" s="83">
        <v>4</v>
      </c>
      <c r="H20" s="83">
        <v>16.7</v>
      </c>
      <c r="I20" s="83">
        <v>29.2</v>
      </c>
      <c r="J20" s="83">
        <v>4</v>
      </c>
      <c r="K20" s="83">
        <v>-11.5</v>
      </c>
      <c r="L20" s="83">
        <v>-3.6</v>
      </c>
      <c r="M20" s="83">
        <v>-22.2</v>
      </c>
      <c r="N20" s="83">
        <v>1.2</v>
      </c>
      <c r="O20" s="83">
        <v>-14.3</v>
      </c>
    </row>
    <row r="21" spans="2:15" ht="12" customHeight="1">
      <c r="B21" s="80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2:15" ht="15.75" customHeight="1">
      <c r="B22" s="80" t="s">
        <v>39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2:15" ht="15.75" customHeight="1"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2:15" ht="15.75" customHeight="1"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spans="2:15" ht="13.5" customHeight="1">
      <c r="B40" s="79"/>
      <c r="C40" s="82" t="s">
        <v>73</v>
      </c>
      <c r="D40" s="82" t="s">
        <v>75</v>
      </c>
      <c r="E40" s="82" t="s">
        <v>80</v>
      </c>
      <c r="F40" s="82" t="s">
        <v>81</v>
      </c>
      <c r="G40" s="82" t="s">
        <v>82</v>
      </c>
      <c r="H40" s="82" t="s">
        <v>83</v>
      </c>
      <c r="I40" s="82" t="s">
        <v>90</v>
      </c>
      <c r="J40" s="82" t="s">
        <v>92</v>
      </c>
      <c r="K40" s="82" t="s">
        <v>95</v>
      </c>
      <c r="L40" s="82" t="s">
        <v>108</v>
      </c>
      <c r="M40" s="82" t="s">
        <v>111</v>
      </c>
      <c r="N40" s="82" t="s">
        <v>113</v>
      </c>
      <c r="O40" s="82" t="s">
        <v>115</v>
      </c>
    </row>
    <row r="41" spans="2:15" ht="13.5" customHeight="1">
      <c r="B41" s="79" t="s">
        <v>84</v>
      </c>
      <c r="C41" s="83">
        <v>-8.8</v>
      </c>
      <c r="D41" s="83">
        <v>-19.9</v>
      </c>
      <c r="E41" s="83">
        <v>-4.3</v>
      </c>
      <c r="F41" s="83">
        <v>-22.7</v>
      </c>
      <c r="G41" s="83">
        <v>-3.4</v>
      </c>
      <c r="H41" s="83">
        <v>-9.5</v>
      </c>
      <c r="I41" s="83">
        <v>-3.8</v>
      </c>
      <c r="J41" s="83">
        <v>-7.2</v>
      </c>
      <c r="K41" s="83">
        <v>12.5</v>
      </c>
      <c r="L41" s="83">
        <v>-9.3</v>
      </c>
      <c r="M41" s="83">
        <v>-4.8</v>
      </c>
      <c r="N41" s="83">
        <v>-6</v>
      </c>
      <c r="O41" s="83">
        <v>-1.1</v>
      </c>
    </row>
    <row r="42" spans="2:15" ht="13.5" customHeight="1">
      <c r="B42" s="79" t="s">
        <v>85</v>
      </c>
      <c r="C42" s="83">
        <v>2.7</v>
      </c>
      <c r="D42" s="83">
        <v>-1.7</v>
      </c>
      <c r="E42" s="83">
        <v>19.6</v>
      </c>
      <c r="F42" s="83">
        <v>1</v>
      </c>
      <c r="G42" s="83">
        <v>7.5</v>
      </c>
      <c r="H42" s="83">
        <v>-2.1</v>
      </c>
      <c r="I42" s="83">
        <v>4.6</v>
      </c>
      <c r="J42" s="83">
        <v>17.5</v>
      </c>
      <c r="K42" s="83">
        <v>11.1</v>
      </c>
      <c r="L42" s="83">
        <v>0.3</v>
      </c>
      <c r="M42" s="83">
        <v>6.5</v>
      </c>
      <c r="N42" s="83">
        <v>-16.4</v>
      </c>
      <c r="O42" s="83">
        <v>-0.6</v>
      </c>
    </row>
    <row r="43" spans="2:15" ht="13.5" customHeight="1">
      <c r="B43" s="79" t="s">
        <v>86</v>
      </c>
      <c r="C43" s="97">
        <v>-2.5</v>
      </c>
      <c r="D43" s="97">
        <v>-10.2</v>
      </c>
      <c r="E43" s="97">
        <v>6.6</v>
      </c>
      <c r="F43" s="97">
        <v>-13.1</v>
      </c>
      <c r="G43" s="97">
        <v>2.1</v>
      </c>
      <c r="H43" s="97">
        <v>-5.5</v>
      </c>
      <c r="I43" s="97">
        <v>1</v>
      </c>
      <c r="J43" s="97">
        <v>6.8</v>
      </c>
      <c r="K43" s="97">
        <v>11.6</v>
      </c>
      <c r="L43" s="97">
        <v>-5</v>
      </c>
      <c r="M43" s="97">
        <v>1</v>
      </c>
      <c r="N43" s="97">
        <v>-11.7</v>
      </c>
      <c r="O43" s="97">
        <v>-0.8</v>
      </c>
    </row>
    <row r="44" ht="15.75" customHeight="1"/>
  </sheetData>
  <printOptions horizontalCentered="1" verticalCentered="1"/>
  <pageMargins left="0" right="0" top="0" bottom="0" header="0.1968503937007874" footer="0.196850393700787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A1" sqref="A1"/>
    </sheetView>
  </sheetViews>
  <sheetFormatPr defaultColWidth="8.796875" defaultRowHeight="15"/>
  <sheetData/>
  <printOptions/>
  <pageMargins left="0.5905511811023623" right="0.5905511811023623" top="0.5905511811023623" bottom="0.1968503937007874" header="0.31496062992125984" footer="0.5118110236220472"/>
  <pageSetup fitToHeight="1" fitToWidth="1" horizontalDpi="600" verticalDpi="600" orientation="portrait" paperSize="9" scale="83" r:id="rId2"/>
  <headerFooter alignWithMargins="0">
    <oddHeader>&amp;C&amp;"ＭＳ ゴシック,標準"&amp;18経済動向調査におけるＤＩ値の推移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秋田県庁</cp:lastModifiedBy>
  <cp:lastPrinted>2005-10-02T23:48:06Z</cp:lastPrinted>
  <dcterms:created xsi:type="dcterms:W3CDTF">1997-05-15T11:35:01Z</dcterms:created>
  <dcterms:modified xsi:type="dcterms:W3CDTF">2008-03-10T06:18:48Z</dcterms:modified>
  <cp:category/>
  <cp:version/>
  <cp:contentType/>
  <cp:contentStatus/>
</cp:coreProperties>
</file>