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20" yWindow="65446" windowWidth="11055" windowHeight="6345" tabRatio="601" activeTab="0"/>
  </bookViews>
  <sheets>
    <sheet name="表紙" sheetId="1" r:id="rId1"/>
    <sheet name="年次比較" sheetId="2" r:id="rId2"/>
    <sheet name="主要因" sheetId="3" r:id="rId3"/>
    <sheet name="十大費目" sheetId="4" r:id="rId4"/>
    <sheet name="地域別一覧" sheetId="5" r:id="rId5"/>
    <sheet name="中分類" sheetId="6" r:id="rId6"/>
    <sheet name="利用上の注意" sheetId="7" r:id="rId7"/>
  </sheets>
  <definedNames>
    <definedName name="_xlnm.Print_Area" localSheetId="2">'主要因'!$A$1:$L$42</definedName>
    <definedName name="_xlnm.Print_Area" localSheetId="1">'年次比較'!$A$58:$J$121</definedName>
  </definedNames>
  <calcPr fullCalcOnLoad="1"/>
</workbook>
</file>

<file path=xl/sharedStrings.xml><?xml version="1.0" encoding="utf-8"?>
<sst xmlns="http://schemas.openxmlformats.org/spreadsheetml/2006/main" count="436" uniqueCount="307">
  <si>
    <t>消費者物価指数グラフ作成(作業用シート）</t>
  </si>
  <si>
    <t>総合指数</t>
  </si>
  <si>
    <t>１月</t>
  </si>
  <si>
    <t>２月</t>
  </si>
  <si>
    <t>３月</t>
  </si>
  <si>
    <t>４月</t>
  </si>
  <si>
    <t>５月</t>
  </si>
  <si>
    <t>６月</t>
  </si>
  <si>
    <t>７月</t>
  </si>
  <si>
    <t>８月</t>
  </si>
  <si>
    <t>９月</t>
  </si>
  <si>
    <t>10月</t>
  </si>
  <si>
    <t>11月</t>
  </si>
  <si>
    <t>12月</t>
  </si>
  <si>
    <t>秋田県消費者物価指数の推移</t>
  </si>
  <si>
    <t>（％）</t>
  </si>
  <si>
    <t>秋　田　県　１０　大　費　目　指　数</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</si>
  <si>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</si>
  <si>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</si>
  <si>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</si>
  <si>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</si>
  <si>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</si>
  <si>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</si>
  <si>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</si>
  <si>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</si>
  <si>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</si>
  <si>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</si>
  <si>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</si>
  <si>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</si>
  <si>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</si>
  <si>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t>
  </si>
  <si>
    <t xml:space="preserve">12年 </t>
  </si>
  <si>
    <t>全県・市別・東北及び全国総合指数</t>
  </si>
  <si>
    <t>年</t>
  </si>
  <si>
    <t>月</t>
  </si>
  <si>
    <t>全　県</t>
  </si>
  <si>
    <t>秋田市</t>
  </si>
  <si>
    <t>能代市</t>
  </si>
  <si>
    <t>大館市</t>
  </si>
  <si>
    <t>湯沢市</t>
  </si>
  <si>
    <t>鹿角市</t>
  </si>
  <si>
    <t>東　北</t>
  </si>
  <si>
    <t>全　国</t>
  </si>
  <si>
    <t>12</t>
  </si>
  <si>
    <t>前</t>
  </si>
  <si>
    <t>率</t>
  </si>
  <si>
    <t>(%)</t>
  </si>
  <si>
    <t xml:space="preserve"> </t>
  </si>
  <si>
    <t>同</t>
  </si>
  <si>
    <t>　</t>
  </si>
  <si>
    <t>全</t>
  </si>
  <si>
    <t>県</t>
  </si>
  <si>
    <t>秋</t>
  </si>
  <si>
    <t>田</t>
  </si>
  <si>
    <t>市</t>
  </si>
  <si>
    <t>費 目 及 び 中 分 類</t>
  </si>
  <si>
    <t>指　数</t>
  </si>
  <si>
    <t>総　　　合</t>
  </si>
  <si>
    <t>(持家の帰属家賃を除く総合 )</t>
  </si>
  <si>
    <t>　穀　類</t>
  </si>
  <si>
    <t>　魚介類</t>
  </si>
  <si>
    <t>　肉　類</t>
  </si>
  <si>
    <t>　乳卵類</t>
  </si>
  <si>
    <t>　果物</t>
  </si>
  <si>
    <t>　油脂・調味料</t>
  </si>
  <si>
    <t>　菓子類</t>
  </si>
  <si>
    <t>　調理食品</t>
  </si>
  <si>
    <t>　飲　料</t>
  </si>
  <si>
    <t>　酒　類</t>
  </si>
  <si>
    <t>　外　食</t>
  </si>
  <si>
    <t>住　　居</t>
  </si>
  <si>
    <t>(持家の帰属家賃を除く住居)</t>
  </si>
  <si>
    <t>　家　賃</t>
  </si>
  <si>
    <t>　設備修繕・維持</t>
  </si>
  <si>
    <t>　電気・ガス代</t>
  </si>
  <si>
    <t>　　電気代</t>
  </si>
  <si>
    <t>　　ガス代</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</si>
  <si>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</si>
  <si>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</si>
  <si>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</si>
  <si>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</si>
  <si>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</si>
  <si>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</si>
  <si>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</si>
  <si>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</si>
  <si>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</si>
  <si>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</si>
  <si>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</si>
  <si>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</si>
  <si>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</si>
  <si>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</si>
  <si>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生地・他の被服類</t>
  </si>
  <si>
    <t>　　生地・糸類</t>
  </si>
  <si>
    <t>　　他の被服</t>
  </si>
  <si>
    <t>　　被服関連サービス</t>
  </si>
  <si>
    <t>　保健医療用品・器具</t>
  </si>
  <si>
    <t>　保健医療サービス</t>
  </si>
  <si>
    <t>教育</t>
  </si>
  <si>
    <t>　　教養娯楽用品</t>
  </si>
  <si>
    <t>　　書籍・他の印刷物</t>
  </si>
  <si>
    <t>　　教養娯楽サービス</t>
  </si>
  <si>
    <t>　　理美容サービス</t>
  </si>
  <si>
    <t>　　理美容用品</t>
  </si>
  <si>
    <t>　　身の回り用品</t>
  </si>
  <si>
    <t>　　たばこ</t>
  </si>
  <si>
    <t>　　その他</t>
  </si>
  <si>
    <t>生鮮食品</t>
  </si>
  <si>
    <t>特</t>
  </si>
  <si>
    <t>　生鮮魚介</t>
  </si>
  <si>
    <t>　生鮮野菜</t>
  </si>
  <si>
    <t>掲</t>
  </si>
  <si>
    <t>　生鮮果物</t>
  </si>
  <si>
    <t>項</t>
  </si>
  <si>
    <t>　生鮮食品を除く食料</t>
  </si>
  <si>
    <t>目</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</si>
  <si>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</si>
  <si>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</si>
  <si>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</si>
  <si>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</si>
  <si>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</si>
  <si>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</si>
  <si>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</si>
  <si>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</si>
  <si>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</si>
  <si>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指　数</t>
  </si>
  <si>
    <t>平成12年＝100</t>
  </si>
  <si>
    <t>指</t>
  </si>
  <si>
    <t>対</t>
  </si>
  <si>
    <t>全県及び秋田市の中分類指数</t>
  </si>
  <si>
    <t>変</t>
  </si>
  <si>
    <t>化</t>
  </si>
  <si>
    <t>化</t>
  </si>
  <si>
    <t>対前月変化率（％）</t>
  </si>
  <si>
    <t>対前年同月変化率　（％）</t>
  </si>
  <si>
    <t>秋田県消費者物価指数の対前年同月変化率</t>
  </si>
  <si>
    <t>対前年同月変化率</t>
  </si>
  <si>
    <t>対 前 月 変 化 率  （％）</t>
  </si>
  <si>
    <t>対前年(同月)変化率(％)</t>
  </si>
  <si>
    <t>　野菜・海藻</t>
  </si>
  <si>
    <t>持家の帰属家賃及び生鮮食品を除く総合</t>
  </si>
  <si>
    <t>13</t>
  </si>
  <si>
    <t xml:space="preserve">13年 </t>
  </si>
  <si>
    <t>　医薬品・健康保持用摂取品</t>
  </si>
  <si>
    <t xml:space="preserve">  　教科書・学習参考教材</t>
  </si>
  <si>
    <t>交通・通信</t>
  </si>
  <si>
    <t>　(うち水道料)</t>
  </si>
  <si>
    <t>平成１２年基準</t>
  </si>
  <si>
    <t>Tel 018-860-1257</t>
  </si>
  <si>
    <t>消 費 者 物 価 の 動 き</t>
  </si>
  <si>
    <t>対  前  月  変化率</t>
  </si>
  <si>
    <t>対前年同月  変化率</t>
  </si>
  <si>
    <t>総   合   指   数</t>
  </si>
  <si>
    <t>１．概況</t>
  </si>
  <si>
    <t>２．上昇及び下落している主な項目</t>
  </si>
  <si>
    <t>（１）前月との比較</t>
  </si>
  <si>
    <t>△上昇した主な項目</t>
  </si>
  <si>
    <t>▽下落した主な項目</t>
  </si>
  <si>
    <t>（２）前年同月との比較</t>
  </si>
  <si>
    <t>〔利用上の注意〕</t>
  </si>
  <si>
    <t>３　この月報の内容についての照会は下記にお願いします。</t>
  </si>
  <si>
    <t>ＴＥＬ　０１８－８６０－１２５７</t>
  </si>
  <si>
    <t>ＦＡＸ　０１８－８６０－１２５２</t>
  </si>
  <si>
    <t>ＴＥＬ　０１８－８６０－４２７１</t>
  </si>
  <si>
    <t>１　この月報の数値は速報値であり、後日公表する数値と異なる場合があります。</t>
  </si>
  <si>
    <t>　　「美の国秋田ネット」の利用に関するお問い合わせは下記にお願いします。</t>
  </si>
  <si>
    <t>２　この月報の数値は秋田県が独自に集計したもので、総務省統計局作成の消費者物価指数対象市</t>
  </si>
  <si>
    <t>　である秋田市については、総務省が公表する数値と異なる場合があります。</t>
  </si>
  <si>
    <t>14</t>
  </si>
  <si>
    <t xml:space="preserve">14年 </t>
  </si>
  <si>
    <t>＊　東北と全国の数値は、総務省統計局発表の「平成12年基準  消費者物価指数  全国」による。</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</si>
  <si>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</si>
  <si>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</si>
  <si>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</si>
  <si>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</si>
  <si>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</si>
  <si>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</si>
  <si>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</si>
  <si>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</si>
  <si>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</si>
  <si>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</si>
  <si>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</si>
  <si>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</si>
  <si>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（平成12年＝100）</t>
  </si>
  <si>
    <t>　　10大費目の前年同月変化率及び寄与度</t>
  </si>
  <si>
    <t>寄 与 度</t>
  </si>
  <si>
    <t>寄 与 度</t>
  </si>
  <si>
    <t>　下　落</t>
  </si>
  <si>
    <t xml:space="preserve">     2月</t>
  </si>
  <si>
    <t xml:space="preserve">     3月</t>
  </si>
  <si>
    <t>平成</t>
  </si>
  <si>
    <t>数</t>
  </si>
  <si>
    <t>対</t>
  </si>
  <si>
    <t xml:space="preserve"> (持家の帰属家賃を除く家賃)</t>
  </si>
  <si>
    <t>食　料</t>
  </si>
  <si>
    <t>　総合の寄与度欄は、全費目の寄与度を合計したもので、総合指数の変化率と一致する。</t>
  </si>
  <si>
    <t>※寄与度とは、その費目が総合指数の変化率のうち何ポイント寄与したかを示したものである。</t>
  </si>
  <si>
    <t xml:space="preserve">     4月</t>
  </si>
  <si>
    <t xml:space="preserve">      5月</t>
  </si>
  <si>
    <t xml:space="preserve">     5月</t>
  </si>
  <si>
    <t xml:space="preserve">      6月</t>
  </si>
  <si>
    <t>光熱・水道</t>
  </si>
  <si>
    <t>他の光熱</t>
  </si>
  <si>
    <t xml:space="preserve">     6月</t>
  </si>
  <si>
    <t xml:space="preserve">      7月</t>
  </si>
  <si>
    <t xml:space="preserve">      8月</t>
  </si>
  <si>
    <t>　下　落</t>
  </si>
  <si>
    <t xml:space="preserve">     8月</t>
  </si>
  <si>
    <t xml:space="preserve">     9月</t>
  </si>
  <si>
    <t>　上　昇</t>
  </si>
  <si>
    <t xml:space="preserve">    11月</t>
  </si>
  <si>
    <t>15</t>
  </si>
  <si>
    <t>16</t>
  </si>
  <si>
    <t>11年平均</t>
  </si>
  <si>
    <t xml:space="preserve">    12月</t>
  </si>
  <si>
    <t xml:space="preserve">15年 </t>
  </si>
  <si>
    <t xml:space="preserve">16年 </t>
  </si>
  <si>
    <t>11年 平均</t>
  </si>
  <si>
    <t>秋田県学術国際部調査統計課</t>
  </si>
  <si>
    <t>秋田県　学術国際部　調査統計課　物価・消費統計班</t>
  </si>
  <si>
    <t>秋田県　学術国際部　情報企画課</t>
  </si>
  <si>
    <t>由利本荘市</t>
  </si>
  <si>
    <t>大仙市</t>
  </si>
  <si>
    <t>＊　合併後の市の数値は、合併前の調査対象区域と変わっていないため、合併前の調査数値と合併後の</t>
  </si>
  <si>
    <t>　　調査数値を通算して計上している。</t>
  </si>
  <si>
    <t xml:space="preserve">      2月</t>
  </si>
  <si>
    <t xml:space="preserve">      3月</t>
  </si>
  <si>
    <t xml:space="preserve">      4月</t>
  </si>
  <si>
    <t xml:space="preserve">     7月</t>
  </si>
  <si>
    <t>　上　昇</t>
  </si>
  <si>
    <t>他の光熱（灯油）</t>
  </si>
  <si>
    <t xml:space="preserve">    10月</t>
  </si>
  <si>
    <t xml:space="preserve">      9月</t>
  </si>
  <si>
    <t>野菜・海藻類</t>
  </si>
  <si>
    <t>交通・通信</t>
  </si>
  <si>
    <t xml:space="preserve">     10月</t>
  </si>
  <si>
    <t>諸雑費</t>
  </si>
  <si>
    <t>野菜・海藻類</t>
  </si>
  <si>
    <t xml:space="preserve">     11月</t>
  </si>
  <si>
    <t>自動車等関係費</t>
  </si>
  <si>
    <t>家庭用耐久財</t>
  </si>
  <si>
    <t>17</t>
  </si>
  <si>
    <t>18年 1月</t>
  </si>
  <si>
    <t xml:space="preserve">     12月</t>
  </si>
  <si>
    <t>18年  1月</t>
  </si>
  <si>
    <t>17年</t>
  </si>
  <si>
    <t>平成16年</t>
  </si>
  <si>
    <t>平成17年</t>
  </si>
  <si>
    <t>平成18年</t>
  </si>
  <si>
    <t>被服及び履物</t>
  </si>
  <si>
    <t>［主な内訳］</t>
  </si>
  <si>
    <t>10大費目</t>
  </si>
  <si>
    <t>中分類</t>
  </si>
  <si>
    <t>品　目</t>
  </si>
  <si>
    <t>灯　油</t>
  </si>
  <si>
    <t>住　居</t>
  </si>
  <si>
    <t>家　賃</t>
  </si>
  <si>
    <t>民営家賃など</t>
  </si>
  <si>
    <t>教養娯楽</t>
  </si>
  <si>
    <t>http://www.pref.akita.lg.jp/tokei/</t>
  </si>
  <si>
    <t>ガソリン・ワックスなど</t>
  </si>
  <si>
    <t>上昇が要因となっている。</t>
  </si>
  <si>
    <t>室内装備品</t>
  </si>
  <si>
    <t>　　　　※次回　平成１８年５月分の公表は、７月１０日（月）です。</t>
  </si>
  <si>
    <t>　 (平成18年4月分)</t>
  </si>
  <si>
    <t>食    料</t>
  </si>
  <si>
    <t>17年 4月</t>
  </si>
  <si>
    <t>17年  4月</t>
  </si>
  <si>
    <t xml:space="preserve"> 総合指数の前年同月比が+0.7％となった内訳を寄与度でみると、「光熱・水道」,「交通・通信」などの</t>
  </si>
  <si>
    <t>98.9</t>
  </si>
  <si>
    <t>(＋) 0.3％</t>
  </si>
  <si>
    <t>(＋) 0.7％</t>
  </si>
  <si>
    <t>　　　　平成１８年６月９日</t>
  </si>
  <si>
    <t>（平成１８年４月　秋田県消費者物価指数）</t>
  </si>
  <si>
    <t>　平成１８年４月の秋田県消費者物価指数は、平成１２年を１００とした総合指数で</t>
  </si>
  <si>
    <t>９８．９となり、前月比は０．３％上昇し、前年同月比は０．７％上昇した。</t>
  </si>
  <si>
    <t>　また、生鮮食品を除く総合指数は９８．８となり、前月比は０．１％上昇し、前年</t>
  </si>
  <si>
    <t>同月比は０．７％上昇した。</t>
  </si>
  <si>
    <t>教　育</t>
  </si>
  <si>
    <t>　総合指数の前月比が+0.3％となった内訳を寄与度でみると、「食料」,「住居」,「教育」などの上昇</t>
  </si>
  <si>
    <t>が要因となっている。</t>
  </si>
  <si>
    <t>　なお、「教養娯楽」,「保健医療」,などは下落している。</t>
  </si>
  <si>
    <t>保健医療</t>
  </si>
  <si>
    <t>持家の帰属家賃など</t>
  </si>
  <si>
    <t>授業料等</t>
  </si>
  <si>
    <t>私立大学授業料など</t>
  </si>
  <si>
    <t>ｷｬﾍﾞﾂ・ほうれんそう・ﾌﾞﾛｯｺﾘｰなど</t>
  </si>
  <si>
    <t>教養娯楽サービス</t>
  </si>
  <si>
    <t>ゴルフ場利用料金など</t>
  </si>
  <si>
    <t>保健医療サービス</t>
  </si>
  <si>
    <t>診察料など</t>
  </si>
  <si>
    <t>調理食品</t>
  </si>
  <si>
    <t>弁当・サンドイッチなど</t>
  </si>
  <si>
    <t>ｼｬﾂ･ｾｰﾀｰ・下着類</t>
  </si>
  <si>
    <t>　なお、「住居」,「被服及び履物」などは下落している。</t>
  </si>
  <si>
    <t>女性Ｔシャツ半袖など</t>
  </si>
  <si>
    <t>(＋) 4.6％</t>
  </si>
  <si>
    <t>(＋) 3.0％</t>
  </si>
  <si>
    <t>果　物　類</t>
  </si>
  <si>
    <t>(－) 4.2％</t>
  </si>
  <si>
    <t>(－) 3.0％</t>
  </si>
  <si>
    <t>(＋)22.5％</t>
  </si>
  <si>
    <t>(＋)10.3％</t>
  </si>
  <si>
    <t>教養娯楽用耐久財</t>
  </si>
  <si>
    <t>(－) 8.1％</t>
  </si>
  <si>
    <t>(－) 5.7％</t>
  </si>
  <si>
    <t>　なお、各費目毎の寄与度は、それぞれ小数点第３位以下を四捨五入して表示しているため、合計しても</t>
  </si>
  <si>
    <t>　総合の寄与度とは一致しない。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</si>
</sst>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s>
  <fonts count="15">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4"/>
      <name val="ＭＳ ゴシック"/>
      <family val="3"/>
    </font>
    <font>
      <sz val="11"/>
      <name val="標準明朝"/>
      <family val="1"/>
    </font>
  </fonts>
  <fills count="2">
    <fill>
      <patternFill/>
    </fill>
    <fill>
      <patternFill patternType="gray125"/>
    </fill>
  </fills>
  <borders count="8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color indexed="63"/>
      </right>
      <top style="medium"/>
      <bottom style="medium"/>
    </border>
    <border>
      <left style="thin"/>
      <right style="thin"/>
      <top style="medium"/>
      <bottom style="medium"/>
    </border>
    <border>
      <left style="double"/>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style="mediu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n"/>
      <top style="medium"/>
      <bottom style="thin"/>
    </border>
    <border>
      <left style="medium"/>
      <right style="thin"/>
      <top style="thin"/>
      <bottom style="thin"/>
    </border>
    <border>
      <left style="medium"/>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9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49" fontId="4" fillId="0" borderId="0" xfId="0" applyNumberFormat="1"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176" fontId="4" fillId="0" borderId="6" xfId="0" applyNumberFormat="1" applyFont="1" applyBorder="1" applyAlignment="1">
      <alignment/>
    </xf>
    <xf numFmtId="176" fontId="4" fillId="0" borderId="7" xfId="0" applyNumberFormat="1" applyFont="1" applyBorder="1" applyAlignment="1">
      <alignment/>
    </xf>
    <xf numFmtId="0" fontId="4" fillId="0" borderId="0" xfId="0" applyFont="1" applyAlignment="1">
      <alignment horizontal="right" vertical="top"/>
    </xf>
    <xf numFmtId="0" fontId="4" fillId="0" borderId="8" xfId="0" applyFont="1" applyBorder="1" applyAlignment="1">
      <alignment horizontal="center" vertical="center"/>
    </xf>
    <xf numFmtId="176" fontId="4" fillId="0" borderId="9" xfId="0" applyNumberFormat="1"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15"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vertical="center" wrapText="1"/>
    </xf>
    <xf numFmtId="49" fontId="4" fillId="0" borderId="8" xfId="0" applyNumberFormat="1" applyFont="1" applyBorder="1" applyAlignment="1">
      <alignment horizontal="justify" vertical="center" wrapText="1"/>
    </xf>
    <xf numFmtId="0" fontId="4" fillId="0" borderId="8" xfId="0" applyFont="1" applyBorder="1" applyAlignment="1">
      <alignment horizontal="center" vertical="center" wrapText="1"/>
    </xf>
    <xf numFmtId="0" fontId="4" fillId="0" borderId="21" xfId="0" applyFont="1" applyBorder="1" applyAlignment="1">
      <alignment/>
    </xf>
    <xf numFmtId="176" fontId="4" fillId="0" borderId="22" xfId="0" applyNumberFormat="1" applyFont="1" applyBorder="1" applyAlignment="1">
      <alignment/>
    </xf>
    <xf numFmtId="0" fontId="4" fillId="0" borderId="22" xfId="0" applyFont="1" applyBorder="1" applyAlignment="1">
      <alignment horizontal="center" vertical="center" wrapText="1"/>
    </xf>
    <xf numFmtId="176" fontId="6" fillId="0" borderId="0" xfId="0" applyNumberFormat="1" applyFont="1" applyBorder="1" applyAlignment="1">
      <alignment horizontal="right"/>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0" xfId="0" applyFont="1" applyBorder="1" applyAlignment="1">
      <alignment horizontal="left" vertical="center"/>
    </xf>
    <xf numFmtId="176" fontId="4" fillId="0" borderId="24" xfId="0" applyNumberFormat="1" applyFont="1" applyBorder="1" applyAlignment="1">
      <alignment/>
    </xf>
    <xf numFmtId="0" fontId="4" fillId="0" borderId="12" xfId="0" applyFont="1" applyAlignment="1">
      <alignment/>
    </xf>
    <xf numFmtId="0" fontId="4" fillId="0" borderId="1" xfId="0" applyFont="1" applyAlignment="1">
      <alignment/>
    </xf>
    <xf numFmtId="177" fontId="4" fillId="0" borderId="0" xfId="17" applyNumberFormat="1" applyFont="1" applyAlignment="1">
      <alignment/>
    </xf>
    <xf numFmtId="176" fontId="4" fillId="0" borderId="4" xfId="0" applyNumberFormat="1" applyFont="1" applyBorder="1" applyAlignment="1">
      <alignment/>
    </xf>
    <xf numFmtId="176" fontId="4" fillId="0" borderId="25" xfId="0" applyNumberFormat="1" applyFont="1" applyBorder="1" applyAlignment="1">
      <alignment/>
    </xf>
    <xf numFmtId="176" fontId="4" fillId="0" borderId="21" xfId="0" applyNumberFormat="1" applyFont="1" applyBorder="1" applyAlignment="1">
      <alignment/>
    </xf>
    <xf numFmtId="0" fontId="4" fillId="0" borderId="25" xfId="0" applyFont="1" applyBorder="1" applyAlignment="1">
      <alignment/>
    </xf>
    <xf numFmtId="176" fontId="4" fillId="0" borderId="26" xfId="0" applyNumberFormat="1" applyFont="1" applyBorder="1" applyAlignment="1">
      <alignment/>
    </xf>
    <xf numFmtId="176" fontId="4" fillId="0" borderId="27" xfId="0" applyNumberFormat="1" applyFont="1" applyBorder="1" applyAlignment="1">
      <alignment/>
    </xf>
    <xf numFmtId="176" fontId="4" fillId="0" borderId="28" xfId="0" applyNumberFormat="1" applyFont="1" applyBorder="1" applyAlignment="1">
      <alignment/>
    </xf>
    <xf numFmtId="49" fontId="4" fillId="0" borderId="0" xfId="0" applyNumberFormat="1" applyFont="1" applyBorder="1" applyAlignment="1">
      <alignment horizontal="left"/>
    </xf>
    <xf numFmtId="0" fontId="4" fillId="0" borderId="29" xfId="0" applyFont="1" applyBorder="1" applyAlignment="1">
      <alignment horizontal="center" vertical="center"/>
    </xf>
    <xf numFmtId="49" fontId="4" fillId="0" borderId="6" xfId="0" applyNumberFormat="1" applyFont="1" applyBorder="1" applyAlignment="1">
      <alignment horizontal="left"/>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49" fontId="4" fillId="0" borderId="32" xfId="0" applyNumberFormat="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33" xfId="0" applyFont="1" applyBorder="1" applyAlignment="1">
      <alignment horizontal="center" vertical="center"/>
    </xf>
    <xf numFmtId="0" fontId="4" fillId="0" borderId="34" xfId="0" applyFont="1" applyBorder="1" applyAlignment="1">
      <alignment horizontal="center"/>
    </xf>
    <xf numFmtId="176" fontId="4" fillId="0" borderId="34" xfId="0" applyNumberFormat="1" applyFont="1" applyBorder="1" applyAlignment="1">
      <alignment/>
    </xf>
    <xf numFmtId="176" fontId="4" fillId="0" borderId="35" xfId="0" applyNumberFormat="1" applyFont="1" applyBorder="1" applyAlignment="1">
      <alignment/>
    </xf>
    <xf numFmtId="176" fontId="4" fillId="0" borderId="36" xfId="0" applyNumberFormat="1" applyFont="1" applyBorder="1" applyAlignment="1">
      <alignment/>
    </xf>
    <xf numFmtId="0" fontId="7" fillId="0" borderId="0" xfId="0" applyFont="1" applyAlignment="1">
      <alignment horizontal="center"/>
    </xf>
    <xf numFmtId="49" fontId="4" fillId="0" borderId="37" xfId="0" applyNumberFormat="1" applyFont="1" applyBorder="1" applyAlignment="1">
      <alignment horizontal="left"/>
    </xf>
    <xf numFmtId="0" fontId="4" fillId="0" borderId="38" xfId="0" applyFont="1" applyBorder="1" applyAlignment="1">
      <alignment horizontal="center" vertical="center"/>
    </xf>
    <xf numFmtId="0" fontId="0" fillId="0" borderId="0" xfId="0" applyBorder="1" applyAlignment="1">
      <alignment/>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0" xfId="0" applyFont="1" applyBorder="1" applyAlignment="1" applyProtection="1" quotePrefix="1">
      <alignment horizontal="center"/>
      <protection locked="0"/>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39" xfId="0" applyFont="1" applyBorder="1" applyAlignment="1">
      <alignment/>
    </xf>
    <xf numFmtId="176" fontId="4" fillId="0" borderId="40" xfId="0" applyNumberFormat="1" applyFont="1" applyBorder="1" applyAlignment="1">
      <alignment/>
    </xf>
    <xf numFmtId="0" fontId="4" fillId="0" borderId="41" xfId="0" applyFont="1" applyBorder="1" applyAlignment="1">
      <alignment/>
    </xf>
    <xf numFmtId="0" fontId="4" fillId="0" borderId="42" xfId="0" applyFont="1" applyBorder="1" applyAlignment="1">
      <alignment/>
    </xf>
    <xf numFmtId="176" fontId="4" fillId="0" borderId="43" xfId="0" applyNumberFormat="1" applyFont="1" applyBorder="1" applyAlignment="1">
      <alignment/>
    </xf>
    <xf numFmtId="176" fontId="4" fillId="0" borderId="44" xfId="0" applyNumberFormat="1" applyFont="1" applyBorder="1" applyAlignment="1">
      <alignment/>
    </xf>
    <xf numFmtId="0" fontId="4" fillId="0" borderId="45" xfId="0" applyFont="1" applyBorder="1" applyAlignment="1">
      <alignment horizontal="center" vertical="top"/>
    </xf>
    <xf numFmtId="0" fontId="4" fillId="0" borderId="42" xfId="0" applyFont="1" applyBorder="1" applyAlignment="1">
      <alignment/>
    </xf>
    <xf numFmtId="0" fontId="4" fillId="0" borderId="44" xfId="0" applyFont="1" applyBorder="1" applyAlignment="1">
      <alignment horizontal="left" vertical="top"/>
    </xf>
    <xf numFmtId="0" fontId="4" fillId="0" borderId="46" xfId="0" applyFont="1" applyBorder="1" applyAlignment="1">
      <alignment horizontal="righ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left"/>
    </xf>
    <xf numFmtId="0" fontId="4" fillId="0" borderId="39" xfId="0" applyFont="1" applyBorder="1" applyAlignment="1">
      <alignment horizontal="left"/>
    </xf>
    <xf numFmtId="176" fontId="4" fillId="0" borderId="52" xfId="0" applyNumberFormat="1" applyFont="1" applyBorder="1" applyAlignment="1">
      <alignment/>
    </xf>
    <xf numFmtId="176" fontId="4" fillId="0" borderId="45" xfId="0" applyNumberFormat="1" applyFont="1" applyBorder="1" applyAlignment="1">
      <alignment/>
    </xf>
    <xf numFmtId="0" fontId="4" fillId="0" borderId="53" xfId="0" applyFont="1" applyBorder="1" applyAlignment="1">
      <alignment/>
    </xf>
    <xf numFmtId="176" fontId="4" fillId="0" borderId="54" xfId="0" applyNumberFormat="1" applyFont="1" applyBorder="1" applyAlignment="1">
      <alignment/>
    </xf>
    <xf numFmtId="0" fontId="4" fillId="0" borderId="45" xfId="0" applyFont="1" applyBorder="1" applyAlignment="1">
      <alignment horizontal="right"/>
    </xf>
    <xf numFmtId="0" fontId="4" fillId="0" borderId="54" xfId="0" applyFont="1" applyBorder="1" applyAlignment="1">
      <alignment/>
    </xf>
    <xf numFmtId="0" fontId="4" fillId="0" borderId="40" xfId="0" applyFont="1" applyBorder="1" applyAlignment="1">
      <alignment/>
    </xf>
    <xf numFmtId="0" fontId="4" fillId="0" borderId="44" xfId="0" applyFont="1" applyBorder="1" applyAlignment="1">
      <alignment/>
    </xf>
    <xf numFmtId="0" fontId="4" fillId="0" borderId="55" xfId="0" applyFont="1" applyBorder="1" applyAlignment="1">
      <alignment/>
    </xf>
    <xf numFmtId="0" fontId="4" fillId="0" borderId="56" xfId="0" applyFont="1" applyBorder="1" applyAlignment="1">
      <alignment/>
    </xf>
    <xf numFmtId="176" fontId="4" fillId="0" borderId="57" xfId="0" applyNumberFormat="1" applyFont="1" applyBorder="1" applyAlignment="1">
      <alignment/>
    </xf>
    <xf numFmtId="176" fontId="4" fillId="0" borderId="56" xfId="0" applyNumberFormat="1" applyFont="1" applyBorder="1" applyAlignment="1">
      <alignment/>
    </xf>
    <xf numFmtId="176" fontId="4" fillId="0" borderId="6" xfId="0" applyNumberFormat="1" applyFont="1" applyBorder="1" applyAlignment="1" applyProtection="1">
      <alignment/>
      <protection locked="0"/>
    </xf>
    <xf numFmtId="176" fontId="4" fillId="0" borderId="54" xfId="0" applyNumberFormat="1" applyFont="1" applyBorder="1" applyAlignment="1" applyProtection="1">
      <alignment/>
      <protection locked="0"/>
    </xf>
    <xf numFmtId="0" fontId="4" fillId="0" borderId="58" xfId="0" applyFont="1" applyBorder="1" applyAlignment="1">
      <alignment horizontal="right"/>
    </xf>
    <xf numFmtId="0" fontId="4" fillId="0" borderId="59"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5" xfId="0" applyFont="1" applyBorder="1" applyAlignment="1">
      <alignment/>
    </xf>
    <xf numFmtId="0" fontId="4" fillId="0" borderId="40" xfId="0" applyFont="1" applyBorder="1" applyAlignment="1">
      <alignment wrapText="1"/>
    </xf>
    <xf numFmtId="0" fontId="4" fillId="0" borderId="64" xfId="0" applyFont="1" applyBorder="1" applyAlignment="1">
      <alignment horizontal="center" vertical="center"/>
    </xf>
    <xf numFmtId="0" fontId="4" fillId="0" borderId="60" xfId="0" applyFont="1" applyBorder="1" applyAlignment="1">
      <alignment/>
    </xf>
    <xf numFmtId="176" fontId="4" fillId="0" borderId="65" xfId="0" applyNumberFormat="1" applyFont="1" applyBorder="1" applyAlignment="1">
      <alignment/>
    </xf>
    <xf numFmtId="0" fontId="4" fillId="0" borderId="66" xfId="0" applyFont="1" applyBorder="1" applyAlignment="1">
      <alignment/>
    </xf>
    <xf numFmtId="0" fontId="4" fillId="0" borderId="67" xfId="0" applyFont="1" applyBorder="1" applyAlignment="1">
      <alignment/>
    </xf>
    <xf numFmtId="176" fontId="4" fillId="0" borderId="67" xfId="0" applyNumberFormat="1" applyFont="1" applyBorder="1" applyAlignment="1">
      <alignment/>
    </xf>
    <xf numFmtId="0" fontId="4" fillId="0" borderId="68" xfId="0" applyFont="1" applyBorder="1" applyAlignment="1">
      <alignment/>
    </xf>
    <xf numFmtId="0" fontId="4" fillId="0" borderId="69" xfId="0" applyFont="1" applyBorder="1" applyAlignment="1">
      <alignment horizontal="center"/>
    </xf>
    <xf numFmtId="0" fontId="4" fillId="0" borderId="69" xfId="0" applyFont="1" applyBorder="1" applyAlignment="1">
      <alignment/>
    </xf>
    <xf numFmtId="0" fontId="4" fillId="0" borderId="70" xfId="0" applyFont="1" applyBorder="1" applyAlignment="1">
      <alignment/>
    </xf>
    <xf numFmtId="176" fontId="4" fillId="0" borderId="1" xfId="0" applyNumberFormat="1" applyFont="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71"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xf>
    <xf numFmtId="0" fontId="5" fillId="0" borderId="74" xfId="0" applyFont="1" applyBorder="1" applyAlignment="1">
      <alignment/>
    </xf>
    <xf numFmtId="0" fontId="5" fillId="0" borderId="75" xfId="0" applyFont="1" applyBorder="1" applyAlignment="1">
      <alignment/>
    </xf>
    <xf numFmtId="0" fontId="5" fillId="0" borderId="76" xfId="0" applyFont="1" applyBorder="1" applyAlignment="1">
      <alignment/>
    </xf>
    <xf numFmtId="0" fontId="5" fillId="0" borderId="25" xfId="0" applyFont="1" applyBorder="1" applyAlignment="1">
      <alignment/>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49" fontId="4" fillId="0" borderId="81" xfId="0" applyNumberFormat="1" applyFont="1" applyAlignment="1">
      <alignment horizontal="left"/>
    </xf>
    <xf numFmtId="0" fontId="5" fillId="0" borderId="0" xfId="0" applyFont="1" applyBorder="1" applyAlignment="1">
      <alignment vertical="center"/>
    </xf>
    <xf numFmtId="0" fontId="14" fillId="0" borderId="0" xfId="0" applyFont="1" applyBorder="1" applyAlignment="1">
      <alignment vertical="center"/>
    </xf>
    <xf numFmtId="0" fontId="4" fillId="0" borderId="38" xfId="0" applyFont="1" applyBorder="1" applyAlignment="1">
      <alignment vertical="center" wrapText="1"/>
    </xf>
    <xf numFmtId="49" fontId="5" fillId="0" borderId="0" xfId="0" applyNumberFormat="1" applyFont="1" applyAlignment="1">
      <alignment/>
    </xf>
    <xf numFmtId="49" fontId="4" fillId="0" borderId="0" xfId="0" applyNumberFormat="1" applyFont="1" applyAlignment="1">
      <alignment vertical="center"/>
    </xf>
    <xf numFmtId="180" fontId="4" fillId="0" borderId="82" xfId="0" applyNumberFormat="1" applyFont="1" applyBorder="1" applyAlignment="1">
      <alignment vertical="center"/>
    </xf>
    <xf numFmtId="180" fontId="4" fillId="0" borderId="83" xfId="0" applyNumberFormat="1" applyFont="1" applyBorder="1" applyAlignment="1">
      <alignment vertical="center"/>
    </xf>
    <xf numFmtId="181" fontId="4" fillId="0" borderId="62" xfId="0" applyNumberFormat="1" applyFont="1" applyBorder="1" applyAlignment="1">
      <alignment horizontal="right" vertical="center"/>
    </xf>
    <xf numFmtId="181" fontId="4" fillId="0" borderId="84" xfId="0" applyNumberFormat="1" applyFont="1" applyBorder="1" applyAlignment="1">
      <alignment horizontal="right" vertical="center"/>
    </xf>
    <xf numFmtId="180" fontId="4" fillId="0" borderId="85" xfId="0" applyNumberFormat="1" applyFont="1" applyBorder="1" applyAlignment="1">
      <alignment vertical="center"/>
    </xf>
    <xf numFmtId="180" fontId="4" fillId="0" borderId="86" xfId="0" applyNumberFormat="1" applyFont="1" applyBorder="1" applyAlignment="1">
      <alignment vertical="center"/>
    </xf>
    <xf numFmtId="176" fontId="4" fillId="0" borderId="0" xfId="0" applyNumberFormat="1" applyFont="1" applyFill="1" applyBorder="1" applyAlignment="1">
      <alignment/>
    </xf>
    <xf numFmtId="176" fontId="4" fillId="0" borderId="40" xfId="0" applyNumberFormat="1" applyFont="1" applyFill="1" applyBorder="1" applyAlignment="1">
      <alignment/>
    </xf>
    <xf numFmtId="176" fontId="4" fillId="0" borderId="6" xfId="0" applyNumberFormat="1" applyFont="1" applyFill="1" applyBorder="1" applyAlignment="1">
      <alignment/>
    </xf>
    <xf numFmtId="176" fontId="4" fillId="0" borderId="54" xfId="0" applyNumberFormat="1" applyFont="1" applyFill="1" applyBorder="1" applyAlignment="1">
      <alignment/>
    </xf>
    <xf numFmtId="176" fontId="4" fillId="0" borderId="6" xfId="0" applyNumberFormat="1" applyFont="1" applyFill="1" applyBorder="1" applyAlignment="1" applyProtection="1">
      <alignment/>
      <protection locked="0"/>
    </xf>
    <xf numFmtId="176" fontId="4" fillId="0" borderId="54" xfId="0" applyNumberFormat="1" applyFont="1" applyFill="1" applyBorder="1" applyAlignment="1" applyProtection="1">
      <alignment/>
      <protection locked="0"/>
    </xf>
    <xf numFmtId="0" fontId="4" fillId="0" borderId="16" xfId="0" applyFont="1" applyBorder="1" applyAlignment="1">
      <alignment horizontal="center" vertical="center" shrinkToFit="1"/>
    </xf>
    <xf numFmtId="0" fontId="4" fillId="0" borderId="0" xfId="0" applyFont="1" applyBorder="1" applyAlignment="1">
      <alignment horizontal="left" vertical="center"/>
    </xf>
    <xf numFmtId="0" fontId="4" fillId="0" borderId="87" xfId="0" applyFont="1" applyBorder="1" applyAlignment="1">
      <alignment horizontal="center" vertical="center"/>
    </xf>
    <xf numFmtId="49" fontId="4" fillId="0" borderId="7" xfId="0" applyNumberFormat="1" applyFont="1" applyBorder="1" applyAlignment="1">
      <alignment horizontal="left"/>
    </xf>
    <xf numFmtId="0" fontId="4" fillId="0" borderId="1" xfId="0" applyFont="1" applyBorder="1" applyAlignment="1">
      <alignment/>
    </xf>
    <xf numFmtId="0" fontId="4" fillId="0" borderId="3" xfId="0" applyFont="1" applyBorder="1" applyAlignment="1">
      <alignment horizontal="left"/>
    </xf>
    <xf numFmtId="0" fontId="4" fillId="0" borderId="0" xfId="0" applyFont="1" applyBorder="1" applyAlignment="1" applyProtection="1">
      <alignment horizontal="left" vertical="center" wrapText="1"/>
      <protection locked="0"/>
    </xf>
    <xf numFmtId="0" fontId="4" fillId="0" borderId="1" xfId="0" applyFont="1" applyBorder="1" applyAlignment="1">
      <alignment horizontal="left"/>
    </xf>
    <xf numFmtId="0" fontId="4" fillId="0" borderId="0" xfId="0" applyFont="1" applyBorder="1" applyAlignment="1">
      <alignment vertical="center"/>
    </xf>
    <xf numFmtId="0" fontId="13" fillId="0" borderId="0"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xf>
    <xf numFmtId="0" fontId="5" fillId="0" borderId="6" xfId="0" applyFont="1" applyBorder="1" applyAlignment="1">
      <alignment horizontal="center"/>
    </xf>
    <xf numFmtId="181" fontId="5" fillId="0" borderId="0" xfId="0" applyNumberFormat="1" applyFont="1" applyAlignment="1">
      <alignment/>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
          <c:w val="0.9765"/>
          <c:h val="0.981"/>
        </c:manualLayout>
      </c:layout>
      <c:lineChart>
        <c:grouping val="standard"/>
        <c:varyColors val="0"/>
        <c:ser>
          <c:idx val="2"/>
          <c:order val="0"/>
          <c:tx>
            <c:strRef>
              <c:f>'年次比較'!$D$5</c:f>
              <c:strCache>
                <c:ptCount val="1"/>
                <c:pt idx="0">
                  <c:v>平成16年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'年次比較'!$A$6:$A$17</c:f>
              <c:strCache/>
            </c:strRef>
          </c:cat>
          <c:val>
            <c:numRef>
              <c:f>'年次比較'!$D$6:$D$17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1"/>
          <c:tx>
            <c:strRef>
              <c:f>'年次比較'!$B$5</c:f>
              <c:strCache>
                <c:ptCount val="1"/>
                <c:pt idx="0">
                  <c:v>平成17年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'年次比較'!$A$6:$A$17</c:f>
              <c:strCache/>
            </c:strRef>
          </c:cat>
          <c:val>
            <c:numRef>
              <c:f>'年次比較'!$B$6:$B$17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2"/>
          <c:tx>
            <c:strRef>
              <c:f>'年次比較'!$C$5</c:f>
              <c:strCache>
                <c:ptCount val="1"/>
                <c:pt idx="0">
                  <c:v>平成18年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'年次比較'!$A$6:$A$17</c:f>
              <c:strCache/>
            </c:strRef>
          </c:cat>
          <c:val>
            <c:numRef>
              <c:f>'年次比較'!$C$6:$C$17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1774080"/>
        <c:axId val="61748993"/>
      </c:lineChart>
      <c:catAx>
        <c:axId val="21774080"/>
        <c:scaling>
          <c:orientation val="minMax"/>
        </c:scaling>
        <c:axPos val="b"/>
        <c:delete val="0"/>
        <c:numFmt formatCode="General" sourceLinked="1"/>
        <c:majorTickMark val="in"/>
        <c:minorTickMark val="none"/>
        <c:tickLblPos val="nextTo"/>
        <c:txPr>
          <a:bodyPr vert="horz" rot="0"/>
          <a:lstStyle/>
          <a:p>
            <a:pPr>
              <a:defRPr lang="en-US" cap="none" sz="1100" b="0" i="0" u="none" baseline="0"/>
            </a:pPr>
          </a:p>
        </c:txPr>
        <c:crossAx val="61748993"/>
        <c:crossesAt val="96"/>
        <c:auto val="0"/>
        <c:lblOffset val="100"/>
        <c:noMultiLvlLbl val="0"/>
      </c:catAx>
      <c:valAx>
        <c:axId val="61748993"/>
        <c:scaling>
          <c:orientation val="minMax"/>
          <c:max val="106"/>
          <c:min val="96"/>
        </c:scaling>
        <c:axPos val="l"/>
        <c:majorGridlines>
          <c:spPr>
            <a:ln w="3175">
              <a:solidFill>
                <a:srgbClr val="000000"/>
              </a:solidFill>
            </a:ln>
          </c:spPr>
        </c:majorGridlines>
        <c:delete val="0"/>
        <c:numFmt formatCode="0.0" sourceLinked="0"/>
        <c:majorTickMark val="in"/>
        <c:minorTickMark val="none"/>
        <c:tickLblPos val="nextTo"/>
        <c:txPr>
          <a:bodyPr/>
          <a:lstStyle/>
          <a:p>
            <a:pPr>
              <a:defRPr lang="en-US" cap="none" sz="1100" b="0" i="0" u="none" baseline="0"/>
            </a:pPr>
          </a:p>
        </c:txPr>
        <c:crossAx val="21774080"/>
        <c:crossesAt val="1"/>
        <c:crossBetween val="between"/>
        <c:dispUnits/>
        <c:majorUnit val="2"/>
        <c:minorUnit val="2"/>
      </c:valAx>
    </c:plotArea>
    <c:legend>
      <c:legendPos val="r"/>
      <c:layout>
        <c:manualLayout>
          <c:xMode val="edge"/>
          <c:yMode val="edge"/>
          <c:x val="0.1135"/>
          <c:y val="0.079"/>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9"/>
          <c:w val="0.98275"/>
          <c:h val="0.98225"/>
        </c:manualLayout>
      </c:layout>
      <c:barChart>
        <c:barDir val="col"/>
        <c:grouping val="clustered"/>
        <c:varyColors val="0"/>
        <c:ser>
          <c:idx val="2"/>
          <c:order val="0"/>
          <c:tx>
            <c:strRef>
              <c:f>'年次比較'!$D$21</c:f>
              <c:strCache>
                <c:ptCount val="1"/>
                <c:pt idx="0">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'年次比較'!$D$22:$D$33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'年次比較'!$B$21</c:f>
              <c:strCache>
                <c:ptCount val="1"/>
                <c:pt idx="0">
                  <c:v>平成17年</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'年次比較'!$B$22:$B$33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2"/>
          <c:tx>
            <c:strRef>
              <c:f>'年次比較'!$C$21</c:f>
              <c:strCache>
                <c:ptCount val="1"/>
                <c:pt idx="0">
                  <c:v>平成18年</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'年次比較'!$C$22:$C$33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8870026"/>
        <c:axId val="35612507"/>
      </c:barChart>
      <c:catAx>
        <c:axId val="18870026"/>
        <c:scaling>
          <c:orientation val="minMax"/>
        </c:scaling>
        <c:axPos val="b"/>
        <c:delete val="0"/>
        <c:numFmt formatCode="General" sourceLinked="1"/>
        <c:majorTickMark val="in"/>
        <c:minorTickMark val="none"/>
        <c:tickLblPos val="low"/>
        <c:txPr>
          <a:bodyPr vert="horz" rot="0"/>
          <a:lstStyle/>
          <a:p>
            <a:pPr>
              <a:defRPr lang="en-US" cap="none" sz="1100" b="0" i="0" u="none" baseline="0"/>
            </a:pPr>
          </a:p>
        </c:txPr>
        <c:crossAx val="35612507"/>
        <c:crosses val="autoZero"/>
        <c:auto val="0"/>
        <c:lblOffset val="100"/>
        <c:noMultiLvlLbl val="0"/>
      </c:catAx>
      <c:valAx>
        <c:axId val="35612507"/>
        <c:scaling>
          <c:orientation val="minMax"/>
          <c:max val="5"/>
          <c:min val="-2"/>
        </c:scaling>
        <c:axPos val="l"/>
        <c:majorGridlines/>
        <c:delete val="0"/>
        <c:numFmt formatCode="General" sourceLinked="1"/>
        <c:majorTickMark val="in"/>
        <c:minorTickMark val="none"/>
        <c:tickLblPos val="nextTo"/>
        <c:txPr>
          <a:bodyPr/>
          <a:lstStyle/>
          <a:p>
            <a:pPr>
              <a:defRPr lang="en-US" cap="none" sz="1100" b="0" i="0" u="none" baseline="0"/>
            </a:pPr>
          </a:p>
        </c:txPr>
        <c:crossAx val="18870026"/>
        <c:crossesAt val="1"/>
        <c:crossBetween val="between"/>
        <c:dispUnits/>
        <c:majorUnit val="1"/>
        <c:minorUnit val="1"/>
      </c:valAx>
    </c:plotArea>
    <c:legend>
      <c:legendPos val="r"/>
      <c:legendEntry>
        <c:idx val="0"/>
        <c:delete val="1"/>
      </c:legendEntry>
      <c:layout>
        <c:manualLayout>
          <c:xMode val="edge"/>
          <c:yMode val="edge"/>
          <c:x val="0.06625"/>
          <c:y val="0.065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58</xdr:row>
      <xdr:rowOff>95250</xdr:rowOff>
    </xdr:from>
    <xdr:to>
      <xdr:col>9</xdr:col>
      <xdr:colOff>390525</xdr:colOff>
      <xdr:row>83</xdr:row>
      <xdr:rowOff>123825</xdr:rowOff>
    </xdr:to>
    <xdr:graphicFrame>
      <xdr:nvGraphicFramePr>
        <xdr:cNvPr id="1" name="Chart 3"/>
        <xdr:cNvGraphicFramePr/>
      </xdr:nvGraphicFramePr>
      <xdr:xfrm>
        <a:off x="180975" y="10106025"/>
        <a:ext cx="7362825" cy="47529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86</xdr:row>
      <xdr:rowOff>66675</xdr:rowOff>
    </xdr:from>
    <xdr:to>
      <xdr:col>9</xdr:col>
      <xdr:colOff>409575</xdr:colOff>
      <xdr:row>111</xdr:row>
      <xdr:rowOff>142875</xdr:rowOff>
    </xdr:to>
    <xdr:graphicFrame>
      <xdr:nvGraphicFramePr>
        <xdr:cNvPr id="2" name="Chart 4"/>
        <xdr:cNvGraphicFramePr/>
      </xdr:nvGraphicFramePr>
      <xdr:xfrm>
        <a:off x="238125" y="15459075"/>
        <a:ext cx="7324725" cy="4791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34"/>
  <sheetViews>
    <sheetView tabSelected="1" workbookViewId="0" topLeftCell="A1">
      <selection activeCell="K9" sqref="K9"/>
      <selection activeCell="A1" sqref="A1"/>
    </sheetView>
  </sheetViews>
  <sheetFormatPr defaultColWidth="8.796875" defaultRowHeight="15"/>
  <cols>
    <col min="1" max="8" width="10.59765625" style="83" customWidth="1"/>
    <col min="9" max="16384" width="10.59765625" style="6" customWidth="1"/>
  </cols>
  <sheetData>
    <row r="1" ht="21" customHeight="1"/>
    <row r="2" ht="21" customHeight="1" thickBot="1">
      <c r="F2" s="149" t="s">
        <v>271</v>
      </c>
    </row>
    <row r="3" spans="1:8" ht="21" customHeight="1" thickTop="1">
      <c r="A3" s="150" t="s">
        <v>146</v>
      </c>
      <c r="B3" s="151"/>
      <c r="C3" s="151"/>
      <c r="D3" s="151"/>
      <c r="E3" s="151"/>
      <c r="F3" s="151"/>
      <c r="G3" s="151"/>
      <c r="H3" s="152"/>
    </row>
    <row r="4" spans="1:8" ht="21" customHeight="1">
      <c r="A4" s="153"/>
      <c r="B4" s="193" t="s">
        <v>148</v>
      </c>
      <c r="C4" s="193"/>
      <c r="D4" s="193"/>
      <c r="E4" s="193"/>
      <c r="F4" s="193"/>
      <c r="H4" s="154"/>
    </row>
    <row r="5" spans="1:8" ht="21" customHeight="1">
      <c r="A5" s="153"/>
      <c r="B5" s="194" t="s">
        <v>272</v>
      </c>
      <c r="C5" s="195"/>
      <c r="D5" s="195"/>
      <c r="E5" s="195"/>
      <c r="F5" s="195"/>
      <c r="H5" s="154"/>
    </row>
    <row r="6" spans="1:8" ht="21" customHeight="1">
      <c r="A6" s="153"/>
      <c r="F6" s="83" t="s">
        <v>217</v>
      </c>
      <c r="H6" s="154"/>
    </row>
    <row r="7" spans="1:8" ht="21" customHeight="1" thickBot="1">
      <c r="A7" s="155"/>
      <c r="B7" s="156"/>
      <c r="C7" s="156"/>
      <c r="D7" s="156"/>
      <c r="E7" s="156"/>
      <c r="F7" s="156" t="s">
        <v>147</v>
      </c>
      <c r="G7" s="156"/>
      <c r="H7" s="157"/>
    </row>
    <row r="8" ht="21" customHeight="1" thickTop="1"/>
    <row r="9" ht="21" customHeight="1"/>
    <row r="10" spans="3:6" ht="21" customHeight="1">
      <c r="C10" s="83" t="s">
        <v>151</v>
      </c>
      <c r="F10" s="158" t="s">
        <v>268</v>
      </c>
    </row>
    <row r="11" spans="3:6" ht="21" customHeight="1">
      <c r="C11" s="196" t="s">
        <v>149</v>
      </c>
      <c r="D11" s="196"/>
      <c r="F11" s="158" t="s">
        <v>269</v>
      </c>
    </row>
    <row r="12" spans="3:6" ht="21" customHeight="1">
      <c r="C12" s="196" t="s">
        <v>150</v>
      </c>
      <c r="D12" s="196"/>
      <c r="F12" s="158" t="s">
        <v>270</v>
      </c>
    </row>
    <row r="13" spans="3:6" ht="21" customHeight="1">
      <c r="C13" s="159"/>
      <c r="D13" s="159"/>
      <c r="F13" s="158"/>
    </row>
    <row r="14" ht="21" customHeight="1"/>
    <row r="15" ht="21" customHeight="1">
      <c r="A15" s="83" t="s">
        <v>152</v>
      </c>
    </row>
    <row r="16" ht="21" customHeight="1"/>
    <row r="17" ht="21" customHeight="1">
      <c r="A17" s="83" t="s">
        <v>273</v>
      </c>
    </row>
    <row r="18" ht="21" customHeight="1">
      <c r="A18" s="83" t="s">
        <v>274</v>
      </c>
    </row>
    <row r="19" ht="21" customHeight="1">
      <c r="A19" s="83" t="s">
        <v>275</v>
      </c>
    </row>
    <row r="20" ht="21" customHeight="1">
      <c r="A20" s="83" t="s">
        <v>276</v>
      </c>
    </row>
    <row r="21" ht="21" customHeight="1"/>
    <row r="22" ht="21" customHeight="1"/>
    <row r="23" ht="21" customHeight="1">
      <c r="A23" s="83" t="s">
        <v>153</v>
      </c>
    </row>
    <row r="24" ht="21" customHeight="1"/>
    <row r="25" ht="21" customHeight="1">
      <c r="A25" s="83" t="s">
        <v>154</v>
      </c>
    </row>
    <row r="26" spans="1:6" ht="21" customHeight="1">
      <c r="A26" s="197" t="s">
        <v>155</v>
      </c>
      <c r="B26" s="197"/>
      <c r="E26" s="197" t="s">
        <v>156</v>
      </c>
      <c r="F26" s="197"/>
    </row>
    <row r="27" spans="1:7" ht="21" customHeight="1">
      <c r="A27" s="83" t="s">
        <v>232</v>
      </c>
      <c r="C27" s="158" t="s">
        <v>295</v>
      </c>
      <c r="E27" s="83" t="s">
        <v>297</v>
      </c>
      <c r="G27" s="158" t="s">
        <v>298</v>
      </c>
    </row>
    <row r="28" spans="1:7" ht="21" customHeight="1">
      <c r="A28" s="83" t="s">
        <v>239</v>
      </c>
      <c r="C28" s="158" t="s">
        <v>296</v>
      </c>
      <c r="E28" s="83" t="s">
        <v>229</v>
      </c>
      <c r="G28" s="158" t="s">
        <v>299</v>
      </c>
    </row>
    <row r="29" spans="3:7" ht="21" customHeight="1">
      <c r="C29" s="158"/>
      <c r="G29" s="158"/>
    </row>
    <row r="30" ht="21" customHeight="1"/>
    <row r="31" ht="21" customHeight="1">
      <c r="A31" s="83" t="s">
        <v>157</v>
      </c>
    </row>
    <row r="32" spans="1:6" ht="21" customHeight="1">
      <c r="A32" s="197" t="s">
        <v>155</v>
      </c>
      <c r="B32" s="197"/>
      <c r="E32" s="197" t="s">
        <v>156</v>
      </c>
      <c r="F32" s="197"/>
    </row>
    <row r="33" spans="1:7" ht="21" customHeight="1">
      <c r="A33" s="83" t="s">
        <v>229</v>
      </c>
      <c r="C33" s="158" t="s">
        <v>300</v>
      </c>
      <c r="E33" s="83" t="s">
        <v>302</v>
      </c>
      <c r="G33" s="158" t="s">
        <v>303</v>
      </c>
    </row>
    <row r="34" spans="1:7" ht="21" customHeight="1">
      <c r="A34" s="83" t="s">
        <v>261</v>
      </c>
      <c r="C34" s="158" t="s">
        <v>301</v>
      </c>
      <c r="E34" s="83" t="s">
        <v>239</v>
      </c>
      <c r="G34" s="158" t="s">
        <v>304</v>
      </c>
    </row>
  </sheetData>
  <mergeCells count="8">
    <mergeCell ref="A26:B26"/>
    <mergeCell ref="E26:F26"/>
    <mergeCell ref="A32:B32"/>
    <mergeCell ref="E32:F32"/>
    <mergeCell ref="B4:F4"/>
    <mergeCell ref="B5:F5"/>
    <mergeCell ref="C12:D12"/>
    <mergeCell ref="C11:D11"/>
  </mergeCells>
  <printOptions/>
  <pageMargins left="0.76" right="0.27" top="0.43" bottom="0.41" header="0.31" footer="0.4330708661417323"/>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1"/>
  <sheetViews>
    <sheetView workbookViewId="0" topLeftCell="A1">
      <selection activeCell="D114" sqref="D114"/>
      <selection activeCell="A1" sqref="A1"/>
    </sheetView>
  </sheetViews>
  <sheetFormatPr defaultColWidth="8.796875" defaultRowHeight="15"/>
  <cols>
    <col min="1" max="6" width="6.8984375" style="1" customWidth="1"/>
    <col min="7" max="7" width="19.8984375" style="1" customWidth="1"/>
    <col min="8" max="11" width="6.8984375" style="1" customWidth="1"/>
    <col min="12" max="16384" width="10.59765625" style="1" customWidth="1"/>
  </cols>
  <sheetData>
    <row r="1" ht="12">
      <c r="A1" s="1" t="s">
        <v>0</v>
      </c>
    </row>
    <row r="3" ht="12">
      <c r="A3" s="1" t="s">
        <v>1</v>
      </c>
    </row>
    <row r="5" spans="2:5" ht="14.25">
      <c r="B5" s="1" t="s">
        <v>246</v>
      </c>
      <c r="C5" s="1" t="s">
        <v>247</v>
      </c>
      <c r="D5" s="1" t="s">
        <v>245</v>
      </c>
      <c r="E5"/>
    </row>
    <row r="6" spans="1:5" ht="12">
      <c r="A6" s="1" t="s">
        <v>2</v>
      </c>
      <c r="B6" s="13">
        <v>98</v>
      </c>
      <c r="C6" s="13">
        <v>98.8</v>
      </c>
      <c r="D6" s="13">
        <v>97.8</v>
      </c>
      <c r="E6" s="13"/>
    </row>
    <row r="7" spans="1:5" ht="12">
      <c r="A7" s="1" t="s">
        <v>3</v>
      </c>
      <c r="B7" s="13">
        <v>97.8</v>
      </c>
      <c r="C7" s="13">
        <v>98.6</v>
      </c>
      <c r="D7" s="13">
        <v>97.7</v>
      </c>
      <c r="E7" s="13"/>
    </row>
    <row r="8" spans="1:5" ht="12">
      <c r="A8" s="1" t="s">
        <v>4</v>
      </c>
      <c r="B8" s="13">
        <v>98</v>
      </c>
      <c r="C8" s="13">
        <v>98.6</v>
      </c>
      <c r="D8" s="13">
        <v>98.1</v>
      </c>
      <c r="E8" s="13"/>
    </row>
    <row r="9" spans="1:5" ht="12">
      <c r="A9" s="1" t="s">
        <v>5</v>
      </c>
      <c r="B9" s="13">
        <v>98.2</v>
      </c>
      <c r="C9" s="13">
        <v>98.9</v>
      </c>
      <c r="D9" s="13">
        <v>97.9</v>
      </c>
      <c r="E9" s="13"/>
    </row>
    <row r="10" spans="1:5" ht="12">
      <c r="A10" s="1" t="s">
        <v>6</v>
      </c>
      <c r="B10" s="13">
        <v>98.4</v>
      </c>
      <c r="C10" s="13"/>
      <c r="D10" s="13">
        <v>97.8</v>
      </c>
      <c r="E10" s="13"/>
    </row>
    <row r="11" spans="1:5" ht="12">
      <c r="A11" s="1" t="s">
        <v>7</v>
      </c>
      <c r="B11" s="13">
        <v>97.6</v>
      </c>
      <c r="C11" s="13"/>
      <c r="D11" s="13">
        <v>98.1</v>
      </c>
      <c r="E11" s="13"/>
    </row>
    <row r="12" spans="1:5" ht="12">
      <c r="A12" s="1" t="s">
        <v>8</v>
      </c>
      <c r="B12" s="13">
        <v>97.8</v>
      </c>
      <c r="C12" s="13"/>
      <c r="D12" s="13">
        <v>97.9</v>
      </c>
      <c r="E12" s="13"/>
    </row>
    <row r="13" spans="1:5" ht="12">
      <c r="A13" s="1" t="s">
        <v>9</v>
      </c>
      <c r="B13" s="13">
        <v>97.7</v>
      </c>
      <c r="C13" s="13"/>
      <c r="D13" s="13">
        <v>98</v>
      </c>
      <c r="E13" s="13"/>
    </row>
    <row r="14" spans="1:5" ht="12">
      <c r="A14" s="1" t="s">
        <v>10</v>
      </c>
      <c r="B14" s="13">
        <v>98</v>
      </c>
      <c r="C14" s="13"/>
      <c r="D14" s="13">
        <v>98.2</v>
      </c>
      <c r="E14" s="13"/>
    </row>
    <row r="15" spans="1:5" ht="12">
      <c r="A15" s="1" t="s">
        <v>11</v>
      </c>
      <c r="B15" s="13">
        <v>98.3</v>
      </c>
      <c r="C15" s="13"/>
      <c r="D15" s="13">
        <v>98.7</v>
      </c>
      <c r="E15" s="13"/>
    </row>
    <row r="16" spans="1:5" ht="12">
      <c r="A16" s="1" t="s">
        <v>12</v>
      </c>
      <c r="B16" s="13">
        <v>97.9</v>
      </c>
      <c r="C16" s="13"/>
      <c r="D16" s="13">
        <v>98.6</v>
      </c>
      <c r="E16" s="13"/>
    </row>
    <row r="17" spans="1:5" ht="12">
      <c r="A17" s="1" t="s">
        <v>13</v>
      </c>
      <c r="B17" s="13">
        <v>98.2</v>
      </c>
      <c r="C17" s="13"/>
      <c r="D17" s="13">
        <v>98.3</v>
      </c>
      <c r="E17" s="13"/>
    </row>
    <row r="19" ht="12">
      <c r="A19" s="1" t="s">
        <v>135</v>
      </c>
    </row>
    <row r="21" spans="2:3" ht="12">
      <c r="B21" s="1" t="s">
        <v>246</v>
      </c>
      <c r="C21" s="1" t="s">
        <v>247</v>
      </c>
    </row>
    <row r="22" spans="1:4" ht="12">
      <c r="A22" s="1" t="s">
        <v>2</v>
      </c>
      <c r="B22" s="13">
        <v>0.2</v>
      </c>
      <c r="C22" s="13">
        <v>0.8</v>
      </c>
      <c r="D22" s="13"/>
    </row>
    <row r="23" spans="1:4" ht="12">
      <c r="A23" s="1" t="s">
        <v>3</v>
      </c>
      <c r="B23" s="13">
        <v>0.1</v>
      </c>
      <c r="C23" s="13">
        <v>0.8</v>
      </c>
      <c r="D23" s="13"/>
    </row>
    <row r="24" spans="1:4" ht="12">
      <c r="A24" s="1" t="s">
        <v>4</v>
      </c>
      <c r="B24" s="13">
        <v>-0.1</v>
      </c>
      <c r="C24" s="13">
        <v>0.6</v>
      </c>
      <c r="D24" s="13"/>
    </row>
    <row r="25" spans="1:4" ht="12">
      <c r="A25" s="1" t="s">
        <v>5</v>
      </c>
      <c r="B25" s="13">
        <v>0.3</v>
      </c>
      <c r="C25" s="13">
        <v>0.73</v>
      </c>
      <c r="D25" s="13"/>
    </row>
    <row r="26" spans="1:4" ht="12">
      <c r="A26" s="1" t="s">
        <v>6</v>
      </c>
      <c r="B26" s="13">
        <v>0.6</v>
      </c>
      <c r="C26" s="13"/>
      <c r="D26" s="13"/>
    </row>
    <row r="27" spans="1:4" ht="12">
      <c r="A27" s="1" t="s">
        <v>7</v>
      </c>
      <c r="B27" s="13">
        <v>-0.5</v>
      </c>
      <c r="C27" s="13"/>
      <c r="D27" s="13"/>
    </row>
    <row r="28" spans="1:4" ht="12">
      <c r="A28" s="1" t="s">
        <v>8</v>
      </c>
      <c r="B28" s="13">
        <v>-0.1</v>
      </c>
      <c r="C28" s="13"/>
      <c r="D28" s="13"/>
    </row>
    <row r="29" spans="1:4" ht="12">
      <c r="A29" s="1" t="s">
        <v>9</v>
      </c>
      <c r="B29" s="13">
        <v>-0.3</v>
      </c>
      <c r="C29" s="13"/>
      <c r="D29" s="13"/>
    </row>
    <row r="30" spans="1:4" ht="12">
      <c r="A30" s="1" t="s">
        <v>10</v>
      </c>
      <c r="B30" s="13">
        <v>-0.2</v>
      </c>
      <c r="C30" s="13"/>
      <c r="D30" s="13"/>
    </row>
    <row r="31" spans="1:4" ht="12">
      <c r="A31" s="1" t="s">
        <v>11</v>
      </c>
      <c r="B31" s="13">
        <v>-0.4</v>
      </c>
      <c r="C31" s="13"/>
      <c r="D31" s="13"/>
    </row>
    <row r="32" spans="1:4" ht="12">
      <c r="A32" s="1" t="s">
        <v>12</v>
      </c>
      <c r="B32" s="13">
        <v>-0.7</v>
      </c>
      <c r="C32" s="13"/>
      <c r="D32" s="13"/>
    </row>
    <row r="33" spans="1:4" ht="12">
      <c r="A33" s="1" t="s">
        <v>13</v>
      </c>
      <c r="B33" s="13">
        <v>-0.1</v>
      </c>
      <c r="C33" s="13"/>
      <c r="D33" s="13"/>
    </row>
    <row r="58" spans="6:9" ht="18.75">
      <c r="F58" s="15" t="s">
        <v>14</v>
      </c>
      <c r="G58"/>
      <c r="H58"/>
      <c r="I58" s="1" t="s">
        <v>125</v>
      </c>
    </row>
    <row r="85" spans="4:6" ht="18.75">
      <c r="D85"/>
      <c r="E85"/>
      <c r="F85" s="15"/>
    </row>
    <row r="86" spans="4:10" ht="18.75">
      <c r="D86" s="2"/>
      <c r="F86" s="15" t="s">
        <v>134</v>
      </c>
      <c r="J86" s="7" t="s">
        <v>15</v>
      </c>
    </row>
    <row r="87" spans="6:7" ht="14.25">
      <c r="F87" s="2"/>
      <c r="G87" s="2"/>
    </row>
    <row r="111" ht="12">
      <c r="A111" s="14"/>
    </row>
  </sheetData>
  <printOptions/>
  <pageMargins left="0.5905511811023623" right="0.6692913385826772" top="0.7" bottom="0.85" header="0.2755905511811024" footer="0.2755905511811024"/>
  <pageSetup horizontalDpi="600" verticalDpi="600" orientation="portrait" paperSize="9" r:id="rId2"/>
  <rowBreaks count="1" manualBreakCount="1">
    <brk id="57" max="65535" man="1"/>
  </rowBreaks>
  <drawing r:id="rId1"/>
</worksheet>
</file>

<file path=xl/worksheets/sheet3.xml><?xml version="1.0" encoding="utf-8"?>
<worksheet xmlns="http://schemas.openxmlformats.org/spreadsheetml/2006/main" xmlns:r="http://schemas.openxmlformats.org/officeDocument/2006/relationships">
  <dimension ref="A1:M41"/>
  <sheetViews>
    <sheetView workbookViewId="0" topLeftCell="A1">
      <selection activeCell="D4" sqref="D4"/>
      <selection activeCell="A1" sqref="A1"/>
    </sheetView>
  </sheetViews>
  <sheetFormatPr defaultColWidth="8.796875" defaultRowHeight="15"/>
  <cols>
    <col min="1" max="1" width="7.59765625" style="2" customWidth="1"/>
    <col min="2" max="12" width="7.09765625" style="2" customWidth="1"/>
    <col min="13" max="16384" width="11" style="2" customWidth="1"/>
  </cols>
  <sheetData>
    <row r="1" ht="18" customHeight="1">
      <c r="A1" s="140" t="s">
        <v>170</v>
      </c>
    </row>
    <row r="2" spans="1:2" ht="15.75" customHeight="1">
      <c r="A2" s="138"/>
      <c r="B2" s="138"/>
    </row>
    <row r="3" spans="1:2" ht="15.75" customHeight="1">
      <c r="A3" s="167" t="s">
        <v>179</v>
      </c>
      <c r="B3" s="138"/>
    </row>
    <row r="4" spans="1:11" ht="15.75" customHeight="1" thickBot="1">
      <c r="A4" s="168" t="s">
        <v>181</v>
      </c>
      <c r="B4" s="138"/>
      <c r="K4" s="1" t="s">
        <v>182</v>
      </c>
    </row>
    <row r="5" spans="1:12" ht="33" customHeight="1">
      <c r="A5" s="142" t="s">
        <v>171</v>
      </c>
      <c r="B5" s="25" t="s">
        <v>172</v>
      </c>
      <c r="C5" s="25" t="s">
        <v>173</v>
      </c>
      <c r="D5" s="25" t="s">
        <v>174</v>
      </c>
      <c r="E5" s="41" t="s">
        <v>21</v>
      </c>
      <c r="F5" s="41" t="s">
        <v>22</v>
      </c>
      <c r="G5" s="41" t="s">
        <v>23</v>
      </c>
      <c r="H5" s="25" t="s">
        <v>24</v>
      </c>
      <c r="I5" s="41" t="s">
        <v>175</v>
      </c>
      <c r="J5" s="25" t="s">
        <v>25</v>
      </c>
      <c r="K5" s="25" t="s">
        <v>26</v>
      </c>
      <c r="L5" s="143" t="s">
        <v>235</v>
      </c>
    </row>
    <row r="6" spans="1:12" ht="33" customHeight="1">
      <c r="A6" s="144" t="s">
        <v>176</v>
      </c>
      <c r="B6" s="172">
        <f>'中分類'!C8</f>
        <v>98.9</v>
      </c>
      <c r="C6" s="172">
        <f>'中分類'!C10</f>
        <v>97.5</v>
      </c>
      <c r="D6" s="172">
        <f>'中分類'!C23</f>
        <v>101.8</v>
      </c>
      <c r="E6" s="172">
        <f>'中分類'!C28</f>
        <v>111.7</v>
      </c>
      <c r="F6" s="172">
        <f>'中分類'!C35</f>
        <v>86.6</v>
      </c>
      <c r="G6" s="172">
        <f>'中分類'!C42</f>
        <v>95.1</v>
      </c>
      <c r="H6" s="172">
        <f>'中分類'!C60</f>
        <v>99.8</v>
      </c>
      <c r="I6" s="172">
        <f>'中分類'!C64</f>
        <v>99.2</v>
      </c>
      <c r="J6" s="172">
        <f>'中分類'!C68</f>
        <v>106.1</v>
      </c>
      <c r="K6" s="172">
        <f>'中分類'!C72</f>
        <v>91.2</v>
      </c>
      <c r="L6" s="173">
        <f>'中分類'!C77</f>
        <v>101.9</v>
      </c>
    </row>
    <row r="7" spans="1:12" ht="33" customHeight="1">
      <c r="A7" s="145" t="s">
        <v>177</v>
      </c>
      <c r="B7" s="172">
        <f>'中分類'!D8</f>
        <v>0.3</v>
      </c>
      <c r="C7" s="172">
        <f>'中分類'!D10</f>
        <v>0.6</v>
      </c>
      <c r="D7" s="172">
        <f>'中分類'!D23</f>
        <v>0.3</v>
      </c>
      <c r="E7" s="172">
        <f>'中分類'!D28</f>
        <v>-0.2</v>
      </c>
      <c r="F7" s="172">
        <f>'中分類'!D35</f>
        <v>0.8</v>
      </c>
      <c r="G7" s="172">
        <f>'中分類'!D42</f>
        <v>1.5</v>
      </c>
      <c r="H7" s="172">
        <f>'中分類'!D60</f>
        <v>-0.9</v>
      </c>
      <c r="I7" s="172">
        <f>'中分類'!D64</f>
        <v>-0.1</v>
      </c>
      <c r="J7" s="172">
        <f>'中分類'!D68</f>
        <v>1.3</v>
      </c>
      <c r="K7" s="172">
        <f>'中分類'!D72</f>
        <v>-0.7</v>
      </c>
      <c r="L7" s="173">
        <f>'中分類'!D77</f>
        <v>-0.1</v>
      </c>
    </row>
    <row r="8" spans="1:12" ht="33.75" customHeight="1" thickBot="1">
      <c r="A8" s="146" t="s">
        <v>184</v>
      </c>
      <c r="B8" s="174">
        <v>0.3</v>
      </c>
      <c r="C8" s="174">
        <v>0.18</v>
      </c>
      <c r="D8" s="174">
        <v>0.06</v>
      </c>
      <c r="E8" s="174">
        <v>-0.01</v>
      </c>
      <c r="F8" s="174">
        <v>0.03</v>
      </c>
      <c r="G8" s="174">
        <v>0.07</v>
      </c>
      <c r="H8" s="174">
        <v>-0.04</v>
      </c>
      <c r="I8" s="174">
        <v>-0.01</v>
      </c>
      <c r="J8" s="174">
        <v>0.04</v>
      </c>
      <c r="K8" s="174">
        <v>-0.07</v>
      </c>
      <c r="L8" s="175">
        <v>0</v>
      </c>
    </row>
    <row r="9" spans="1:12" ht="15.75" customHeight="1">
      <c r="A9" s="147"/>
      <c r="B9" s="141"/>
      <c r="C9" s="141"/>
      <c r="D9" s="141"/>
      <c r="E9" s="141"/>
      <c r="F9" s="141"/>
      <c r="G9" s="141"/>
      <c r="H9" s="141"/>
      <c r="I9" s="141"/>
      <c r="J9" s="141"/>
      <c r="K9" s="141"/>
      <c r="L9" s="141"/>
    </row>
    <row r="10" spans="1:5" ht="15.75" customHeight="1">
      <c r="A10" s="148" t="s">
        <v>278</v>
      </c>
      <c r="E10" s="139"/>
    </row>
    <row r="11" spans="1:5" ht="15.75" customHeight="1">
      <c r="A11" s="148" t="s">
        <v>279</v>
      </c>
      <c r="E11" s="139"/>
    </row>
    <row r="12" ht="15.75" customHeight="1">
      <c r="A12" s="148" t="s">
        <v>280</v>
      </c>
    </row>
    <row r="13" spans="1:12" ht="15.75" customHeight="1">
      <c r="A13" s="148" t="s">
        <v>249</v>
      </c>
      <c r="B13" s="148"/>
      <c r="C13" s="148" t="s">
        <v>250</v>
      </c>
      <c r="D13" s="148"/>
      <c r="E13" s="190"/>
      <c r="F13" s="148" t="s">
        <v>251</v>
      </c>
      <c r="G13" s="148"/>
      <c r="H13" s="148"/>
      <c r="I13" s="148" t="s">
        <v>252</v>
      </c>
      <c r="J13" s="148"/>
      <c r="K13" s="148"/>
      <c r="L13" s="148"/>
    </row>
    <row r="14" spans="1:9" ht="15.75" customHeight="1">
      <c r="A14" s="148" t="s">
        <v>228</v>
      </c>
      <c r="C14" s="171" t="s">
        <v>193</v>
      </c>
      <c r="D14" s="148"/>
      <c r="E14" s="139"/>
      <c r="F14" s="171" t="s">
        <v>236</v>
      </c>
      <c r="I14" s="148" t="s">
        <v>285</v>
      </c>
    </row>
    <row r="15" spans="3:9" ht="15.75" customHeight="1">
      <c r="C15" s="171" t="s">
        <v>254</v>
      </c>
      <c r="F15" s="171" t="s">
        <v>255</v>
      </c>
      <c r="I15" s="148" t="s">
        <v>282</v>
      </c>
    </row>
    <row r="16" spans="3:9" ht="15.75" customHeight="1">
      <c r="C16" s="171" t="s">
        <v>277</v>
      </c>
      <c r="F16" s="171" t="s">
        <v>283</v>
      </c>
      <c r="I16" s="148" t="s">
        <v>284</v>
      </c>
    </row>
    <row r="17" spans="3:6" ht="15.75" customHeight="1">
      <c r="C17" s="171"/>
      <c r="D17" s="148"/>
      <c r="E17" s="139"/>
      <c r="F17" s="171"/>
    </row>
    <row r="18" spans="1:9" ht="15.75" customHeight="1">
      <c r="A18" s="148" t="s">
        <v>205</v>
      </c>
      <c r="C18" s="171" t="s">
        <v>257</v>
      </c>
      <c r="D18" s="148"/>
      <c r="E18" s="139"/>
      <c r="F18" s="171" t="s">
        <v>286</v>
      </c>
      <c r="I18" s="171" t="s">
        <v>287</v>
      </c>
    </row>
    <row r="19" spans="1:9" ht="15.75" customHeight="1">
      <c r="A19" s="148"/>
      <c r="C19" s="171" t="s">
        <v>281</v>
      </c>
      <c r="D19" s="148"/>
      <c r="E19" s="139"/>
      <c r="F19" s="171" t="s">
        <v>288</v>
      </c>
      <c r="I19" s="171" t="s">
        <v>289</v>
      </c>
    </row>
    <row r="20" spans="3:9" ht="15.75" customHeight="1">
      <c r="C20" s="171"/>
      <c r="D20" s="148"/>
      <c r="E20" s="139"/>
      <c r="F20" s="171"/>
      <c r="I20" s="171"/>
    </row>
    <row r="21" spans="1:2" ht="15.75" customHeight="1">
      <c r="A21" s="167" t="s">
        <v>180</v>
      </c>
      <c r="B21" s="138"/>
    </row>
    <row r="22" spans="1:11" ht="15.75" customHeight="1" thickBot="1">
      <c r="A22" s="168" t="s">
        <v>183</v>
      </c>
      <c r="B22" s="138"/>
      <c r="K22" s="1" t="s">
        <v>182</v>
      </c>
    </row>
    <row r="23" spans="1:12" ht="33" customHeight="1">
      <c r="A23" s="142" t="s">
        <v>171</v>
      </c>
      <c r="B23" s="25" t="s">
        <v>172</v>
      </c>
      <c r="C23" s="25" t="s">
        <v>173</v>
      </c>
      <c r="D23" s="25" t="s">
        <v>174</v>
      </c>
      <c r="E23" s="41" t="s">
        <v>21</v>
      </c>
      <c r="F23" s="41" t="s">
        <v>22</v>
      </c>
      <c r="G23" s="41" t="s">
        <v>23</v>
      </c>
      <c r="H23" s="25" t="s">
        <v>24</v>
      </c>
      <c r="I23" s="41" t="s">
        <v>175</v>
      </c>
      <c r="J23" s="25" t="s">
        <v>25</v>
      </c>
      <c r="K23" s="25" t="s">
        <v>26</v>
      </c>
      <c r="L23" s="143" t="s">
        <v>235</v>
      </c>
    </row>
    <row r="24" spans="1:12" ht="39" customHeight="1">
      <c r="A24" s="169" t="s">
        <v>178</v>
      </c>
      <c r="B24" s="176">
        <f>'中分類'!E8</f>
        <v>0.7</v>
      </c>
      <c r="C24" s="176">
        <f>'中分類'!E10</f>
        <v>0.2</v>
      </c>
      <c r="D24" s="176">
        <f>'中分類'!E23</f>
        <v>-0.9</v>
      </c>
      <c r="E24" s="176">
        <f>'中分類'!E28</f>
        <v>6.7</v>
      </c>
      <c r="F24" s="176">
        <f>'中分類'!E35</f>
        <v>-0.8</v>
      </c>
      <c r="G24" s="176">
        <f>'中分類'!E42</f>
        <v>-1.6</v>
      </c>
      <c r="H24" s="176">
        <f>'中分類'!E60</f>
        <v>-1.9</v>
      </c>
      <c r="I24" s="176">
        <f>'中分類'!E64</f>
        <v>2.2</v>
      </c>
      <c r="J24" s="176">
        <f>'中分類'!E68</f>
        <v>1.3</v>
      </c>
      <c r="K24" s="176">
        <f>'中分類'!E72</f>
        <v>1</v>
      </c>
      <c r="L24" s="177">
        <f>'中分類'!E77</f>
        <v>0.8</v>
      </c>
    </row>
    <row r="25" spans="1:13" ht="33" customHeight="1" thickBot="1">
      <c r="A25" s="146" t="s">
        <v>185</v>
      </c>
      <c r="B25" s="174">
        <v>0.71</v>
      </c>
      <c r="C25" s="174">
        <v>0.06</v>
      </c>
      <c r="D25" s="174">
        <v>-0.18</v>
      </c>
      <c r="E25" s="174">
        <v>0.51</v>
      </c>
      <c r="F25" s="174">
        <v>-0.03</v>
      </c>
      <c r="G25" s="174">
        <v>-0.08</v>
      </c>
      <c r="H25" s="174">
        <v>-0.08</v>
      </c>
      <c r="I25" s="174">
        <v>0.27</v>
      </c>
      <c r="J25" s="174">
        <v>0.04</v>
      </c>
      <c r="K25" s="174">
        <v>0.1</v>
      </c>
      <c r="L25" s="175">
        <v>0.04</v>
      </c>
      <c r="M25" s="170"/>
    </row>
    <row r="26" spans="1:13" ht="15.75" customHeight="1">
      <c r="A26" s="148"/>
      <c r="M26" s="198"/>
    </row>
    <row r="27" spans="1:5" ht="15.75" customHeight="1">
      <c r="A27" s="148" t="s">
        <v>267</v>
      </c>
      <c r="E27" s="139"/>
    </row>
    <row r="28" spans="1:5" ht="15.75" customHeight="1">
      <c r="A28" s="148" t="s">
        <v>260</v>
      </c>
      <c r="E28" s="139"/>
    </row>
    <row r="29" spans="1:5" ht="15.75" customHeight="1">
      <c r="A29" s="148" t="s">
        <v>293</v>
      </c>
      <c r="E29" s="139"/>
    </row>
    <row r="30" spans="1:12" ht="15.75" customHeight="1">
      <c r="A30" s="148" t="s">
        <v>249</v>
      </c>
      <c r="B30" s="148"/>
      <c r="C30" s="148" t="s">
        <v>250</v>
      </c>
      <c r="D30" s="148"/>
      <c r="E30" s="190"/>
      <c r="F30" s="148" t="s">
        <v>251</v>
      </c>
      <c r="G30" s="148"/>
      <c r="H30" s="148"/>
      <c r="I30" s="148" t="s">
        <v>252</v>
      </c>
      <c r="J30" s="148"/>
      <c r="K30" s="148"/>
      <c r="L30" s="148"/>
    </row>
    <row r="31" spans="1:9" ht="15.75" customHeight="1">
      <c r="A31" s="148" t="s">
        <v>208</v>
      </c>
      <c r="C31" s="171" t="s">
        <v>200</v>
      </c>
      <c r="D31" s="148"/>
      <c r="E31" s="139"/>
      <c r="F31" s="171" t="s">
        <v>201</v>
      </c>
      <c r="I31" s="171" t="s">
        <v>253</v>
      </c>
    </row>
    <row r="32" spans="1:9" ht="15.75" customHeight="1">
      <c r="A32" s="148"/>
      <c r="C32" s="171" t="s">
        <v>233</v>
      </c>
      <c r="F32" s="171" t="s">
        <v>238</v>
      </c>
      <c r="I32" s="171" t="s">
        <v>259</v>
      </c>
    </row>
    <row r="33" spans="3:9" ht="14.25">
      <c r="C33" s="171" t="s">
        <v>193</v>
      </c>
      <c r="D33" s="148"/>
      <c r="E33" s="139"/>
      <c r="F33" s="171" t="s">
        <v>290</v>
      </c>
      <c r="I33" s="171" t="s">
        <v>291</v>
      </c>
    </row>
    <row r="35" spans="1:9" ht="14.25">
      <c r="A35" s="148" t="s">
        <v>186</v>
      </c>
      <c r="C35" s="171" t="s">
        <v>254</v>
      </c>
      <c r="D35" s="148"/>
      <c r="E35" s="139"/>
      <c r="F35" s="171" t="s">
        <v>255</v>
      </c>
      <c r="I35" s="171" t="s">
        <v>256</v>
      </c>
    </row>
    <row r="36" spans="1:9" ht="14.25">
      <c r="A36" s="148"/>
      <c r="C36" s="171" t="s">
        <v>248</v>
      </c>
      <c r="D36" s="148"/>
      <c r="E36" s="139"/>
      <c r="F36" s="192" t="s">
        <v>292</v>
      </c>
      <c r="I36" s="171" t="s">
        <v>294</v>
      </c>
    </row>
    <row r="38" ht="14.25">
      <c r="A38" s="148" t="s">
        <v>195</v>
      </c>
    </row>
    <row r="39" ht="14.25">
      <c r="A39" s="148" t="s">
        <v>194</v>
      </c>
    </row>
    <row r="40" ht="14.25">
      <c r="A40" s="1" t="s">
        <v>305</v>
      </c>
    </row>
    <row r="41" ht="14.25">
      <c r="A41" s="1" t="s">
        <v>306</v>
      </c>
    </row>
  </sheetData>
  <printOptions/>
  <pageMargins left="0.84" right="0.23" top="0.94" bottom="0.5905511811023623" header="0.61"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Q33"/>
  <sheetViews>
    <sheetView workbookViewId="0" topLeftCell="A1">
      <pane ySplit="3" topLeftCell="BM4" activePane="bottomLeft" state="frozen"/>
      <selection pane="topLeft" activeCell="D24" sqref="D24"/>
      <selection pane="topLeft" activeCell="A1" sqref="A1"/>
      <selection pane="bottomLeft" activeCell="A1" sqref="A1"/>
    </sheetView>
  </sheetViews>
  <sheetFormatPr defaultColWidth="8.796875" defaultRowHeight="15"/>
  <cols>
    <col min="1" max="1" width="4.69921875" style="3" customWidth="1"/>
    <col min="2" max="2" width="9" style="1" customWidth="1"/>
    <col min="3" max="17" width="7.09765625" style="1" customWidth="1"/>
    <col min="18" max="16384" width="11" style="1" customWidth="1"/>
  </cols>
  <sheetData>
    <row r="1" spans="5:9" ht="18.75">
      <c r="E1"/>
      <c r="I1" s="75" t="s">
        <v>16</v>
      </c>
    </row>
    <row r="2" ht="12.75" thickBot="1">
      <c r="Q2" s="16" t="s">
        <v>125</v>
      </c>
    </row>
    <row r="3" spans="1:17" ht="52.5" customHeight="1">
      <c r="A3" s="38"/>
      <c r="B3" s="49" t="s">
        <v>17</v>
      </c>
      <c r="C3" s="67" t="s">
        <v>18</v>
      </c>
      <c r="D3" s="40" t="s">
        <v>136</v>
      </c>
      <c r="E3" s="68" t="s">
        <v>137</v>
      </c>
      <c r="F3" s="66" t="s">
        <v>19</v>
      </c>
      <c r="G3" s="41" t="s">
        <v>20</v>
      </c>
      <c r="H3" s="41" t="s">
        <v>21</v>
      </c>
      <c r="I3" s="41" t="s">
        <v>22</v>
      </c>
      <c r="J3" s="41" t="s">
        <v>23</v>
      </c>
      <c r="K3" s="41" t="s">
        <v>24</v>
      </c>
      <c r="L3" s="41" t="s">
        <v>144</v>
      </c>
      <c r="M3" s="25" t="s">
        <v>25</v>
      </c>
      <c r="N3" s="41" t="s">
        <v>26</v>
      </c>
      <c r="O3" s="41" t="s">
        <v>27</v>
      </c>
      <c r="P3" s="41" t="s">
        <v>28</v>
      </c>
      <c r="Q3" s="39" t="s">
        <v>29</v>
      </c>
    </row>
    <row r="4" spans="1:17" ht="11.25" customHeight="1">
      <c r="A4" s="10"/>
      <c r="B4" s="18"/>
      <c r="C4" s="70"/>
      <c r="D4" s="19"/>
      <c r="E4" s="69"/>
      <c r="F4" s="17"/>
      <c r="G4" s="17"/>
      <c r="H4" s="17"/>
      <c r="I4" s="17"/>
      <c r="J4" s="17"/>
      <c r="K4" s="17"/>
      <c r="L4" s="17"/>
      <c r="M4" s="18"/>
      <c r="N4" s="17"/>
      <c r="O4" s="44"/>
      <c r="P4" s="17"/>
      <c r="Q4" s="20"/>
    </row>
    <row r="5" spans="1:17" ht="21.75" customHeight="1">
      <c r="A5" s="10" t="s">
        <v>189</v>
      </c>
      <c r="B5" s="61" t="s">
        <v>216</v>
      </c>
      <c r="C5" s="54">
        <v>99.8</v>
      </c>
      <c r="D5" s="45" t="s">
        <v>30</v>
      </c>
      <c r="E5" s="5">
        <v>-0.1</v>
      </c>
      <c r="F5" s="4">
        <v>102</v>
      </c>
      <c r="G5" s="4">
        <v>98.2</v>
      </c>
      <c r="H5" s="4">
        <v>96.7</v>
      </c>
      <c r="I5" s="4">
        <v>99.5</v>
      </c>
      <c r="J5" s="4">
        <v>101.1</v>
      </c>
      <c r="K5" s="4">
        <v>101.6</v>
      </c>
      <c r="L5" s="4">
        <v>99.5</v>
      </c>
      <c r="M5" s="4">
        <v>98</v>
      </c>
      <c r="N5" s="4">
        <v>100.1</v>
      </c>
      <c r="O5" s="43">
        <v>98.8</v>
      </c>
      <c r="P5" s="4">
        <v>99.6</v>
      </c>
      <c r="Q5" s="5">
        <v>100.3</v>
      </c>
    </row>
    <row r="6" spans="1:17" ht="21" customHeight="1">
      <c r="A6" s="10"/>
      <c r="B6" s="61" t="s">
        <v>31</v>
      </c>
      <c r="C6" s="54">
        <v>100</v>
      </c>
      <c r="D6" s="45" t="s">
        <v>30</v>
      </c>
      <c r="E6" s="137">
        <v>0.2</v>
      </c>
      <c r="F6" s="4">
        <v>100</v>
      </c>
      <c r="G6" s="4">
        <v>100</v>
      </c>
      <c r="H6" s="4">
        <v>100</v>
      </c>
      <c r="I6" s="4">
        <v>100</v>
      </c>
      <c r="J6" s="4">
        <v>100</v>
      </c>
      <c r="K6" s="4">
        <v>100</v>
      </c>
      <c r="L6" s="4">
        <v>100</v>
      </c>
      <c r="M6" s="4">
        <v>100</v>
      </c>
      <c r="N6" s="4">
        <v>100</v>
      </c>
      <c r="O6" s="43">
        <v>100</v>
      </c>
      <c r="P6" s="4">
        <v>100</v>
      </c>
      <c r="Q6" s="5">
        <v>100</v>
      </c>
    </row>
    <row r="7" spans="1:17" ht="21" customHeight="1">
      <c r="A7" s="10"/>
      <c r="B7" s="61" t="s">
        <v>141</v>
      </c>
      <c r="C7" s="54">
        <v>99.6</v>
      </c>
      <c r="D7" s="45" t="s">
        <v>30</v>
      </c>
      <c r="E7" s="137">
        <v>-0.4</v>
      </c>
      <c r="F7" s="4">
        <v>99.2</v>
      </c>
      <c r="G7" s="4">
        <v>101.2</v>
      </c>
      <c r="H7" s="4">
        <v>101.3</v>
      </c>
      <c r="I7" s="4">
        <v>97.3</v>
      </c>
      <c r="J7" s="4">
        <v>98.7</v>
      </c>
      <c r="K7" s="4">
        <v>100.6</v>
      </c>
      <c r="L7" s="4">
        <v>98.6</v>
      </c>
      <c r="M7" s="4">
        <v>101.5</v>
      </c>
      <c r="N7" s="4">
        <v>98</v>
      </c>
      <c r="O7" s="43">
        <v>100</v>
      </c>
      <c r="P7" s="4">
        <v>99.5</v>
      </c>
      <c r="Q7" s="5">
        <v>99.2</v>
      </c>
    </row>
    <row r="8" spans="1:17" ht="21" customHeight="1">
      <c r="A8" s="10"/>
      <c r="B8" s="61" t="s">
        <v>168</v>
      </c>
      <c r="C8" s="54">
        <v>98.5</v>
      </c>
      <c r="D8" s="45" t="s">
        <v>30</v>
      </c>
      <c r="E8" s="137">
        <v>-1.1</v>
      </c>
      <c r="F8" s="4">
        <v>98.2</v>
      </c>
      <c r="G8" s="4">
        <v>101.3</v>
      </c>
      <c r="H8" s="4">
        <v>99.5</v>
      </c>
      <c r="I8" s="4">
        <v>91.9</v>
      </c>
      <c r="J8" s="4">
        <v>97.9</v>
      </c>
      <c r="K8" s="4">
        <v>99.3</v>
      </c>
      <c r="L8" s="4">
        <v>97.6</v>
      </c>
      <c r="M8" s="4">
        <v>102.6</v>
      </c>
      <c r="N8" s="4">
        <v>95.6</v>
      </c>
      <c r="O8" s="43">
        <v>100.1</v>
      </c>
      <c r="P8" s="4">
        <v>98.5</v>
      </c>
      <c r="Q8" s="5">
        <v>98</v>
      </c>
    </row>
    <row r="9" spans="1:17" ht="21" customHeight="1">
      <c r="A9" s="10"/>
      <c r="B9" s="61" t="s">
        <v>214</v>
      </c>
      <c r="C9" s="54">
        <v>98.2</v>
      </c>
      <c r="D9" s="45" t="s">
        <v>30</v>
      </c>
      <c r="E9" s="137">
        <v>-0.3</v>
      </c>
      <c r="F9" s="4">
        <v>97.2</v>
      </c>
      <c r="G9" s="4">
        <v>101.7</v>
      </c>
      <c r="H9" s="4">
        <v>99.5</v>
      </c>
      <c r="I9" s="4">
        <v>89.6</v>
      </c>
      <c r="J9" s="4">
        <v>96.8</v>
      </c>
      <c r="K9" s="4">
        <v>102.2</v>
      </c>
      <c r="L9" s="4">
        <v>97.1</v>
      </c>
      <c r="M9" s="4">
        <v>103</v>
      </c>
      <c r="N9" s="4">
        <v>95.2</v>
      </c>
      <c r="O9" s="43">
        <v>100.8</v>
      </c>
      <c r="P9" s="4">
        <v>98.3</v>
      </c>
      <c r="Q9" s="5">
        <v>97.6</v>
      </c>
    </row>
    <row r="10" spans="1:17" ht="21" customHeight="1">
      <c r="A10" s="10"/>
      <c r="B10" s="61" t="s">
        <v>215</v>
      </c>
      <c r="C10" s="54">
        <v>98.1</v>
      </c>
      <c r="D10" s="45" t="s">
        <v>30</v>
      </c>
      <c r="E10" s="5">
        <v>-0.1</v>
      </c>
      <c r="F10" s="4">
        <v>96.9</v>
      </c>
      <c r="G10" s="4">
        <v>102.1</v>
      </c>
      <c r="H10" s="4">
        <v>100.6</v>
      </c>
      <c r="I10" s="4">
        <v>88.1</v>
      </c>
      <c r="J10" s="4">
        <v>96.7</v>
      </c>
      <c r="K10" s="4">
        <v>102.2</v>
      </c>
      <c r="L10" s="4">
        <v>97.4</v>
      </c>
      <c r="M10" s="4">
        <v>103.9</v>
      </c>
      <c r="N10" s="4">
        <v>93.4</v>
      </c>
      <c r="O10" s="43">
        <v>101</v>
      </c>
      <c r="P10" s="4">
        <v>98.1</v>
      </c>
      <c r="Q10" s="5">
        <v>97.3</v>
      </c>
    </row>
    <row r="11" spans="1:17" ht="21" customHeight="1">
      <c r="A11" s="10"/>
      <c r="B11" s="61" t="s">
        <v>244</v>
      </c>
      <c r="C11" s="54">
        <v>98</v>
      </c>
      <c r="D11" s="45" t="s">
        <v>30</v>
      </c>
      <c r="E11" s="5">
        <v>-0.1</v>
      </c>
      <c r="F11" s="4">
        <v>96.3</v>
      </c>
      <c r="G11" s="4">
        <v>102.1</v>
      </c>
      <c r="H11" s="4">
        <v>104.6</v>
      </c>
      <c r="I11" s="4">
        <v>87.1</v>
      </c>
      <c r="J11" s="4">
        <v>96.1</v>
      </c>
      <c r="K11" s="4">
        <v>101.2</v>
      </c>
      <c r="L11" s="4">
        <v>97.6</v>
      </c>
      <c r="M11" s="4">
        <v>104.6</v>
      </c>
      <c r="N11" s="4">
        <v>91.7</v>
      </c>
      <c r="O11" s="43">
        <v>101.1</v>
      </c>
      <c r="P11" s="4">
        <v>98.1</v>
      </c>
      <c r="Q11" s="5">
        <v>97.2</v>
      </c>
    </row>
    <row r="12" spans="1:17" ht="9" customHeight="1">
      <c r="A12" s="10"/>
      <c r="B12" s="61"/>
      <c r="C12" s="54"/>
      <c r="D12" s="45"/>
      <c r="E12" s="5"/>
      <c r="F12" s="4"/>
      <c r="G12" s="4"/>
      <c r="H12" s="4"/>
      <c r="I12" s="4"/>
      <c r="J12" s="4"/>
      <c r="K12" s="4"/>
      <c r="L12" s="4"/>
      <c r="M12" s="4"/>
      <c r="N12" s="4"/>
      <c r="O12" s="4"/>
      <c r="P12" s="50"/>
      <c r="Q12" s="5"/>
    </row>
    <row r="13" spans="1:17" ht="20.25" customHeight="1">
      <c r="A13" s="10" t="s">
        <v>189</v>
      </c>
      <c r="B13" s="61" t="s">
        <v>266</v>
      </c>
      <c r="C13" s="54">
        <v>98.2</v>
      </c>
      <c r="D13" s="4">
        <v>0.2</v>
      </c>
      <c r="E13" s="5">
        <v>0.3</v>
      </c>
      <c r="F13" s="4">
        <v>97.3</v>
      </c>
      <c r="G13" s="4">
        <v>102.7</v>
      </c>
      <c r="H13" s="4">
        <v>104.7</v>
      </c>
      <c r="I13" s="4">
        <v>87.3</v>
      </c>
      <c r="J13" s="4">
        <v>96.6</v>
      </c>
      <c r="K13" s="4">
        <v>101.7</v>
      </c>
      <c r="L13" s="4">
        <v>97.1</v>
      </c>
      <c r="M13" s="4">
        <v>104.7</v>
      </c>
      <c r="N13" s="4">
        <v>90.3</v>
      </c>
      <c r="O13" s="4">
        <v>101.1</v>
      </c>
      <c r="P13" s="50">
        <v>98.1</v>
      </c>
      <c r="Q13" s="5">
        <v>97.4</v>
      </c>
    </row>
    <row r="14" spans="1:17" ht="20.25" customHeight="1">
      <c r="A14" s="10"/>
      <c r="B14" s="61" t="s">
        <v>197</v>
      </c>
      <c r="C14" s="54">
        <v>98.4</v>
      </c>
      <c r="D14" s="4">
        <v>0.2</v>
      </c>
      <c r="E14" s="5">
        <v>0.6</v>
      </c>
      <c r="F14" s="4">
        <v>97.4</v>
      </c>
      <c r="G14" s="4">
        <v>102.4</v>
      </c>
      <c r="H14" s="4">
        <v>104.9</v>
      </c>
      <c r="I14" s="4">
        <v>87.3</v>
      </c>
      <c r="J14" s="4">
        <v>96.4</v>
      </c>
      <c r="K14" s="4">
        <v>101.7</v>
      </c>
      <c r="L14" s="4">
        <v>97.8</v>
      </c>
      <c r="M14" s="4">
        <v>104.7</v>
      </c>
      <c r="N14" s="4">
        <v>91.5</v>
      </c>
      <c r="O14" s="4">
        <v>100.9</v>
      </c>
      <c r="P14" s="50">
        <v>98.3</v>
      </c>
      <c r="Q14" s="5">
        <v>97.6</v>
      </c>
    </row>
    <row r="15" spans="1:17" ht="20.25" customHeight="1">
      <c r="A15" s="10"/>
      <c r="B15" s="61" t="s">
        <v>199</v>
      </c>
      <c r="C15" s="54">
        <v>97.6</v>
      </c>
      <c r="D15" s="4">
        <v>-0.8</v>
      </c>
      <c r="E15" s="5">
        <v>-0.5</v>
      </c>
      <c r="F15" s="4">
        <v>95.6</v>
      </c>
      <c r="G15" s="4">
        <v>101.8</v>
      </c>
      <c r="H15" s="4">
        <v>104</v>
      </c>
      <c r="I15" s="4">
        <v>86.9</v>
      </c>
      <c r="J15" s="4">
        <v>96.3</v>
      </c>
      <c r="K15" s="4">
        <v>101.7</v>
      </c>
      <c r="L15" s="4">
        <v>97</v>
      </c>
      <c r="M15" s="4">
        <v>104.7</v>
      </c>
      <c r="N15" s="4">
        <v>91.4</v>
      </c>
      <c r="O15" s="4">
        <v>100.9</v>
      </c>
      <c r="P15" s="50">
        <v>97.9</v>
      </c>
      <c r="Q15" s="5">
        <v>96.8</v>
      </c>
    </row>
    <row r="16" spans="1:17" ht="20.25" customHeight="1">
      <c r="A16" s="10"/>
      <c r="B16" s="61" t="s">
        <v>203</v>
      </c>
      <c r="C16" s="54">
        <v>97.8</v>
      </c>
      <c r="D16" s="4">
        <v>0.2</v>
      </c>
      <c r="E16" s="5">
        <v>-0.1</v>
      </c>
      <c r="F16" s="4">
        <v>96.1</v>
      </c>
      <c r="G16" s="4">
        <v>101.7</v>
      </c>
      <c r="H16" s="4">
        <v>104.4</v>
      </c>
      <c r="I16" s="4">
        <v>86.6</v>
      </c>
      <c r="J16" s="4">
        <v>95.7</v>
      </c>
      <c r="K16" s="4">
        <v>100.9</v>
      </c>
      <c r="L16" s="4">
        <v>97.5</v>
      </c>
      <c r="M16" s="4">
        <v>104.7</v>
      </c>
      <c r="N16" s="4">
        <v>91.8</v>
      </c>
      <c r="O16" s="4">
        <v>100.8</v>
      </c>
      <c r="P16" s="50">
        <v>98</v>
      </c>
      <c r="Q16" s="5">
        <v>97</v>
      </c>
    </row>
    <row r="17" spans="1:17" ht="20.25" customHeight="1">
      <c r="A17" s="10"/>
      <c r="B17" s="61" t="s">
        <v>204</v>
      </c>
      <c r="C17" s="54">
        <v>97.7</v>
      </c>
      <c r="D17" s="4">
        <v>-0.1</v>
      </c>
      <c r="E17" s="5">
        <v>-0.3</v>
      </c>
      <c r="F17" s="4">
        <v>95.3</v>
      </c>
      <c r="G17" s="4">
        <v>101.8</v>
      </c>
      <c r="H17" s="4">
        <v>105.1</v>
      </c>
      <c r="I17" s="4">
        <v>86</v>
      </c>
      <c r="J17" s="4">
        <v>94.5</v>
      </c>
      <c r="K17" s="4">
        <v>100.8</v>
      </c>
      <c r="L17" s="4">
        <v>98.3</v>
      </c>
      <c r="M17" s="4">
        <v>104.7</v>
      </c>
      <c r="N17" s="4">
        <v>92.9</v>
      </c>
      <c r="O17" s="4">
        <v>100.6</v>
      </c>
      <c r="P17" s="50">
        <v>98.2</v>
      </c>
      <c r="Q17" s="5">
        <v>97</v>
      </c>
    </row>
    <row r="18" spans="1:17" ht="20.25" customHeight="1">
      <c r="A18" s="10"/>
      <c r="B18" s="61" t="s">
        <v>231</v>
      </c>
      <c r="C18" s="54">
        <v>98</v>
      </c>
      <c r="D18" s="4">
        <v>0.3</v>
      </c>
      <c r="E18" s="5">
        <v>-0.2</v>
      </c>
      <c r="F18" s="4">
        <v>95.4</v>
      </c>
      <c r="G18" s="4">
        <v>101.9</v>
      </c>
      <c r="H18" s="4">
        <v>106.1</v>
      </c>
      <c r="I18" s="4">
        <v>87.1</v>
      </c>
      <c r="J18" s="4">
        <v>97.6</v>
      </c>
      <c r="K18" s="4">
        <v>100.7</v>
      </c>
      <c r="L18" s="4">
        <v>98.7</v>
      </c>
      <c r="M18" s="4">
        <v>104.7</v>
      </c>
      <c r="N18" s="4">
        <v>91.6</v>
      </c>
      <c r="O18" s="4">
        <v>100.6</v>
      </c>
      <c r="P18" s="50">
        <v>98.4</v>
      </c>
      <c r="Q18" s="5">
        <v>97.2</v>
      </c>
    </row>
    <row r="19" spans="1:17" ht="20.25" customHeight="1">
      <c r="A19" s="10"/>
      <c r="B19" s="61" t="s">
        <v>234</v>
      </c>
      <c r="C19" s="54">
        <v>98.3</v>
      </c>
      <c r="D19" s="4">
        <v>0.3</v>
      </c>
      <c r="E19" s="5">
        <v>-0.4</v>
      </c>
      <c r="F19" s="4">
        <v>95.9</v>
      </c>
      <c r="G19" s="4">
        <v>102</v>
      </c>
      <c r="H19" s="4">
        <v>107.1</v>
      </c>
      <c r="I19" s="4">
        <v>87.4</v>
      </c>
      <c r="J19" s="4">
        <v>98.8</v>
      </c>
      <c r="K19" s="4">
        <v>100.8</v>
      </c>
      <c r="L19" s="4">
        <v>98.9</v>
      </c>
      <c r="M19" s="4">
        <v>104.7</v>
      </c>
      <c r="N19" s="4">
        <v>91.4</v>
      </c>
      <c r="O19" s="4">
        <v>101.3</v>
      </c>
      <c r="P19" s="50">
        <v>98.7</v>
      </c>
      <c r="Q19" s="5">
        <v>97.6</v>
      </c>
    </row>
    <row r="20" spans="1:17" ht="20.25" customHeight="1">
      <c r="A20" s="10"/>
      <c r="B20" s="61" t="s">
        <v>237</v>
      </c>
      <c r="C20" s="54">
        <v>97.9</v>
      </c>
      <c r="D20" s="4">
        <v>-0.4</v>
      </c>
      <c r="E20" s="5">
        <v>-0.7</v>
      </c>
      <c r="F20" s="4">
        <v>94.9</v>
      </c>
      <c r="G20" s="4">
        <v>101.9</v>
      </c>
      <c r="H20" s="4">
        <v>107</v>
      </c>
      <c r="I20" s="4">
        <v>86.9</v>
      </c>
      <c r="J20" s="4">
        <v>98.4</v>
      </c>
      <c r="K20" s="4">
        <v>100.7</v>
      </c>
      <c r="L20" s="4">
        <v>99.1</v>
      </c>
      <c r="M20" s="4">
        <v>104.7</v>
      </c>
      <c r="N20" s="4">
        <v>91.1</v>
      </c>
      <c r="O20" s="4">
        <v>101.4</v>
      </c>
      <c r="P20" s="50">
        <v>98.5</v>
      </c>
      <c r="Q20" s="5">
        <v>97.2</v>
      </c>
    </row>
    <row r="21" spans="1:17" ht="20.25" customHeight="1">
      <c r="A21" s="10"/>
      <c r="B21" s="61" t="s">
        <v>242</v>
      </c>
      <c r="C21" s="54">
        <v>98.2</v>
      </c>
      <c r="D21" s="4">
        <v>0.3</v>
      </c>
      <c r="E21" s="5">
        <v>-0.1</v>
      </c>
      <c r="F21" s="4">
        <v>95.9</v>
      </c>
      <c r="G21" s="4">
        <v>101.8</v>
      </c>
      <c r="H21" s="4">
        <v>107.5</v>
      </c>
      <c r="I21" s="4">
        <v>86</v>
      </c>
      <c r="J21" s="4">
        <v>98.5</v>
      </c>
      <c r="K21" s="4">
        <v>100.5</v>
      </c>
      <c r="L21" s="4">
        <v>98.9</v>
      </c>
      <c r="M21" s="4">
        <v>104.7</v>
      </c>
      <c r="N21" s="4">
        <v>91.3</v>
      </c>
      <c r="O21" s="4">
        <v>101.8</v>
      </c>
      <c r="P21" s="50">
        <v>98.6</v>
      </c>
      <c r="Q21" s="5">
        <v>97.5</v>
      </c>
    </row>
    <row r="22" spans="1:17" ht="20.25" customHeight="1">
      <c r="A22" s="10" t="s">
        <v>189</v>
      </c>
      <c r="B22" s="32" t="s">
        <v>243</v>
      </c>
      <c r="C22" s="54">
        <v>98.8</v>
      </c>
      <c r="D22" s="4">
        <v>0.6</v>
      </c>
      <c r="E22" s="5">
        <v>0.8</v>
      </c>
      <c r="F22" s="4">
        <v>98.3</v>
      </c>
      <c r="G22" s="4">
        <v>101.7</v>
      </c>
      <c r="H22" s="4">
        <v>110.7</v>
      </c>
      <c r="I22" s="4">
        <v>85.9</v>
      </c>
      <c r="J22" s="4">
        <v>94.2</v>
      </c>
      <c r="K22" s="4">
        <v>100.5</v>
      </c>
      <c r="L22" s="4">
        <v>98.9</v>
      </c>
      <c r="M22" s="4">
        <v>104.7</v>
      </c>
      <c r="N22" s="4">
        <v>90.8</v>
      </c>
      <c r="O22" s="4">
        <v>101.7</v>
      </c>
      <c r="P22" s="50">
        <v>98.4</v>
      </c>
      <c r="Q22" s="5">
        <v>98.2</v>
      </c>
    </row>
    <row r="23" spans="1:17" ht="20.25" customHeight="1">
      <c r="A23" s="10"/>
      <c r="B23" s="191" t="s">
        <v>224</v>
      </c>
      <c r="C23" s="54">
        <v>98.6</v>
      </c>
      <c r="D23" s="4">
        <v>-0.2</v>
      </c>
      <c r="E23" s="5">
        <v>0.8</v>
      </c>
      <c r="F23" s="4">
        <v>97.3</v>
      </c>
      <c r="G23" s="4">
        <v>101.7</v>
      </c>
      <c r="H23" s="4">
        <v>112.4</v>
      </c>
      <c r="I23" s="4">
        <v>85.6</v>
      </c>
      <c r="J23" s="4">
        <v>92.5</v>
      </c>
      <c r="K23" s="4">
        <v>100.7</v>
      </c>
      <c r="L23" s="4">
        <v>98.9</v>
      </c>
      <c r="M23" s="4">
        <v>104.7</v>
      </c>
      <c r="N23" s="4">
        <v>90.9</v>
      </c>
      <c r="O23" s="4">
        <v>101.8</v>
      </c>
      <c r="P23" s="50">
        <v>98.5</v>
      </c>
      <c r="Q23" s="5">
        <v>97.9</v>
      </c>
    </row>
    <row r="24" spans="1:17" ht="20.25" customHeight="1">
      <c r="A24" s="10"/>
      <c r="B24" s="191" t="s">
        <v>225</v>
      </c>
      <c r="C24" s="54">
        <v>98.6</v>
      </c>
      <c r="D24" s="4">
        <v>0</v>
      </c>
      <c r="E24" s="5">
        <v>0.6</v>
      </c>
      <c r="F24" s="4">
        <v>96.9</v>
      </c>
      <c r="G24" s="4">
        <v>101.5</v>
      </c>
      <c r="H24" s="4">
        <v>111.9</v>
      </c>
      <c r="I24" s="4">
        <v>85.9</v>
      </c>
      <c r="J24" s="4">
        <v>93.7</v>
      </c>
      <c r="K24" s="4">
        <v>100.7</v>
      </c>
      <c r="L24" s="4">
        <v>99.3</v>
      </c>
      <c r="M24" s="4">
        <v>104.7</v>
      </c>
      <c r="N24" s="4">
        <v>91.8</v>
      </c>
      <c r="O24" s="4">
        <v>102</v>
      </c>
      <c r="P24" s="50">
        <v>98.7</v>
      </c>
      <c r="Q24" s="5">
        <v>98</v>
      </c>
    </row>
    <row r="25" spans="1:17" ht="20.25" customHeight="1" thickBot="1">
      <c r="A25" s="71"/>
      <c r="B25" s="189" t="s">
        <v>226</v>
      </c>
      <c r="C25" s="72">
        <f>'中分類'!$C$8</f>
        <v>98.9</v>
      </c>
      <c r="D25" s="8">
        <f>'中分類'!$D$8</f>
        <v>0.3</v>
      </c>
      <c r="E25" s="9">
        <f>'中分類'!$E$8</f>
        <v>0.7</v>
      </c>
      <c r="F25" s="8">
        <f>'中分類'!$C$10</f>
        <v>97.5</v>
      </c>
      <c r="G25" s="8">
        <f>'中分類'!$C$23</f>
        <v>101.8</v>
      </c>
      <c r="H25" s="8">
        <f>'中分類'!$C$28</f>
        <v>111.7</v>
      </c>
      <c r="I25" s="8">
        <f>'中分類'!$C$35</f>
        <v>86.6</v>
      </c>
      <c r="J25" s="8">
        <f>'中分類'!$C$42</f>
        <v>95.1</v>
      </c>
      <c r="K25" s="8">
        <f>'中分類'!$C$60</f>
        <v>99.8</v>
      </c>
      <c r="L25" s="8">
        <f>'中分類'!$C$64</f>
        <v>99.2</v>
      </c>
      <c r="M25" s="8">
        <f>'中分類'!$C$68</f>
        <v>106.1</v>
      </c>
      <c r="N25" s="8">
        <f>'中分類'!$C$72</f>
        <v>91.2</v>
      </c>
      <c r="O25" s="73">
        <f>'中分類'!$C$77</f>
        <v>101.9</v>
      </c>
      <c r="P25" s="74">
        <f>'中分類'!$C$87</f>
        <v>98.8</v>
      </c>
      <c r="Q25" s="9">
        <f>'中分類'!$C$9</f>
        <v>98.3</v>
      </c>
    </row>
    <row r="26" spans="1:17" s="6" customFormat="1" ht="13.5" customHeight="1">
      <c r="A26" s="65"/>
      <c r="B26" s="61"/>
      <c r="C26" s="4"/>
      <c r="D26" s="4"/>
      <c r="E26" s="4"/>
      <c r="F26" s="4"/>
      <c r="G26" s="4"/>
      <c r="H26" s="4"/>
      <c r="I26" s="4"/>
      <c r="J26" s="4"/>
      <c r="K26" s="4"/>
      <c r="L26" s="4"/>
      <c r="M26" s="4"/>
      <c r="N26" s="4"/>
      <c r="O26" s="4"/>
      <c r="P26" s="4"/>
      <c r="Q26" s="4"/>
    </row>
    <row r="27" spans="4:17" ht="12">
      <c r="D27" s="4"/>
      <c r="E27" s="4"/>
      <c r="F27" s="4"/>
      <c r="G27" s="4"/>
      <c r="H27" s="4"/>
      <c r="I27" s="4"/>
      <c r="J27" s="4"/>
      <c r="K27" s="4"/>
      <c r="L27" s="4"/>
      <c r="M27" s="4"/>
      <c r="N27" s="4"/>
      <c r="O27" s="4"/>
      <c r="P27" s="4"/>
      <c r="Q27" s="4"/>
    </row>
    <row r="28" ht="12">
      <c r="Q28" s="6"/>
    </row>
    <row r="29" ht="12">
      <c r="Q29" s="6"/>
    </row>
    <row r="31" spans="3:17" ht="12">
      <c r="C31" s="4"/>
      <c r="D31" s="4"/>
      <c r="E31" s="4"/>
      <c r="F31" s="4"/>
      <c r="G31" s="4"/>
      <c r="H31" s="4"/>
      <c r="I31" s="4"/>
      <c r="J31" s="4"/>
      <c r="K31" s="4"/>
      <c r="L31" s="4"/>
      <c r="M31" s="4"/>
      <c r="N31" s="4"/>
      <c r="O31" s="4"/>
      <c r="P31" s="4"/>
      <c r="Q31" s="4"/>
    </row>
    <row r="33" spans="3:17" ht="12">
      <c r="C33" s="13"/>
      <c r="D33" s="13"/>
      <c r="E33" s="13"/>
      <c r="F33" s="13"/>
      <c r="G33" s="13"/>
      <c r="H33" s="13"/>
      <c r="I33" s="13"/>
      <c r="J33" s="13"/>
      <c r="K33" s="13"/>
      <c r="L33" s="13"/>
      <c r="M33" s="13"/>
      <c r="N33" s="13"/>
      <c r="O33" s="13"/>
      <c r="P33" s="13"/>
      <c r="Q33" s="13"/>
    </row>
  </sheetData>
  <printOptions/>
  <pageMargins left="0.7874015748031497" right="0.5905511811023623" top="0.68" bottom="0.45" header="0.25" footer="0.3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12"/>
  <sheetViews>
    <sheetView workbookViewId="0" topLeftCell="A1">
      <pane ySplit="3" topLeftCell="BM4" activePane="bottomLeft" state="frozen"/>
      <selection pane="topLeft" activeCell="M24" sqref="M24"/>
      <selection pane="topLeft" activeCell="A1" sqref="A1"/>
      <selection pane="bottomLeft" activeCell="A1" sqref="A1"/>
    </sheetView>
  </sheetViews>
  <sheetFormatPr defaultColWidth="8.796875" defaultRowHeight="15"/>
  <cols>
    <col min="1" max="1" width="3.59765625" style="3" customWidth="1"/>
    <col min="2" max="2" width="4.69921875" style="3" customWidth="1"/>
    <col min="3" max="3" width="7.59765625" style="12" customWidth="1"/>
    <col min="4" max="13" width="6.59765625" style="1" customWidth="1"/>
    <col min="14" max="16384" width="10.59765625" style="1" customWidth="1"/>
  </cols>
  <sheetData>
    <row r="1" spans="7:8" ht="18.75">
      <c r="G1" s="15" t="s">
        <v>32</v>
      </c>
      <c r="H1"/>
    </row>
    <row r="2" ht="12.75" thickBot="1">
      <c r="M2" s="24" t="s">
        <v>125</v>
      </c>
    </row>
    <row r="3" spans="1:14" s="11" customFormat="1" ht="18" customHeight="1" thickBot="1">
      <c r="A3" s="34"/>
      <c r="B3" s="48" t="s">
        <v>33</v>
      </c>
      <c r="C3" s="48" t="s">
        <v>34</v>
      </c>
      <c r="D3" s="64" t="s">
        <v>35</v>
      </c>
      <c r="E3" s="62" t="s">
        <v>36</v>
      </c>
      <c r="F3" s="35" t="s">
        <v>37</v>
      </c>
      <c r="G3" s="35" t="s">
        <v>38</v>
      </c>
      <c r="H3" s="184" t="s">
        <v>220</v>
      </c>
      <c r="I3" s="35" t="s">
        <v>39</v>
      </c>
      <c r="J3" s="35" t="s">
        <v>221</v>
      </c>
      <c r="K3" s="35" t="s">
        <v>40</v>
      </c>
      <c r="L3" s="36" t="s">
        <v>41</v>
      </c>
      <c r="M3" s="37" t="s">
        <v>42</v>
      </c>
      <c r="N3" s="3"/>
    </row>
    <row r="4" spans="1:16" ht="6" customHeight="1">
      <c r="A4" s="21"/>
      <c r="B4" s="18"/>
      <c r="C4" s="61"/>
      <c r="D4" s="59"/>
      <c r="E4" s="4"/>
      <c r="F4" s="26"/>
      <c r="G4" s="26"/>
      <c r="H4" s="26"/>
      <c r="I4" s="26"/>
      <c r="J4" s="26"/>
      <c r="K4" s="4"/>
      <c r="L4" s="55"/>
      <c r="M4" s="59"/>
      <c r="N4" s="13"/>
      <c r="O4" s="13"/>
      <c r="P4" s="13"/>
    </row>
    <row r="5" spans="1:16" ht="13.5" customHeight="1">
      <c r="A5" s="21"/>
      <c r="B5" s="18" t="s">
        <v>189</v>
      </c>
      <c r="C5" s="61" t="s">
        <v>212</v>
      </c>
      <c r="D5" s="56">
        <v>99.8</v>
      </c>
      <c r="E5" s="4">
        <v>99.1</v>
      </c>
      <c r="F5" s="26">
        <v>100</v>
      </c>
      <c r="G5" s="26">
        <v>100.3</v>
      </c>
      <c r="H5" s="26">
        <v>99.9</v>
      </c>
      <c r="I5" s="26">
        <v>101.8</v>
      </c>
      <c r="J5" s="26">
        <v>100.9</v>
      </c>
      <c r="K5" s="4">
        <v>100.4</v>
      </c>
      <c r="L5" s="57">
        <v>100.7</v>
      </c>
      <c r="M5" s="42">
        <v>100.7</v>
      </c>
      <c r="N5" s="13"/>
      <c r="O5" s="13"/>
      <c r="P5" s="13"/>
    </row>
    <row r="6" spans="1:16" ht="13.5" customHeight="1">
      <c r="A6" s="21"/>
      <c r="B6" s="18"/>
      <c r="C6" s="61" t="s">
        <v>43</v>
      </c>
      <c r="D6" s="56">
        <v>100</v>
      </c>
      <c r="E6" s="4">
        <v>100</v>
      </c>
      <c r="F6" s="26">
        <v>100</v>
      </c>
      <c r="G6" s="26">
        <v>100</v>
      </c>
      <c r="H6" s="26">
        <v>100</v>
      </c>
      <c r="I6" s="26">
        <v>100</v>
      </c>
      <c r="J6" s="26">
        <v>100</v>
      </c>
      <c r="K6" s="4">
        <v>100</v>
      </c>
      <c r="L6" s="55">
        <v>100</v>
      </c>
      <c r="M6" s="56">
        <v>100</v>
      </c>
      <c r="N6" s="13"/>
      <c r="O6" s="13"/>
      <c r="P6" s="13"/>
    </row>
    <row r="7" spans="1:16" ht="13.5" customHeight="1">
      <c r="A7" s="21"/>
      <c r="B7" s="18"/>
      <c r="C7" s="61" t="s">
        <v>140</v>
      </c>
      <c r="D7" s="56">
        <v>99.6</v>
      </c>
      <c r="E7" s="4">
        <v>99.6</v>
      </c>
      <c r="F7" s="26">
        <v>99.3</v>
      </c>
      <c r="G7" s="26">
        <v>99.3</v>
      </c>
      <c r="H7" s="26">
        <v>101.4</v>
      </c>
      <c r="I7" s="26">
        <v>99.6</v>
      </c>
      <c r="J7" s="26">
        <v>99.3</v>
      </c>
      <c r="K7" s="4">
        <v>99.2</v>
      </c>
      <c r="L7" s="55">
        <v>99.6</v>
      </c>
      <c r="M7" s="56">
        <v>99.3</v>
      </c>
      <c r="N7" s="13"/>
      <c r="O7" s="13"/>
      <c r="P7" s="13"/>
    </row>
    <row r="8" spans="1:16" ht="13.5" customHeight="1">
      <c r="A8" s="21"/>
      <c r="B8" s="18"/>
      <c r="C8" s="61" t="s">
        <v>167</v>
      </c>
      <c r="D8" s="56">
        <v>98.5</v>
      </c>
      <c r="E8" s="4">
        <v>98.5</v>
      </c>
      <c r="F8" s="26">
        <v>98.2</v>
      </c>
      <c r="G8" s="26">
        <v>99.4</v>
      </c>
      <c r="H8" s="26">
        <v>99.4</v>
      </c>
      <c r="I8" s="26">
        <v>98.4</v>
      </c>
      <c r="J8" s="26">
        <v>97.8</v>
      </c>
      <c r="K8" s="4">
        <v>98.4</v>
      </c>
      <c r="L8" s="55">
        <v>99</v>
      </c>
      <c r="M8" s="56">
        <v>98.4</v>
      </c>
      <c r="N8" s="13"/>
      <c r="O8" s="13"/>
      <c r="P8" s="13"/>
    </row>
    <row r="9" spans="1:16" ht="13.5" customHeight="1">
      <c r="A9" s="21"/>
      <c r="B9" s="18"/>
      <c r="C9" s="61" t="s">
        <v>210</v>
      </c>
      <c r="D9" s="56">
        <v>98.2</v>
      </c>
      <c r="E9" s="4">
        <v>98.3</v>
      </c>
      <c r="F9" s="26">
        <v>97</v>
      </c>
      <c r="G9" s="26">
        <v>100.4</v>
      </c>
      <c r="H9" s="26">
        <v>100.4</v>
      </c>
      <c r="I9" s="26">
        <v>97.5</v>
      </c>
      <c r="J9" s="26">
        <v>96.7</v>
      </c>
      <c r="K9" s="4">
        <v>98.5</v>
      </c>
      <c r="L9" s="55">
        <v>98.7</v>
      </c>
      <c r="M9" s="56">
        <v>98.1</v>
      </c>
      <c r="N9" s="13"/>
      <c r="O9" s="13"/>
      <c r="P9" s="13"/>
    </row>
    <row r="10" spans="1:16" ht="13.5" customHeight="1">
      <c r="A10" s="21" t="s">
        <v>126</v>
      </c>
      <c r="B10" s="18"/>
      <c r="C10" s="61" t="s">
        <v>211</v>
      </c>
      <c r="D10" s="56">
        <v>98.1</v>
      </c>
      <c r="E10" s="4">
        <v>97.8</v>
      </c>
      <c r="F10" s="26">
        <v>97.6</v>
      </c>
      <c r="G10" s="26">
        <v>100.4</v>
      </c>
      <c r="H10" s="26">
        <v>100.4</v>
      </c>
      <c r="I10" s="26">
        <v>98.2</v>
      </c>
      <c r="J10" s="26">
        <v>96.4</v>
      </c>
      <c r="K10" s="4">
        <v>98.1</v>
      </c>
      <c r="L10" s="55">
        <v>98.7</v>
      </c>
      <c r="M10" s="42">
        <v>98.1</v>
      </c>
      <c r="N10" s="13"/>
      <c r="O10" s="13"/>
      <c r="P10" s="13"/>
    </row>
    <row r="11" spans="1:16" ht="13.5" customHeight="1">
      <c r="A11" s="21"/>
      <c r="B11" s="18"/>
      <c r="C11" s="61" t="s">
        <v>240</v>
      </c>
      <c r="D11" s="56">
        <v>98</v>
      </c>
      <c r="E11" s="4">
        <v>97.6</v>
      </c>
      <c r="F11" s="26">
        <v>97.4</v>
      </c>
      <c r="G11" s="26">
        <v>100.3</v>
      </c>
      <c r="H11" s="26">
        <v>100.4</v>
      </c>
      <c r="I11" s="26">
        <v>98.5</v>
      </c>
      <c r="J11" s="26">
        <v>96.4</v>
      </c>
      <c r="K11" s="4">
        <v>97.3</v>
      </c>
      <c r="L11" s="57">
        <v>98.5</v>
      </c>
      <c r="M11" s="42">
        <v>97.8</v>
      </c>
      <c r="N11" s="13"/>
      <c r="O11" s="13"/>
      <c r="P11" s="13"/>
    </row>
    <row r="12" spans="1:22" ht="6" customHeight="1">
      <c r="A12" s="21"/>
      <c r="B12" s="18"/>
      <c r="C12" s="61"/>
      <c r="D12" s="56"/>
      <c r="E12" s="4"/>
      <c r="F12" s="50"/>
      <c r="G12" s="50"/>
      <c r="H12" s="26"/>
      <c r="I12" s="26"/>
      <c r="J12" s="26"/>
      <c r="K12" s="4"/>
      <c r="L12" s="55"/>
      <c r="M12" s="56"/>
      <c r="N12" s="4"/>
      <c r="O12" s="4"/>
      <c r="P12" s="4"/>
      <c r="Q12" s="4"/>
      <c r="R12" s="4"/>
      <c r="S12" s="4"/>
      <c r="T12" s="4"/>
      <c r="U12" s="4"/>
      <c r="V12" s="53"/>
    </row>
    <row r="13" spans="1:22" ht="13.5" customHeight="1">
      <c r="A13" s="21"/>
      <c r="B13" s="18" t="s">
        <v>189</v>
      </c>
      <c r="C13" s="61" t="s">
        <v>265</v>
      </c>
      <c r="D13" s="56">
        <v>98.2</v>
      </c>
      <c r="E13" s="4">
        <v>97.8</v>
      </c>
      <c r="F13" s="50">
        <v>97.7</v>
      </c>
      <c r="G13" s="50">
        <v>100.7</v>
      </c>
      <c r="H13" s="26">
        <v>100.7</v>
      </c>
      <c r="I13" s="26">
        <v>98.7</v>
      </c>
      <c r="J13" s="26">
        <v>96.7</v>
      </c>
      <c r="K13" s="4">
        <v>97.7</v>
      </c>
      <c r="L13" s="55">
        <v>98.8</v>
      </c>
      <c r="M13" s="56">
        <v>97.9</v>
      </c>
      <c r="N13" s="4"/>
      <c r="P13" s="4"/>
      <c r="Q13" s="4"/>
      <c r="R13" s="4"/>
      <c r="S13" s="4"/>
      <c r="T13" s="4"/>
      <c r="U13" s="4"/>
      <c r="V13" s="53"/>
    </row>
    <row r="14" spans="1:22" ht="13.5" customHeight="1">
      <c r="A14" s="21"/>
      <c r="C14" s="61" t="s">
        <v>198</v>
      </c>
      <c r="D14" s="56">
        <v>98.4</v>
      </c>
      <c r="E14" s="4">
        <v>97.9</v>
      </c>
      <c r="F14" s="50">
        <v>97.9</v>
      </c>
      <c r="G14" s="50">
        <v>101.2</v>
      </c>
      <c r="H14" s="26">
        <v>100.7</v>
      </c>
      <c r="I14" s="26">
        <v>99.2</v>
      </c>
      <c r="J14" s="26">
        <v>96.7</v>
      </c>
      <c r="K14" s="4">
        <v>97.7</v>
      </c>
      <c r="L14" s="55">
        <v>99</v>
      </c>
      <c r="M14" s="56">
        <v>98.2</v>
      </c>
      <c r="N14" s="4"/>
      <c r="P14" s="4"/>
      <c r="Q14" s="4"/>
      <c r="R14" s="4"/>
      <c r="S14" s="4"/>
      <c r="T14" s="4"/>
      <c r="U14" s="4"/>
      <c r="V14" s="53"/>
    </row>
    <row r="15" spans="1:22" ht="13.5" customHeight="1">
      <c r="A15" s="21"/>
      <c r="C15" s="61" t="s">
        <v>202</v>
      </c>
      <c r="D15" s="56">
        <v>97.6</v>
      </c>
      <c r="E15" s="4">
        <v>97.1</v>
      </c>
      <c r="F15" s="50">
        <v>97.1</v>
      </c>
      <c r="G15" s="50">
        <v>99.8</v>
      </c>
      <c r="H15" s="26">
        <v>100.4</v>
      </c>
      <c r="I15" s="26">
        <v>98</v>
      </c>
      <c r="J15" s="26">
        <v>95.9</v>
      </c>
      <c r="K15" s="4">
        <v>97.1</v>
      </c>
      <c r="L15" s="55">
        <v>98.5</v>
      </c>
      <c r="M15" s="56">
        <v>97.7</v>
      </c>
      <c r="N15" s="4"/>
      <c r="O15" s="4"/>
      <c r="P15" s="4"/>
      <c r="Q15" s="4"/>
      <c r="R15" s="4"/>
      <c r="S15" s="4"/>
      <c r="T15" s="4"/>
      <c r="U15" s="4"/>
      <c r="V15" s="53"/>
    </row>
    <row r="16" spans="1:22" ht="13.5" customHeight="1">
      <c r="A16" s="21"/>
      <c r="C16" s="61" t="s">
        <v>227</v>
      </c>
      <c r="D16" s="56">
        <v>97.8</v>
      </c>
      <c r="E16" s="4">
        <v>97.4</v>
      </c>
      <c r="F16" s="50">
        <v>97.5</v>
      </c>
      <c r="G16" s="50">
        <v>99.9</v>
      </c>
      <c r="H16" s="26">
        <v>100.3</v>
      </c>
      <c r="I16" s="26">
        <v>98</v>
      </c>
      <c r="J16" s="26">
        <v>96.2</v>
      </c>
      <c r="K16" s="4">
        <v>96.6</v>
      </c>
      <c r="L16" s="55">
        <v>98.2</v>
      </c>
      <c r="M16" s="56">
        <v>97.6</v>
      </c>
      <c r="N16" s="4"/>
      <c r="O16" s="4"/>
      <c r="P16" s="4"/>
      <c r="Q16" s="4"/>
      <c r="R16" s="4"/>
      <c r="S16" s="4"/>
      <c r="T16" s="4"/>
      <c r="U16" s="4"/>
      <c r="V16" s="53"/>
    </row>
    <row r="17" spans="1:22" ht="13.5" customHeight="1">
      <c r="A17" s="21"/>
      <c r="C17" s="61" t="s">
        <v>206</v>
      </c>
      <c r="D17" s="56">
        <v>97.7</v>
      </c>
      <c r="E17" s="4">
        <v>97.2</v>
      </c>
      <c r="F17" s="50">
        <v>97.3</v>
      </c>
      <c r="G17" s="50">
        <v>100.2</v>
      </c>
      <c r="H17" s="26">
        <v>100.1</v>
      </c>
      <c r="I17" s="26">
        <v>98.1</v>
      </c>
      <c r="J17" s="26">
        <v>96.3</v>
      </c>
      <c r="K17" s="4">
        <v>96.7</v>
      </c>
      <c r="L17" s="55">
        <v>98.1</v>
      </c>
      <c r="M17" s="56">
        <v>97.7</v>
      </c>
      <c r="N17" s="4"/>
      <c r="O17" s="4"/>
      <c r="P17" s="4"/>
      <c r="Q17" s="4"/>
      <c r="R17" s="4"/>
      <c r="S17" s="4"/>
      <c r="T17" s="4"/>
      <c r="U17" s="4"/>
      <c r="V17" s="53"/>
    </row>
    <row r="18" spans="1:22" ht="13.5" customHeight="1">
      <c r="A18" s="21" t="s">
        <v>190</v>
      </c>
      <c r="C18" s="61" t="s">
        <v>207</v>
      </c>
      <c r="D18" s="56">
        <v>98</v>
      </c>
      <c r="E18" s="4">
        <v>97.5</v>
      </c>
      <c r="F18" s="50">
        <v>97.4</v>
      </c>
      <c r="G18" s="50">
        <v>100.4</v>
      </c>
      <c r="H18" s="26">
        <v>100.6</v>
      </c>
      <c r="I18" s="26">
        <v>98.3</v>
      </c>
      <c r="J18" s="26">
        <v>96.2</v>
      </c>
      <c r="K18" s="4">
        <v>97</v>
      </c>
      <c r="L18" s="55">
        <v>98.3</v>
      </c>
      <c r="M18" s="56">
        <v>98</v>
      </c>
      <c r="N18" s="4"/>
      <c r="O18" s="4"/>
      <c r="P18" s="4"/>
      <c r="Q18" s="4"/>
      <c r="R18" s="4"/>
      <c r="S18" s="4"/>
      <c r="T18" s="4"/>
      <c r="U18" s="4"/>
      <c r="V18" s="53"/>
    </row>
    <row r="19" spans="1:22" ht="13.5" customHeight="1">
      <c r="A19" s="21"/>
      <c r="C19" s="61" t="s">
        <v>230</v>
      </c>
      <c r="D19" s="56">
        <v>98.3</v>
      </c>
      <c r="E19" s="4">
        <v>98</v>
      </c>
      <c r="F19" s="50">
        <v>97.7</v>
      </c>
      <c r="G19" s="50">
        <v>100.6</v>
      </c>
      <c r="H19" s="26">
        <v>100.3</v>
      </c>
      <c r="I19" s="26">
        <v>98.5</v>
      </c>
      <c r="J19" s="26">
        <v>96.7</v>
      </c>
      <c r="K19" s="4">
        <v>97.3</v>
      </c>
      <c r="L19" s="55">
        <v>98.6</v>
      </c>
      <c r="M19" s="56">
        <v>98.1</v>
      </c>
      <c r="N19" s="4"/>
      <c r="O19" s="4"/>
      <c r="P19" s="4"/>
      <c r="Q19" s="4"/>
      <c r="R19" s="4"/>
      <c r="S19" s="4"/>
      <c r="T19" s="4"/>
      <c r="U19" s="4"/>
      <c r="V19" s="53"/>
    </row>
    <row r="20" spans="1:22" ht="13.5" customHeight="1">
      <c r="A20" s="21"/>
      <c r="C20" s="61" t="s">
        <v>209</v>
      </c>
      <c r="D20" s="56">
        <v>97.9</v>
      </c>
      <c r="E20" s="4">
        <v>97.5</v>
      </c>
      <c r="F20" s="50">
        <v>96.9</v>
      </c>
      <c r="G20" s="50">
        <v>100.6</v>
      </c>
      <c r="H20" s="26">
        <v>100</v>
      </c>
      <c r="I20" s="26">
        <v>98.5</v>
      </c>
      <c r="J20" s="26">
        <v>96.4</v>
      </c>
      <c r="K20" s="4">
        <v>97.3</v>
      </c>
      <c r="L20" s="55">
        <v>98.3</v>
      </c>
      <c r="M20" s="56">
        <v>97.8</v>
      </c>
      <c r="N20" s="4"/>
      <c r="O20" s="4"/>
      <c r="P20" s="4"/>
      <c r="Q20" s="4"/>
      <c r="R20" s="4"/>
      <c r="S20" s="4"/>
      <c r="T20" s="4"/>
      <c r="U20" s="4"/>
      <c r="V20" s="53"/>
    </row>
    <row r="21" spans="1:22" ht="13.5" customHeight="1">
      <c r="A21" s="21"/>
      <c r="C21" s="61" t="s">
        <v>213</v>
      </c>
      <c r="D21" s="56">
        <v>98.2</v>
      </c>
      <c r="E21" s="4">
        <v>97.8</v>
      </c>
      <c r="F21" s="50">
        <v>96.9</v>
      </c>
      <c r="G21" s="50">
        <v>100.9</v>
      </c>
      <c r="H21" s="26">
        <v>100.3</v>
      </c>
      <c r="I21" s="26">
        <v>99</v>
      </c>
      <c r="J21" s="26">
        <v>96.6</v>
      </c>
      <c r="K21" s="4">
        <v>98</v>
      </c>
      <c r="L21" s="55">
        <v>98.5</v>
      </c>
      <c r="M21" s="56">
        <v>98</v>
      </c>
      <c r="N21" s="4"/>
      <c r="O21" s="4"/>
      <c r="P21" s="4"/>
      <c r="Q21" s="4"/>
      <c r="R21" s="4"/>
      <c r="S21" s="4"/>
      <c r="T21" s="4"/>
      <c r="U21" s="4"/>
      <c r="V21" s="53"/>
    </row>
    <row r="22" spans="1:22" ht="13.5" customHeight="1">
      <c r="A22" s="21"/>
      <c r="B22" s="3" t="s">
        <v>189</v>
      </c>
      <c r="C22" s="1" t="s">
        <v>241</v>
      </c>
      <c r="D22" s="56">
        <v>98.8</v>
      </c>
      <c r="E22" s="4">
        <v>98.4</v>
      </c>
      <c r="F22" s="50">
        <v>97.3</v>
      </c>
      <c r="G22" s="50">
        <v>100.9</v>
      </c>
      <c r="H22" s="26">
        <v>100.9</v>
      </c>
      <c r="I22" s="26">
        <v>100</v>
      </c>
      <c r="J22" s="26">
        <v>97.6</v>
      </c>
      <c r="K22" s="4">
        <v>98.8</v>
      </c>
      <c r="L22" s="55">
        <v>99.2</v>
      </c>
      <c r="M22" s="56">
        <v>98.1</v>
      </c>
      <c r="N22" s="4"/>
      <c r="O22" s="4"/>
      <c r="P22" s="4"/>
      <c r="Q22" s="4"/>
      <c r="R22" s="4"/>
      <c r="S22" s="4"/>
      <c r="T22" s="4"/>
      <c r="U22" s="4"/>
      <c r="V22" s="53"/>
    </row>
    <row r="23" spans="1:22" ht="13.5" customHeight="1">
      <c r="A23" s="21"/>
      <c r="C23" s="61" t="s">
        <v>187</v>
      </c>
      <c r="D23" s="56">
        <v>98.6</v>
      </c>
      <c r="E23" s="4">
        <v>98</v>
      </c>
      <c r="F23" s="50">
        <v>97.1</v>
      </c>
      <c r="G23" s="50">
        <v>100.9</v>
      </c>
      <c r="H23" s="26">
        <v>100.7</v>
      </c>
      <c r="I23" s="26">
        <v>99.9</v>
      </c>
      <c r="J23" s="26">
        <v>97.4</v>
      </c>
      <c r="K23" s="4">
        <v>98.3</v>
      </c>
      <c r="L23" s="55">
        <v>98.8</v>
      </c>
      <c r="M23" s="56">
        <v>97.8</v>
      </c>
      <c r="N23" s="4"/>
      <c r="O23" s="4"/>
      <c r="P23" s="4"/>
      <c r="Q23" s="4"/>
      <c r="R23" s="4"/>
      <c r="S23" s="4"/>
      <c r="T23" s="4"/>
      <c r="U23" s="4"/>
      <c r="V23" s="53"/>
    </row>
    <row r="24" spans="1:22" ht="13.5" customHeight="1">
      <c r="A24" s="21"/>
      <c r="C24" s="61" t="s">
        <v>188</v>
      </c>
      <c r="D24" s="56">
        <v>98.6</v>
      </c>
      <c r="E24" s="4">
        <v>98</v>
      </c>
      <c r="F24" s="50">
        <v>97.2</v>
      </c>
      <c r="G24" s="50">
        <v>100.9</v>
      </c>
      <c r="H24" s="26">
        <v>100.9</v>
      </c>
      <c r="I24" s="26">
        <v>99.6</v>
      </c>
      <c r="J24" s="26">
        <v>97.9</v>
      </c>
      <c r="K24" s="4">
        <v>97.9</v>
      </c>
      <c r="L24" s="55">
        <v>98.9</v>
      </c>
      <c r="M24" s="56">
        <v>98</v>
      </c>
      <c r="N24" s="4"/>
      <c r="O24" s="4"/>
      <c r="P24" s="4"/>
      <c r="Q24" s="4"/>
      <c r="R24" s="4"/>
      <c r="S24" s="4"/>
      <c r="T24" s="4"/>
      <c r="U24" s="4"/>
      <c r="V24" s="53"/>
    </row>
    <row r="25" spans="1:22" ht="13.5" customHeight="1">
      <c r="A25" s="21"/>
      <c r="C25" s="61" t="s">
        <v>196</v>
      </c>
      <c r="D25" s="56">
        <f>'中分類'!C8</f>
        <v>98.9</v>
      </c>
      <c r="E25" s="4">
        <f>'中分類'!F8</f>
        <v>98.2</v>
      </c>
      <c r="F25" s="50">
        <v>97.5</v>
      </c>
      <c r="G25" s="50">
        <v>101.1</v>
      </c>
      <c r="H25" s="26">
        <v>101</v>
      </c>
      <c r="I25" s="26">
        <v>99.5</v>
      </c>
      <c r="J25" s="26">
        <v>98.4</v>
      </c>
      <c r="K25" s="4">
        <v>99</v>
      </c>
      <c r="L25" s="55">
        <v>99.2</v>
      </c>
      <c r="M25" s="56">
        <v>98.3</v>
      </c>
      <c r="N25" s="4"/>
      <c r="O25" s="4"/>
      <c r="P25" s="4"/>
      <c r="Q25" s="4"/>
      <c r="R25" s="4"/>
      <c r="S25" s="4"/>
      <c r="T25" s="4"/>
      <c r="U25" s="4"/>
      <c r="V25" s="53"/>
    </row>
    <row r="26" spans="1:22" ht="6" customHeight="1">
      <c r="A26" s="21"/>
      <c r="B26" s="46"/>
      <c r="C26" s="63"/>
      <c r="D26" s="60"/>
      <c r="E26" s="22"/>
      <c r="F26" s="27"/>
      <c r="G26" s="27"/>
      <c r="H26" s="27"/>
      <c r="I26" s="27"/>
      <c r="J26" s="27"/>
      <c r="K26" s="22"/>
      <c r="L26" s="58"/>
      <c r="M26" s="60"/>
      <c r="N26" s="4"/>
      <c r="O26" s="4"/>
      <c r="P26" s="4"/>
      <c r="Q26" s="4"/>
      <c r="R26" s="4"/>
      <c r="S26" s="4"/>
      <c r="T26" s="4"/>
      <c r="U26" s="4"/>
      <c r="V26" s="53"/>
    </row>
    <row r="27" spans="1:22" ht="1.5" customHeight="1" hidden="1">
      <c r="A27" s="21"/>
      <c r="B27" s="18"/>
      <c r="C27" s="32"/>
      <c r="D27" s="5"/>
      <c r="E27" s="4"/>
      <c r="F27" s="26"/>
      <c r="G27" s="26"/>
      <c r="H27" s="26"/>
      <c r="I27" s="26"/>
      <c r="J27" s="26"/>
      <c r="K27" s="4"/>
      <c r="L27" s="29"/>
      <c r="M27" s="5"/>
      <c r="N27" s="4"/>
      <c r="O27" s="4"/>
      <c r="P27" s="4"/>
      <c r="Q27" s="4"/>
      <c r="R27" s="4"/>
      <c r="S27" s="4"/>
      <c r="T27" s="4"/>
      <c r="U27" s="4"/>
      <c r="V27" s="53"/>
    </row>
    <row r="28" spans="1:22" ht="6" customHeight="1">
      <c r="A28" s="77"/>
      <c r="B28" s="18"/>
      <c r="C28" s="32"/>
      <c r="D28" s="5"/>
      <c r="E28" s="4"/>
      <c r="F28" s="26"/>
      <c r="G28" s="26"/>
      <c r="H28" s="26"/>
      <c r="I28" s="26"/>
      <c r="J28" s="26"/>
      <c r="K28" s="4"/>
      <c r="L28" s="29"/>
      <c r="M28" s="5"/>
      <c r="N28" s="4"/>
      <c r="O28" s="4"/>
      <c r="P28" s="4"/>
      <c r="Q28" s="4"/>
      <c r="R28" s="4"/>
      <c r="S28" s="4"/>
      <c r="T28" s="4"/>
      <c r="U28" s="4"/>
      <c r="V28" s="53"/>
    </row>
    <row r="29" spans="1:22" ht="13.5" customHeight="1">
      <c r="A29" s="21"/>
      <c r="B29" s="18" t="s">
        <v>189</v>
      </c>
      <c r="C29" s="32" t="s">
        <v>265</v>
      </c>
      <c r="D29" s="5">
        <v>0.2</v>
      </c>
      <c r="E29" s="4">
        <v>0.2</v>
      </c>
      <c r="F29" s="26">
        <v>0.1</v>
      </c>
      <c r="G29" s="26">
        <v>0.9</v>
      </c>
      <c r="H29" s="26">
        <v>0.1</v>
      </c>
      <c r="I29" s="26">
        <v>0</v>
      </c>
      <c r="J29" s="26">
        <v>0.2</v>
      </c>
      <c r="K29" s="4">
        <v>0.5</v>
      </c>
      <c r="L29" s="29">
        <v>0.3</v>
      </c>
      <c r="M29" s="5">
        <v>0.2</v>
      </c>
      <c r="N29" s="4"/>
      <c r="P29" s="4"/>
      <c r="Q29" s="4"/>
      <c r="R29" s="4"/>
      <c r="S29" s="4"/>
      <c r="T29" s="4"/>
      <c r="U29" s="4"/>
      <c r="V29" s="53"/>
    </row>
    <row r="30" spans="1:22" ht="13.5" customHeight="1">
      <c r="A30" s="21"/>
      <c r="C30" s="32" t="s">
        <v>198</v>
      </c>
      <c r="D30" s="5">
        <v>0.2</v>
      </c>
      <c r="E30" s="4">
        <v>0.1</v>
      </c>
      <c r="F30" s="26">
        <v>0.2</v>
      </c>
      <c r="G30" s="26">
        <v>0.5</v>
      </c>
      <c r="H30" s="26">
        <v>0</v>
      </c>
      <c r="I30" s="26">
        <v>0.5</v>
      </c>
      <c r="J30" s="26">
        <v>0</v>
      </c>
      <c r="K30" s="4">
        <v>0</v>
      </c>
      <c r="L30" s="29">
        <v>0.2</v>
      </c>
      <c r="M30" s="5">
        <v>0.3</v>
      </c>
      <c r="N30" s="4"/>
      <c r="P30" s="4"/>
      <c r="Q30" s="4"/>
      <c r="R30" s="4"/>
      <c r="S30" s="4"/>
      <c r="T30" s="4"/>
      <c r="U30" s="4"/>
      <c r="V30" s="53"/>
    </row>
    <row r="31" spans="1:22" ht="13.5" customHeight="1">
      <c r="A31" s="21"/>
      <c r="C31" s="32" t="s">
        <v>202</v>
      </c>
      <c r="D31" s="5">
        <v>-0.8</v>
      </c>
      <c r="E31" s="4">
        <v>-0.8</v>
      </c>
      <c r="F31" s="26">
        <v>-0.8</v>
      </c>
      <c r="G31" s="26">
        <v>-1.4</v>
      </c>
      <c r="H31" s="26">
        <v>-0.3</v>
      </c>
      <c r="I31" s="26">
        <v>-1.2</v>
      </c>
      <c r="J31" s="26">
        <v>-0.8</v>
      </c>
      <c r="K31" s="4">
        <v>-0.6</v>
      </c>
      <c r="L31" s="29">
        <v>-0.5</v>
      </c>
      <c r="M31" s="5">
        <v>-0.5</v>
      </c>
      <c r="N31" s="4"/>
      <c r="P31" s="4"/>
      <c r="Q31" s="4"/>
      <c r="R31" s="4"/>
      <c r="S31" s="4"/>
      <c r="T31" s="4"/>
      <c r="U31" s="4"/>
      <c r="V31" s="53"/>
    </row>
    <row r="32" spans="1:22" ht="13.5" customHeight="1">
      <c r="A32" s="21" t="s">
        <v>127</v>
      </c>
      <c r="C32" s="32" t="s">
        <v>227</v>
      </c>
      <c r="D32" s="5">
        <v>0.2</v>
      </c>
      <c r="E32" s="4">
        <v>0.3</v>
      </c>
      <c r="F32" s="26">
        <v>0.4</v>
      </c>
      <c r="G32" s="26">
        <v>0.1</v>
      </c>
      <c r="H32" s="26">
        <v>-0.1</v>
      </c>
      <c r="I32" s="26">
        <v>0</v>
      </c>
      <c r="J32" s="26">
        <v>0.3</v>
      </c>
      <c r="K32" s="4">
        <v>-0.5</v>
      </c>
      <c r="L32" s="29">
        <v>-0.3</v>
      </c>
      <c r="M32" s="5">
        <v>-0.1</v>
      </c>
      <c r="N32" s="4"/>
      <c r="P32" s="4"/>
      <c r="Q32" s="4"/>
      <c r="R32" s="4"/>
      <c r="S32" s="4"/>
      <c r="T32" s="4"/>
      <c r="U32" s="4"/>
      <c r="V32" s="53"/>
    </row>
    <row r="33" spans="1:22" ht="13.5" customHeight="1">
      <c r="A33" s="21" t="s">
        <v>44</v>
      </c>
      <c r="C33" s="32" t="s">
        <v>206</v>
      </c>
      <c r="D33" s="5">
        <v>-0.1</v>
      </c>
      <c r="E33" s="4">
        <v>-0.2</v>
      </c>
      <c r="F33" s="26">
        <v>-0.2</v>
      </c>
      <c r="G33" s="26">
        <v>0.3</v>
      </c>
      <c r="H33" s="26">
        <v>-0.2</v>
      </c>
      <c r="I33" s="26">
        <v>0.1</v>
      </c>
      <c r="J33" s="26">
        <v>0.1</v>
      </c>
      <c r="K33" s="4">
        <v>0.1</v>
      </c>
      <c r="L33" s="29">
        <v>-0.1</v>
      </c>
      <c r="M33" s="5">
        <v>0.1</v>
      </c>
      <c r="N33" s="4"/>
      <c r="O33" s="4"/>
      <c r="P33" s="4"/>
      <c r="Q33" s="4"/>
      <c r="R33" s="4"/>
      <c r="S33" s="4"/>
      <c r="T33" s="4"/>
      <c r="U33" s="4"/>
      <c r="V33" s="53"/>
    </row>
    <row r="34" spans="1:22" ht="13.5" customHeight="1">
      <c r="A34" s="21" t="s">
        <v>34</v>
      </c>
      <c r="C34" s="32" t="s">
        <v>207</v>
      </c>
      <c r="D34" s="5">
        <v>0.3</v>
      </c>
      <c r="E34" s="4">
        <v>0.3</v>
      </c>
      <c r="F34" s="26">
        <v>0.1</v>
      </c>
      <c r="G34" s="26">
        <v>0.2</v>
      </c>
      <c r="H34" s="26">
        <v>0.5</v>
      </c>
      <c r="I34" s="26">
        <v>0.2</v>
      </c>
      <c r="J34" s="26">
        <v>-0.1</v>
      </c>
      <c r="K34" s="4">
        <v>0.3</v>
      </c>
      <c r="L34" s="29">
        <v>0.2</v>
      </c>
      <c r="M34" s="5">
        <v>0.3</v>
      </c>
      <c r="N34" s="4"/>
      <c r="O34" s="4"/>
      <c r="P34" s="4"/>
      <c r="Q34" s="4"/>
      <c r="R34" s="4"/>
      <c r="S34" s="4"/>
      <c r="T34" s="4"/>
      <c r="U34" s="4"/>
      <c r="V34" s="53"/>
    </row>
    <row r="35" spans="1:22" ht="13.5" customHeight="1">
      <c r="A35" s="21" t="s">
        <v>129</v>
      </c>
      <c r="C35" s="32" t="s">
        <v>230</v>
      </c>
      <c r="D35" s="5">
        <v>0.3</v>
      </c>
      <c r="E35" s="4">
        <v>0.5</v>
      </c>
      <c r="F35" s="26">
        <v>0.3</v>
      </c>
      <c r="G35" s="26">
        <v>0.2</v>
      </c>
      <c r="H35" s="26">
        <v>-0.3</v>
      </c>
      <c r="I35" s="26">
        <v>0.2</v>
      </c>
      <c r="J35" s="26">
        <v>0.5</v>
      </c>
      <c r="K35" s="4">
        <v>0.3</v>
      </c>
      <c r="L35" s="29">
        <v>0.3</v>
      </c>
      <c r="M35" s="5">
        <v>0.1</v>
      </c>
      <c r="N35" s="4"/>
      <c r="O35" s="4"/>
      <c r="P35" s="4"/>
      <c r="Q35" s="4"/>
      <c r="R35" s="4"/>
      <c r="S35" s="4"/>
      <c r="T35" s="4"/>
      <c r="U35" s="4"/>
      <c r="V35" s="53"/>
    </row>
    <row r="36" spans="1:22" ht="13.5" customHeight="1">
      <c r="A36" s="21" t="s">
        <v>130</v>
      </c>
      <c r="C36" s="32" t="s">
        <v>209</v>
      </c>
      <c r="D36" s="5">
        <v>-0.4</v>
      </c>
      <c r="E36" s="4">
        <v>-0.5</v>
      </c>
      <c r="F36" s="26">
        <v>-0.8</v>
      </c>
      <c r="G36" s="26">
        <v>0</v>
      </c>
      <c r="H36" s="26">
        <v>-0.3</v>
      </c>
      <c r="I36" s="26">
        <v>0</v>
      </c>
      <c r="J36" s="26">
        <v>-0.3</v>
      </c>
      <c r="K36" s="4">
        <v>0</v>
      </c>
      <c r="L36" s="29">
        <v>-0.3</v>
      </c>
      <c r="M36" s="5">
        <v>-0.3</v>
      </c>
      <c r="N36" s="4"/>
      <c r="O36" s="4"/>
      <c r="P36" s="4"/>
      <c r="Q36" s="4"/>
      <c r="R36" s="4"/>
      <c r="S36" s="4"/>
      <c r="T36" s="4"/>
      <c r="U36" s="4"/>
      <c r="V36" s="53"/>
    </row>
    <row r="37" spans="1:22" ht="13.5" customHeight="1">
      <c r="A37" s="21" t="s">
        <v>45</v>
      </c>
      <c r="C37" s="32" t="s">
        <v>213</v>
      </c>
      <c r="D37" s="5">
        <v>-0.4</v>
      </c>
      <c r="E37" s="4">
        <v>-0.5</v>
      </c>
      <c r="F37" s="26">
        <v>0</v>
      </c>
      <c r="G37" s="26">
        <v>0.3</v>
      </c>
      <c r="H37" s="26">
        <v>0.3</v>
      </c>
      <c r="I37" s="26">
        <v>0.5</v>
      </c>
      <c r="J37" s="26">
        <v>0.2</v>
      </c>
      <c r="K37" s="4">
        <v>0.7</v>
      </c>
      <c r="L37" s="29">
        <v>0.2</v>
      </c>
      <c r="M37" s="5">
        <v>0.2</v>
      </c>
      <c r="N37" s="4"/>
      <c r="O37" s="4"/>
      <c r="P37" s="4"/>
      <c r="Q37" s="4"/>
      <c r="R37" s="4"/>
      <c r="S37" s="4"/>
      <c r="T37" s="4"/>
      <c r="U37" s="4"/>
      <c r="V37" s="53"/>
    </row>
    <row r="38" spans="1:22" ht="13.5" customHeight="1">
      <c r="A38" s="21" t="s">
        <v>46</v>
      </c>
      <c r="B38" s="3" t="s">
        <v>189</v>
      </c>
      <c r="C38" s="188" t="s">
        <v>241</v>
      </c>
      <c r="D38" s="5">
        <v>0.6</v>
      </c>
      <c r="E38" s="4">
        <v>0.6</v>
      </c>
      <c r="F38" s="26">
        <v>0.4</v>
      </c>
      <c r="G38" s="26">
        <v>0</v>
      </c>
      <c r="H38" s="26">
        <v>0.6</v>
      </c>
      <c r="I38" s="26">
        <v>1</v>
      </c>
      <c r="J38" s="26">
        <v>1</v>
      </c>
      <c r="K38" s="4">
        <v>0.8</v>
      </c>
      <c r="L38" s="29">
        <v>0.7</v>
      </c>
      <c r="M38" s="5">
        <v>0.1</v>
      </c>
      <c r="N38" s="4"/>
      <c r="O38" s="4"/>
      <c r="P38" s="4"/>
      <c r="Q38" s="4"/>
      <c r="R38" s="4"/>
      <c r="S38" s="4"/>
      <c r="T38" s="4"/>
      <c r="U38" s="4"/>
      <c r="V38" s="53"/>
    </row>
    <row r="39" spans="1:22" ht="13.5" customHeight="1">
      <c r="A39" s="21"/>
      <c r="C39" s="32" t="s">
        <v>187</v>
      </c>
      <c r="D39" s="5">
        <v>-0.2</v>
      </c>
      <c r="E39" s="4">
        <v>-0.4</v>
      </c>
      <c r="F39" s="26">
        <v>-0.2</v>
      </c>
      <c r="G39" s="26">
        <v>0</v>
      </c>
      <c r="H39" s="26">
        <v>-0.2</v>
      </c>
      <c r="I39" s="26">
        <v>-0.1</v>
      </c>
      <c r="J39" s="26">
        <v>-0.2</v>
      </c>
      <c r="K39" s="4">
        <v>-0.5</v>
      </c>
      <c r="L39" s="29">
        <v>-0.4</v>
      </c>
      <c r="M39" s="5">
        <v>-0.3</v>
      </c>
      <c r="N39" s="4"/>
      <c r="O39" s="4"/>
      <c r="P39" s="4"/>
      <c r="Q39" s="4"/>
      <c r="R39" s="4"/>
      <c r="S39" s="4"/>
      <c r="T39" s="4"/>
      <c r="U39" s="4"/>
      <c r="V39" s="53"/>
    </row>
    <row r="40" spans="1:22" ht="13.5" customHeight="1">
      <c r="A40" s="21"/>
      <c r="C40" s="32" t="s">
        <v>188</v>
      </c>
      <c r="D40" s="5">
        <v>0</v>
      </c>
      <c r="E40" s="4">
        <v>0</v>
      </c>
      <c r="F40" s="26">
        <v>0.1</v>
      </c>
      <c r="G40" s="26">
        <v>0</v>
      </c>
      <c r="H40" s="26">
        <v>0.2</v>
      </c>
      <c r="I40" s="26">
        <v>-0.3</v>
      </c>
      <c r="J40" s="26">
        <v>0.5</v>
      </c>
      <c r="K40" s="4">
        <v>-0.4</v>
      </c>
      <c r="L40" s="29">
        <v>0.1</v>
      </c>
      <c r="M40" s="5">
        <v>0.2</v>
      </c>
      <c r="N40" s="4"/>
      <c r="O40" s="4"/>
      <c r="P40" s="4"/>
      <c r="Q40" s="4"/>
      <c r="R40" s="4"/>
      <c r="S40" s="4"/>
      <c r="T40" s="4"/>
      <c r="U40" s="4"/>
      <c r="V40" s="53"/>
    </row>
    <row r="41" spans="1:22" ht="13.5" customHeight="1">
      <c r="A41" s="21"/>
      <c r="C41" s="32" t="s">
        <v>196</v>
      </c>
      <c r="D41" s="5">
        <f>'中分類'!$D$8</f>
        <v>0.3</v>
      </c>
      <c r="E41" s="4">
        <f>'中分類'!$G$8</f>
        <v>0.2</v>
      </c>
      <c r="F41" s="26">
        <v>0.3</v>
      </c>
      <c r="G41" s="26">
        <v>0.2</v>
      </c>
      <c r="H41" s="26">
        <v>0.1</v>
      </c>
      <c r="I41" s="26">
        <v>-0.1</v>
      </c>
      <c r="J41" s="26">
        <v>0.5</v>
      </c>
      <c r="K41" s="4">
        <v>1.1</v>
      </c>
      <c r="L41" s="29">
        <v>0.3</v>
      </c>
      <c r="M41" s="5">
        <v>0.3</v>
      </c>
      <c r="N41" s="4"/>
      <c r="O41" s="4"/>
      <c r="P41" s="4"/>
      <c r="Q41" s="4"/>
      <c r="R41" s="4"/>
      <c r="S41" s="4"/>
      <c r="T41" s="4"/>
      <c r="U41" s="4"/>
      <c r="V41" s="53"/>
    </row>
    <row r="42" spans="1:22" ht="6" customHeight="1">
      <c r="A42" s="21"/>
      <c r="B42" s="186"/>
      <c r="C42" s="187"/>
      <c r="D42" s="23"/>
      <c r="E42" s="22"/>
      <c r="F42" s="27"/>
      <c r="G42" s="27"/>
      <c r="H42" s="27"/>
      <c r="I42" s="27"/>
      <c r="J42" s="27" t="s">
        <v>47</v>
      </c>
      <c r="K42" s="22"/>
      <c r="L42" s="30"/>
      <c r="M42" s="23"/>
      <c r="N42" s="4"/>
      <c r="O42" s="4"/>
      <c r="P42" s="4"/>
      <c r="Q42" s="4"/>
      <c r="R42" s="4"/>
      <c r="S42" s="4"/>
      <c r="T42" s="4"/>
      <c r="U42" s="4"/>
      <c r="V42" s="53"/>
    </row>
    <row r="43" spans="1:22" ht="6" customHeight="1">
      <c r="A43" s="77"/>
      <c r="B43" s="18"/>
      <c r="C43" s="76"/>
      <c r="D43" s="5"/>
      <c r="E43" s="4"/>
      <c r="F43" s="50"/>
      <c r="G43" s="26"/>
      <c r="H43" s="26"/>
      <c r="I43" s="26"/>
      <c r="J43" s="26"/>
      <c r="K43" s="4"/>
      <c r="L43" s="29"/>
      <c r="M43" s="5"/>
      <c r="N43" s="4"/>
      <c r="O43" s="4"/>
      <c r="P43" s="4"/>
      <c r="Q43" s="4"/>
      <c r="R43" s="4"/>
      <c r="S43" s="4"/>
      <c r="T43" s="4"/>
      <c r="U43" s="4"/>
      <c r="V43" s="53"/>
    </row>
    <row r="44" spans="1:16" ht="13.5" customHeight="1">
      <c r="A44" s="21"/>
      <c r="B44" s="18" t="s">
        <v>189</v>
      </c>
      <c r="C44" s="32" t="s">
        <v>212</v>
      </c>
      <c r="D44" s="5">
        <v>-0.1</v>
      </c>
      <c r="E44" s="4">
        <v>0.1</v>
      </c>
      <c r="F44" s="50">
        <v>0</v>
      </c>
      <c r="G44" s="26">
        <v>-0.1</v>
      </c>
      <c r="H44" s="26">
        <v>0</v>
      </c>
      <c r="I44" s="26">
        <v>-0.1</v>
      </c>
      <c r="J44" s="26">
        <v>-0.5</v>
      </c>
      <c r="K44" s="4">
        <v>-0.3</v>
      </c>
      <c r="L44" s="29">
        <v>0</v>
      </c>
      <c r="M44" s="5">
        <v>-0.3</v>
      </c>
      <c r="N44" s="13"/>
      <c r="O44" s="13"/>
      <c r="P44" s="13"/>
    </row>
    <row r="45" spans="1:16" ht="13.5" customHeight="1">
      <c r="A45" s="21"/>
      <c r="B45" s="18"/>
      <c r="C45" s="32" t="s">
        <v>43</v>
      </c>
      <c r="D45" s="5">
        <v>0.2</v>
      </c>
      <c r="E45" s="4">
        <v>0.9</v>
      </c>
      <c r="F45" s="50">
        <v>0</v>
      </c>
      <c r="G45" s="26">
        <v>-0.3</v>
      </c>
      <c r="H45" s="26">
        <v>0.1</v>
      </c>
      <c r="I45" s="26">
        <v>-1.8</v>
      </c>
      <c r="J45" s="26">
        <v>-0.9</v>
      </c>
      <c r="K45" s="4">
        <v>-0.4</v>
      </c>
      <c r="L45" s="51">
        <v>-0.7</v>
      </c>
      <c r="M45" s="52">
        <v>-0.7</v>
      </c>
      <c r="N45" s="13"/>
      <c r="O45" s="13"/>
      <c r="P45" s="13"/>
    </row>
    <row r="46" spans="1:16" ht="13.5" customHeight="1">
      <c r="A46" s="21"/>
      <c r="B46" s="18"/>
      <c r="C46" s="32" t="s">
        <v>140</v>
      </c>
      <c r="D46" s="5">
        <v>-0.4</v>
      </c>
      <c r="E46" s="4">
        <v>-0.4</v>
      </c>
      <c r="F46" s="50">
        <v>-0.7</v>
      </c>
      <c r="G46" s="26">
        <v>-0.7</v>
      </c>
      <c r="H46" s="26">
        <v>1.4</v>
      </c>
      <c r="I46" s="26">
        <v>-0.4</v>
      </c>
      <c r="J46" s="26">
        <v>-0.7</v>
      </c>
      <c r="K46" s="4">
        <v>-0.8</v>
      </c>
      <c r="L46" s="51">
        <v>-0.4</v>
      </c>
      <c r="M46" s="52">
        <v>-0.7</v>
      </c>
      <c r="N46" s="13"/>
      <c r="O46" s="13"/>
      <c r="P46" s="13"/>
    </row>
    <row r="47" spans="1:16" ht="13.5" customHeight="1">
      <c r="A47" s="21"/>
      <c r="B47" s="18"/>
      <c r="C47" s="32" t="s">
        <v>167</v>
      </c>
      <c r="D47" s="5">
        <v>-1.1</v>
      </c>
      <c r="E47" s="4">
        <v>-1.1</v>
      </c>
      <c r="F47" s="50">
        <v>-1.1</v>
      </c>
      <c r="G47" s="26">
        <v>0.1</v>
      </c>
      <c r="H47" s="26">
        <v>-2</v>
      </c>
      <c r="I47" s="26">
        <v>-1.2</v>
      </c>
      <c r="J47" s="26">
        <v>-1.5</v>
      </c>
      <c r="K47" s="4">
        <v>-0.8</v>
      </c>
      <c r="L47" s="51">
        <v>-0.6</v>
      </c>
      <c r="M47" s="52">
        <v>-0.9</v>
      </c>
      <c r="N47" s="13"/>
      <c r="O47" s="13"/>
      <c r="P47" s="13"/>
    </row>
    <row r="48" spans="1:16" ht="13.5" customHeight="1">
      <c r="A48" s="21"/>
      <c r="B48" s="18"/>
      <c r="C48" s="32" t="s">
        <v>210</v>
      </c>
      <c r="D48" s="5">
        <v>-0.3</v>
      </c>
      <c r="E48" s="4">
        <v>-0.2</v>
      </c>
      <c r="F48" s="50">
        <v>-1.2</v>
      </c>
      <c r="G48" s="26">
        <v>1</v>
      </c>
      <c r="H48" s="26">
        <v>1</v>
      </c>
      <c r="I48" s="26">
        <v>-0.9</v>
      </c>
      <c r="J48" s="26">
        <v>-1.1</v>
      </c>
      <c r="K48" s="4">
        <v>0.1</v>
      </c>
      <c r="L48" s="51">
        <v>-0.3</v>
      </c>
      <c r="M48" s="52">
        <v>-0.3</v>
      </c>
      <c r="N48" s="13"/>
      <c r="O48" s="13"/>
      <c r="P48" s="13"/>
    </row>
    <row r="49" spans="1:16" ht="13.5" customHeight="1">
      <c r="A49" s="21"/>
      <c r="B49" s="18"/>
      <c r="C49" s="32" t="s">
        <v>211</v>
      </c>
      <c r="D49" s="5">
        <v>-0.1</v>
      </c>
      <c r="E49" s="4">
        <v>-0.5</v>
      </c>
      <c r="F49" s="26">
        <v>0.6</v>
      </c>
      <c r="G49" s="26">
        <v>0</v>
      </c>
      <c r="H49" s="26">
        <v>0</v>
      </c>
      <c r="I49" s="26">
        <v>0.7</v>
      </c>
      <c r="J49" s="26">
        <v>-0.3</v>
      </c>
      <c r="K49" s="4">
        <v>-0.4</v>
      </c>
      <c r="L49" s="29">
        <v>0</v>
      </c>
      <c r="M49" s="5">
        <v>0</v>
      </c>
      <c r="N49" s="13"/>
      <c r="O49" s="13"/>
      <c r="P49" s="13"/>
    </row>
    <row r="50" spans="1:16" ht="13.5" customHeight="1">
      <c r="A50" s="21"/>
      <c r="B50" s="18"/>
      <c r="C50" s="32" t="s">
        <v>240</v>
      </c>
      <c r="D50" s="5">
        <v>-0.1</v>
      </c>
      <c r="E50" s="4">
        <v>-0.2</v>
      </c>
      <c r="F50" s="26">
        <v>-0.2</v>
      </c>
      <c r="G50" s="26">
        <v>-0.1</v>
      </c>
      <c r="H50" s="26">
        <v>0</v>
      </c>
      <c r="I50" s="26">
        <v>0.3</v>
      </c>
      <c r="J50" s="26">
        <v>0</v>
      </c>
      <c r="K50" s="4">
        <v>-0.8</v>
      </c>
      <c r="L50" s="29">
        <v>-0.2</v>
      </c>
      <c r="M50" s="5">
        <v>-0.3</v>
      </c>
      <c r="N50" s="13"/>
      <c r="O50" s="13"/>
      <c r="P50" s="13"/>
    </row>
    <row r="51" spans="1:16" ht="6" customHeight="1">
      <c r="A51" s="21"/>
      <c r="B51" s="18"/>
      <c r="C51" s="32"/>
      <c r="D51" s="5"/>
      <c r="E51" s="4"/>
      <c r="F51" s="26"/>
      <c r="G51" s="26"/>
      <c r="H51" s="26"/>
      <c r="I51" s="26"/>
      <c r="J51" s="26"/>
      <c r="K51" s="4"/>
      <c r="L51" s="51"/>
      <c r="M51" s="52"/>
      <c r="N51" s="13"/>
      <c r="O51" s="13"/>
      <c r="P51" s="13"/>
    </row>
    <row r="52" spans="1:16" ht="13.5" customHeight="1">
      <c r="A52" s="21" t="s">
        <v>191</v>
      </c>
      <c r="B52" s="18" t="s">
        <v>189</v>
      </c>
      <c r="C52" s="32" t="s">
        <v>265</v>
      </c>
      <c r="D52" s="5">
        <v>0.3</v>
      </c>
      <c r="E52" s="4">
        <v>0.1</v>
      </c>
      <c r="F52" s="26">
        <v>0.7</v>
      </c>
      <c r="G52" s="26">
        <v>0.4</v>
      </c>
      <c r="H52" s="26">
        <v>0.7</v>
      </c>
      <c r="I52" s="26">
        <v>0.6</v>
      </c>
      <c r="J52" s="26">
        <v>0.3</v>
      </c>
      <c r="K52" s="4">
        <v>-0.2</v>
      </c>
      <c r="L52" s="29">
        <v>0.4</v>
      </c>
      <c r="M52" s="5">
        <v>0</v>
      </c>
      <c r="N52" s="13"/>
      <c r="P52" s="13"/>
    </row>
    <row r="53" spans="1:16" ht="13.5" customHeight="1">
      <c r="A53" s="21" t="s">
        <v>44</v>
      </c>
      <c r="C53" s="32" t="s">
        <v>198</v>
      </c>
      <c r="D53" s="5">
        <v>0.6</v>
      </c>
      <c r="E53" s="4">
        <v>0.4</v>
      </c>
      <c r="F53" s="26">
        <v>0.4</v>
      </c>
      <c r="G53" s="26">
        <v>1.4</v>
      </c>
      <c r="H53" s="26">
        <v>1.1</v>
      </c>
      <c r="I53" s="26">
        <v>1.1</v>
      </c>
      <c r="J53" s="26">
        <v>0.2</v>
      </c>
      <c r="K53" s="4">
        <v>-0.1</v>
      </c>
      <c r="L53" s="29">
        <v>0.5</v>
      </c>
      <c r="M53" s="5">
        <v>0.2</v>
      </c>
      <c r="N53" s="13"/>
      <c r="P53" s="13"/>
    </row>
    <row r="54" spans="1:16" ht="13.5" customHeight="1">
      <c r="A54" s="21" t="s">
        <v>33</v>
      </c>
      <c r="C54" s="32" t="s">
        <v>202</v>
      </c>
      <c r="D54" s="5">
        <v>-0.5</v>
      </c>
      <c r="E54" s="4">
        <v>-0.6</v>
      </c>
      <c r="F54" s="26">
        <v>-0.7</v>
      </c>
      <c r="G54" s="26">
        <v>-0.6</v>
      </c>
      <c r="H54" s="26">
        <v>-0.2</v>
      </c>
      <c r="I54" s="26">
        <v>0.1</v>
      </c>
      <c r="J54" s="26">
        <v>-0.7</v>
      </c>
      <c r="K54" s="4">
        <v>-1.4</v>
      </c>
      <c r="L54" s="29">
        <v>-0.4</v>
      </c>
      <c r="M54" s="5">
        <v>-0.5</v>
      </c>
      <c r="N54" s="13"/>
      <c r="P54" s="13"/>
    </row>
    <row r="55" spans="1:16" ht="13.5" customHeight="1">
      <c r="A55" s="21" t="s">
        <v>48</v>
      </c>
      <c r="C55" s="32" t="s">
        <v>227</v>
      </c>
      <c r="D55" s="5">
        <v>-0.1</v>
      </c>
      <c r="E55" s="4">
        <v>0</v>
      </c>
      <c r="F55" s="26">
        <v>0</v>
      </c>
      <c r="G55" s="26">
        <v>-0.4</v>
      </c>
      <c r="H55" s="26">
        <v>-0.2</v>
      </c>
      <c r="I55" s="26">
        <v>0.2</v>
      </c>
      <c r="J55" s="26">
        <v>-0.3</v>
      </c>
      <c r="K55" s="4">
        <v>-1.6</v>
      </c>
      <c r="L55" s="29">
        <v>-0.3</v>
      </c>
      <c r="M55" s="5">
        <v>-0.3</v>
      </c>
      <c r="N55" s="13"/>
      <c r="O55" s="13"/>
      <c r="P55" s="13"/>
    </row>
    <row r="56" spans="1:16" ht="13.5" customHeight="1">
      <c r="A56" s="21" t="s">
        <v>34</v>
      </c>
      <c r="C56" s="32" t="s">
        <v>206</v>
      </c>
      <c r="D56" s="5">
        <v>-0.3</v>
      </c>
      <c r="E56" s="4">
        <v>-0.2</v>
      </c>
      <c r="F56" s="26">
        <v>-0.4</v>
      </c>
      <c r="G56" s="26">
        <v>-0.5</v>
      </c>
      <c r="H56" s="26">
        <v>-0.2</v>
      </c>
      <c r="I56" s="26">
        <v>-0.1</v>
      </c>
      <c r="J56" s="26">
        <v>-0.2</v>
      </c>
      <c r="K56" s="4">
        <v>-1</v>
      </c>
      <c r="L56" s="29">
        <v>-0.4</v>
      </c>
      <c r="M56" s="5">
        <v>-0.3</v>
      </c>
      <c r="N56" s="13"/>
      <c r="O56" s="13"/>
      <c r="P56" s="13"/>
    </row>
    <row r="57" spans="1:16" ht="13.5" customHeight="1">
      <c r="A57" s="21" t="s">
        <v>129</v>
      </c>
      <c r="C57" s="32" t="s">
        <v>207</v>
      </c>
      <c r="D57" s="5">
        <v>-0.2</v>
      </c>
      <c r="E57" s="4">
        <v>-0.3</v>
      </c>
      <c r="F57" s="26">
        <v>-0.1</v>
      </c>
      <c r="G57" s="26">
        <v>-0.3</v>
      </c>
      <c r="H57" s="26">
        <v>-0.2</v>
      </c>
      <c r="I57" s="26">
        <v>-0.1</v>
      </c>
      <c r="J57" s="26">
        <v>-0.6</v>
      </c>
      <c r="K57" s="4">
        <v>-0.9</v>
      </c>
      <c r="L57" s="29">
        <v>-0.6</v>
      </c>
      <c r="M57" s="5">
        <v>-0.3</v>
      </c>
      <c r="N57" s="13"/>
      <c r="O57" s="13"/>
      <c r="P57" s="13"/>
    </row>
    <row r="58" spans="1:16" ht="13.5" customHeight="1">
      <c r="A58" s="21" t="s">
        <v>131</v>
      </c>
      <c r="C58" s="32" t="s">
        <v>230</v>
      </c>
      <c r="D58" s="5">
        <v>-0.4</v>
      </c>
      <c r="E58" s="4">
        <v>-0.3</v>
      </c>
      <c r="F58" s="26">
        <v>-0.6</v>
      </c>
      <c r="G58" s="26">
        <v>0</v>
      </c>
      <c r="H58" s="26">
        <v>-0.9</v>
      </c>
      <c r="I58" s="26">
        <v>-0.7</v>
      </c>
      <c r="J58" s="26">
        <v>-0.3</v>
      </c>
      <c r="K58" s="4">
        <v>-1.1</v>
      </c>
      <c r="L58" s="29">
        <v>-0.7</v>
      </c>
      <c r="M58" s="5">
        <v>-0.7</v>
      </c>
      <c r="N58" s="13"/>
      <c r="O58" s="13"/>
      <c r="P58" s="13"/>
    </row>
    <row r="59" spans="1:16" ht="13.5" customHeight="1">
      <c r="A59" s="21" t="s">
        <v>45</v>
      </c>
      <c r="C59" s="32" t="s">
        <v>209</v>
      </c>
      <c r="D59" s="5">
        <v>-0.7</v>
      </c>
      <c r="E59" s="4">
        <v>-0.9</v>
      </c>
      <c r="F59" s="26">
        <v>-1.2</v>
      </c>
      <c r="G59" s="26">
        <v>0</v>
      </c>
      <c r="H59" s="26">
        <v>-1.1</v>
      </c>
      <c r="I59" s="26">
        <v>-0.3</v>
      </c>
      <c r="J59" s="26">
        <v>-0.5</v>
      </c>
      <c r="K59" s="4">
        <v>-0.9</v>
      </c>
      <c r="L59" s="29">
        <v>-1</v>
      </c>
      <c r="M59" s="5">
        <v>-0.8</v>
      </c>
      <c r="N59" s="13"/>
      <c r="O59" s="13"/>
      <c r="P59" s="13"/>
    </row>
    <row r="60" spans="1:16" ht="13.5" customHeight="1">
      <c r="A60" s="21" t="s">
        <v>46</v>
      </c>
      <c r="C60" s="32" t="s">
        <v>213</v>
      </c>
      <c r="D60" s="5">
        <v>-0.1</v>
      </c>
      <c r="E60" s="4">
        <v>-0.2</v>
      </c>
      <c r="F60" s="26">
        <v>-1.2</v>
      </c>
      <c r="G60" s="26">
        <v>0.4</v>
      </c>
      <c r="H60" s="26">
        <v>-0.4</v>
      </c>
      <c r="I60" s="26">
        <v>0.4</v>
      </c>
      <c r="J60" s="26">
        <v>-0.1</v>
      </c>
      <c r="K60" s="4">
        <v>0.1</v>
      </c>
      <c r="L60" s="29">
        <v>-0.5</v>
      </c>
      <c r="M60" s="5">
        <v>-0.1</v>
      </c>
      <c r="N60" s="13"/>
      <c r="O60" s="13"/>
      <c r="P60" s="13"/>
    </row>
    <row r="61" spans="1:16" ht="13.5" customHeight="1">
      <c r="A61" s="21"/>
      <c r="B61" s="3" t="s">
        <v>189</v>
      </c>
      <c r="C61" s="188" t="s">
        <v>241</v>
      </c>
      <c r="D61" s="5">
        <v>0.8</v>
      </c>
      <c r="E61" s="4">
        <v>0.8</v>
      </c>
      <c r="F61" s="26">
        <v>-0.4</v>
      </c>
      <c r="G61" s="26">
        <v>1.2</v>
      </c>
      <c r="H61" s="26">
        <v>0.7</v>
      </c>
      <c r="I61" s="26">
        <v>1.5</v>
      </c>
      <c r="J61" s="26">
        <v>1.3</v>
      </c>
      <c r="K61" s="4">
        <v>0.9</v>
      </c>
      <c r="L61" s="29">
        <v>0.5</v>
      </c>
      <c r="M61" s="5">
        <v>0.5</v>
      </c>
      <c r="N61" s="13"/>
      <c r="O61" s="13"/>
      <c r="P61" s="13"/>
    </row>
    <row r="62" spans="1:16" ht="13.5" customHeight="1">
      <c r="A62" s="21"/>
      <c r="C62" s="32" t="s">
        <v>187</v>
      </c>
      <c r="D62" s="5">
        <v>0.8</v>
      </c>
      <c r="E62" s="4">
        <v>0.7</v>
      </c>
      <c r="F62" s="26">
        <v>-0.5</v>
      </c>
      <c r="G62" s="26">
        <v>1.3</v>
      </c>
      <c r="H62" s="26">
        <v>0.3</v>
      </c>
      <c r="I62" s="26">
        <v>1.7</v>
      </c>
      <c r="J62" s="26">
        <v>1.2</v>
      </c>
      <c r="K62" s="4">
        <v>0.8</v>
      </c>
      <c r="L62" s="29">
        <v>0.6</v>
      </c>
      <c r="M62" s="5">
        <v>0.4</v>
      </c>
      <c r="N62" s="13"/>
      <c r="O62" s="13"/>
      <c r="P62" s="13"/>
    </row>
    <row r="63" spans="1:16" ht="13.5" customHeight="1">
      <c r="A63" s="21"/>
      <c r="C63" s="32" t="s">
        <v>188</v>
      </c>
      <c r="D63" s="5">
        <v>0.6</v>
      </c>
      <c r="E63" s="4">
        <v>0.4</v>
      </c>
      <c r="F63" s="26">
        <v>-0.4</v>
      </c>
      <c r="G63" s="26">
        <v>1.1</v>
      </c>
      <c r="H63" s="26">
        <v>0.3</v>
      </c>
      <c r="I63" s="26">
        <v>0.9</v>
      </c>
      <c r="J63" s="26">
        <v>1.5</v>
      </c>
      <c r="K63" s="4">
        <v>0.7</v>
      </c>
      <c r="L63" s="29">
        <v>0.4</v>
      </c>
      <c r="M63" s="5">
        <v>0.3</v>
      </c>
      <c r="N63" s="13"/>
      <c r="O63" s="13"/>
      <c r="P63" s="13"/>
    </row>
    <row r="64" spans="1:16" ht="13.5" customHeight="1">
      <c r="A64" s="21"/>
      <c r="C64" s="32" t="s">
        <v>196</v>
      </c>
      <c r="D64" s="5">
        <f>'中分類'!$E$8</f>
        <v>0.7</v>
      </c>
      <c r="E64" s="4">
        <f>'中分類'!$H$8</f>
        <v>0.4</v>
      </c>
      <c r="F64" s="26">
        <v>-0.2</v>
      </c>
      <c r="G64" s="26">
        <v>0.4</v>
      </c>
      <c r="H64" s="26">
        <v>0.3</v>
      </c>
      <c r="I64" s="26">
        <v>0.8</v>
      </c>
      <c r="J64" s="26">
        <v>1.8</v>
      </c>
      <c r="K64" s="4">
        <v>1.3</v>
      </c>
      <c r="L64" s="29">
        <v>0.4</v>
      </c>
      <c r="M64" s="5">
        <v>0.4</v>
      </c>
      <c r="N64" s="13"/>
      <c r="O64" s="13"/>
      <c r="P64" s="13"/>
    </row>
    <row r="65" spans="1:16" ht="6" customHeight="1" thickBot="1">
      <c r="A65" s="21"/>
      <c r="B65" s="47"/>
      <c r="C65" s="33"/>
      <c r="D65" s="9"/>
      <c r="E65" s="8"/>
      <c r="F65" s="28"/>
      <c r="G65" s="28"/>
      <c r="H65" s="28"/>
      <c r="I65" s="28"/>
      <c r="J65" s="28"/>
      <c r="K65" s="8"/>
      <c r="L65" s="31"/>
      <c r="M65" s="9"/>
      <c r="N65" s="13"/>
      <c r="O65" s="13"/>
      <c r="P65" s="13"/>
    </row>
    <row r="66" spans="1:16" ht="13.5" customHeight="1">
      <c r="A66" s="166" t="s">
        <v>169</v>
      </c>
      <c r="B66" s="12"/>
      <c r="C66" s="13"/>
      <c r="D66" s="13"/>
      <c r="E66" s="13"/>
      <c r="F66" s="13"/>
      <c r="G66" s="13"/>
      <c r="H66" s="13"/>
      <c r="I66" s="13"/>
      <c r="J66" s="13"/>
      <c r="K66" s="13"/>
      <c r="L66" s="13"/>
      <c r="M66" s="4"/>
      <c r="N66" s="13"/>
      <c r="O66" s="13"/>
      <c r="P66" s="13"/>
    </row>
    <row r="67" spans="1:16" ht="13.5" customHeight="1">
      <c r="A67" s="12" t="s">
        <v>222</v>
      </c>
      <c r="N67" s="13"/>
      <c r="O67" s="13"/>
      <c r="P67" s="13"/>
    </row>
    <row r="68" spans="1:22" ht="16.5" customHeight="1">
      <c r="A68" s="185" t="s">
        <v>223</v>
      </c>
      <c r="N68" s="4"/>
      <c r="O68" s="4"/>
      <c r="P68" s="4"/>
      <c r="Q68" s="4"/>
      <c r="R68" s="4"/>
      <c r="S68" s="4"/>
      <c r="T68" s="4"/>
      <c r="U68" s="4"/>
      <c r="V68" s="53"/>
    </row>
    <row r="69" spans="1:22" ht="14.25" customHeight="1">
      <c r="A69" s="65"/>
      <c r="N69" s="4"/>
      <c r="O69" s="4"/>
      <c r="P69" s="4"/>
      <c r="Q69" s="4"/>
      <c r="R69" s="4"/>
      <c r="S69" s="4"/>
      <c r="T69" s="4"/>
      <c r="U69" s="4"/>
      <c r="V69" s="4"/>
    </row>
    <row r="70" spans="2:13" ht="12">
      <c r="B70" s="65"/>
      <c r="C70" s="61"/>
      <c r="D70" s="6"/>
      <c r="E70" s="6"/>
      <c r="F70" s="6"/>
      <c r="G70" s="6"/>
      <c r="H70" s="6"/>
      <c r="I70" s="6"/>
      <c r="J70" s="6"/>
      <c r="K70" s="6"/>
      <c r="L70" s="6"/>
      <c r="M70" s="6"/>
    </row>
    <row r="71" spans="2:13" ht="12">
      <c r="B71" s="65"/>
      <c r="C71" s="61"/>
      <c r="D71" s="6"/>
      <c r="E71" s="6"/>
      <c r="F71" s="6"/>
      <c r="G71" s="6"/>
      <c r="H71" s="6"/>
      <c r="I71" s="6"/>
      <c r="J71" s="6"/>
      <c r="K71" s="6"/>
      <c r="L71" s="6"/>
      <c r="M71" s="6"/>
    </row>
    <row r="72" spans="2:13" ht="12">
      <c r="B72" s="65"/>
      <c r="C72" s="61"/>
      <c r="D72" s="6"/>
      <c r="E72" s="6"/>
      <c r="F72" s="6"/>
      <c r="G72" s="6"/>
      <c r="H72" s="6"/>
      <c r="I72" s="6"/>
      <c r="J72" s="6"/>
      <c r="K72" s="6"/>
      <c r="L72" s="6"/>
      <c r="M72" s="6"/>
    </row>
    <row r="73" spans="1:3" s="6" customFormat="1" ht="12">
      <c r="A73" s="65"/>
      <c r="B73" s="65"/>
      <c r="C73" s="61"/>
    </row>
    <row r="74" spans="1:3" s="6" customFormat="1" ht="12">
      <c r="A74" s="65"/>
      <c r="B74" s="65"/>
      <c r="C74" s="61"/>
    </row>
    <row r="75" spans="1:3" s="6" customFormat="1" ht="12">
      <c r="A75" s="65"/>
      <c r="B75" s="65"/>
      <c r="C75" s="61"/>
    </row>
    <row r="76" spans="1:3" s="6" customFormat="1" ht="12">
      <c r="A76" s="65"/>
      <c r="B76" s="65"/>
      <c r="C76" s="61"/>
    </row>
    <row r="77" spans="1:3" s="6" customFormat="1" ht="12">
      <c r="A77" s="65"/>
      <c r="B77" s="65"/>
      <c r="C77" s="61"/>
    </row>
    <row r="78" spans="1:3" s="6" customFormat="1" ht="12">
      <c r="A78" s="65"/>
      <c r="B78" s="65"/>
      <c r="C78" s="61"/>
    </row>
    <row r="79" spans="1:3" s="6" customFormat="1" ht="12">
      <c r="A79" s="65"/>
      <c r="B79" s="65"/>
      <c r="C79" s="61"/>
    </row>
    <row r="80" spans="1:3" s="6" customFormat="1" ht="12">
      <c r="A80" s="65"/>
      <c r="B80" s="65"/>
      <c r="C80" s="61"/>
    </row>
    <row r="81" spans="1:3" s="6" customFormat="1" ht="12">
      <c r="A81" s="65"/>
      <c r="B81" s="65"/>
      <c r="C81" s="61"/>
    </row>
    <row r="82" spans="1:3" s="6" customFormat="1" ht="12">
      <c r="A82" s="65"/>
      <c r="B82" s="65"/>
      <c r="C82" s="61"/>
    </row>
    <row r="83" spans="1:3" s="6" customFormat="1" ht="12">
      <c r="A83" s="65"/>
      <c r="B83" s="65"/>
      <c r="C83" s="61"/>
    </row>
    <row r="84" spans="1:3" s="6" customFormat="1" ht="12">
      <c r="A84" s="65"/>
      <c r="B84" s="65"/>
      <c r="C84" s="61"/>
    </row>
    <row r="85" spans="1:3" s="6" customFormat="1" ht="12">
      <c r="A85" s="65"/>
      <c r="B85" s="65"/>
      <c r="C85" s="61"/>
    </row>
    <row r="86" spans="1:3" s="6" customFormat="1" ht="12">
      <c r="A86" s="65"/>
      <c r="B86" s="65"/>
      <c r="C86" s="61"/>
    </row>
    <row r="87" spans="1:3" s="6" customFormat="1" ht="12">
      <c r="A87" s="65"/>
      <c r="B87" s="65"/>
      <c r="C87" s="61"/>
    </row>
    <row r="88" spans="1:3" s="6" customFormat="1" ht="12">
      <c r="A88" s="65"/>
      <c r="B88" s="65"/>
      <c r="C88" s="61"/>
    </row>
    <row r="89" spans="1:3" s="6" customFormat="1" ht="12">
      <c r="A89" s="65"/>
      <c r="B89" s="65"/>
      <c r="C89" s="61"/>
    </row>
    <row r="90" spans="1:3" s="6" customFormat="1" ht="12">
      <c r="A90" s="65"/>
      <c r="B90" s="65"/>
      <c r="C90" s="61"/>
    </row>
    <row r="91" spans="1:3" s="6" customFormat="1" ht="12">
      <c r="A91" s="65"/>
      <c r="B91" s="65"/>
      <c r="C91" s="61"/>
    </row>
    <row r="92" spans="1:3" s="6" customFormat="1" ht="12">
      <c r="A92" s="65"/>
      <c r="B92" s="65"/>
      <c r="C92" s="61"/>
    </row>
    <row r="93" spans="1:3" s="6" customFormat="1" ht="12">
      <c r="A93" s="65"/>
      <c r="B93" s="65"/>
      <c r="C93" s="61"/>
    </row>
    <row r="94" spans="1:3" s="6" customFormat="1" ht="12">
      <c r="A94" s="65"/>
      <c r="B94" s="65"/>
      <c r="C94" s="61"/>
    </row>
    <row r="95" spans="1:3" s="6" customFormat="1" ht="12">
      <c r="A95" s="65"/>
      <c r="B95" s="65"/>
      <c r="C95" s="61"/>
    </row>
    <row r="96" spans="1:3" s="6" customFormat="1" ht="12">
      <c r="A96" s="65"/>
      <c r="B96" s="65"/>
      <c r="C96" s="61"/>
    </row>
    <row r="97" spans="1:3" s="6" customFormat="1" ht="12">
      <c r="A97" s="65"/>
      <c r="B97" s="65"/>
      <c r="C97" s="61"/>
    </row>
    <row r="98" spans="1:3" s="6" customFormat="1" ht="12">
      <c r="A98" s="65"/>
      <c r="B98" s="65"/>
      <c r="C98" s="61"/>
    </row>
    <row r="99" spans="1:3" s="6" customFormat="1" ht="12">
      <c r="A99" s="65"/>
      <c r="B99" s="65"/>
      <c r="C99" s="61"/>
    </row>
    <row r="100" spans="1:3" s="6" customFormat="1" ht="12">
      <c r="A100" s="65"/>
      <c r="B100" s="65"/>
      <c r="C100" s="61"/>
    </row>
    <row r="101" spans="1:3" s="6" customFormat="1" ht="12">
      <c r="A101" s="65"/>
      <c r="B101" s="65"/>
      <c r="C101" s="61"/>
    </row>
    <row r="102" spans="1:3" s="6" customFormat="1" ht="12">
      <c r="A102" s="65"/>
      <c r="B102" s="65"/>
      <c r="C102" s="61"/>
    </row>
    <row r="103" spans="1:3" s="6" customFormat="1" ht="12">
      <c r="A103" s="65"/>
      <c r="B103" s="65"/>
      <c r="C103" s="61"/>
    </row>
    <row r="104" spans="1:3" s="6" customFormat="1" ht="12">
      <c r="A104" s="65"/>
      <c r="B104" s="65"/>
      <c r="C104" s="61"/>
    </row>
    <row r="105" spans="1:3" s="6" customFormat="1" ht="12">
      <c r="A105" s="65"/>
      <c r="B105" s="65"/>
      <c r="C105" s="61"/>
    </row>
    <row r="106" spans="1:3" s="6" customFormat="1" ht="12">
      <c r="A106" s="65"/>
      <c r="B106" s="65"/>
      <c r="C106" s="61"/>
    </row>
    <row r="107" spans="1:3" s="6" customFormat="1" ht="12">
      <c r="A107" s="65"/>
      <c r="B107" s="65"/>
      <c r="C107" s="61"/>
    </row>
    <row r="108" spans="1:3" s="6" customFormat="1" ht="12">
      <c r="A108" s="65"/>
      <c r="B108" s="65"/>
      <c r="C108" s="61"/>
    </row>
    <row r="109" spans="1:3" s="6" customFormat="1" ht="12">
      <c r="A109" s="65"/>
      <c r="B109" s="65"/>
      <c r="C109" s="61"/>
    </row>
    <row r="110" spans="1:3" s="6" customFormat="1" ht="12">
      <c r="A110" s="65"/>
      <c r="B110" s="65"/>
      <c r="C110" s="61"/>
    </row>
    <row r="111" spans="1:3" s="6" customFormat="1" ht="12">
      <c r="A111" s="65"/>
      <c r="B111" s="65"/>
      <c r="C111" s="61"/>
    </row>
    <row r="112" spans="1:3" s="6" customFormat="1" ht="12">
      <c r="A112" s="65"/>
      <c r="B112" s="65"/>
      <c r="C112" s="61"/>
    </row>
    <row r="113" spans="1:3" s="6" customFormat="1" ht="12">
      <c r="A113" s="65"/>
      <c r="B113" s="65"/>
      <c r="C113" s="61"/>
    </row>
    <row r="114" spans="1:3" s="6" customFormat="1" ht="12">
      <c r="A114" s="65"/>
      <c r="B114" s="65"/>
      <c r="C114" s="61"/>
    </row>
    <row r="115" spans="1:3" s="6" customFormat="1" ht="12">
      <c r="A115" s="65"/>
      <c r="B115" s="65"/>
      <c r="C115" s="61"/>
    </row>
    <row r="116" spans="1:3" s="6" customFormat="1" ht="12">
      <c r="A116" s="65"/>
      <c r="B116" s="65"/>
      <c r="C116" s="61"/>
    </row>
    <row r="117" spans="1:3" s="6" customFormat="1" ht="12">
      <c r="A117" s="65"/>
      <c r="B117" s="65"/>
      <c r="C117" s="61"/>
    </row>
    <row r="118" spans="1:3" s="6" customFormat="1" ht="12">
      <c r="A118" s="65"/>
      <c r="B118" s="65"/>
      <c r="C118" s="61"/>
    </row>
    <row r="119" spans="1:3" s="6" customFormat="1" ht="12">
      <c r="A119" s="65"/>
      <c r="B119" s="65"/>
      <c r="C119" s="61"/>
    </row>
    <row r="120" spans="1:3" s="6" customFormat="1" ht="12">
      <c r="A120" s="65"/>
      <c r="B120" s="65"/>
      <c r="C120" s="61"/>
    </row>
    <row r="121" spans="1:3" s="6" customFormat="1" ht="12">
      <c r="A121" s="65"/>
      <c r="B121" s="65"/>
      <c r="C121" s="61"/>
    </row>
    <row r="122" spans="1:3" s="6" customFormat="1" ht="12">
      <c r="A122" s="65"/>
      <c r="B122" s="65"/>
      <c r="C122" s="61"/>
    </row>
    <row r="123" spans="1:3" s="6" customFormat="1" ht="12">
      <c r="A123" s="65"/>
      <c r="B123" s="65"/>
      <c r="C123" s="61"/>
    </row>
    <row r="124" spans="1:3" s="6" customFormat="1" ht="12">
      <c r="A124" s="65"/>
      <c r="B124" s="65"/>
      <c r="C124" s="61"/>
    </row>
    <row r="125" spans="1:3" s="6" customFormat="1" ht="12">
      <c r="A125" s="65"/>
      <c r="B125" s="65"/>
      <c r="C125" s="61"/>
    </row>
    <row r="126" spans="1:3" s="6" customFormat="1" ht="12">
      <c r="A126" s="65"/>
      <c r="B126" s="65"/>
      <c r="C126" s="61"/>
    </row>
    <row r="127" spans="1:3" s="6" customFormat="1" ht="12">
      <c r="A127" s="65"/>
      <c r="B127" s="65"/>
      <c r="C127" s="61"/>
    </row>
    <row r="128" spans="1:3" s="6" customFormat="1" ht="12">
      <c r="A128" s="65"/>
      <c r="B128" s="65"/>
      <c r="C128" s="61"/>
    </row>
    <row r="129" spans="1:3" s="6" customFormat="1" ht="12">
      <c r="A129" s="65"/>
      <c r="B129" s="65"/>
      <c r="C129" s="61"/>
    </row>
    <row r="130" spans="1:3" s="6" customFormat="1" ht="12">
      <c r="A130" s="65"/>
      <c r="B130" s="65"/>
      <c r="C130" s="61"/>
    </row>
    <row r="131" spans="1:3" s="6" customFormat="1" ht="12">
      <c r="A131" s="65"/>
      <c r="B131" s="65"/>
      <c r="C131" s="61"/>
    </row>
    <row r="132" spans="1:3" s="6" customFormat="1" ht="12">
      <c r="A132" s="65"/>
      <c r="B132" s="65"/>
      <c r="C132" s="61"/>
    </row>
    <row r="133" spans="1:3" s="6" customFormat="1" ht="12">
      <c r="A133" s="65"/>
      <c r="B133" s="65"/>
      <c r="C133" s="61"/>
    </row>
    <row r="134" spans="1:3" s="6" customFormat="1" ht="12">
      <c r="A134" s="65"/>
      <c r="B134" s="65"/>
      <c r="C134" s="61"/>
    </row>
    <row r="135" spans="1:3" s="6" customFormat="1" ht="12">
      <c r="A135" s="65"/>
      <c r="B135" s="65"/>
      <c r="C135" s="61"/>
    </row>
    <row r="136" spans="1:3" s="6" customFormat="1" ht="12">
      <c r="A136" s="65"/>
      <c r="B136" s="65"/>
      <c r="C136" s="61"/>
    </row>
    <row r="137" spans="1:3" s="6" customFormat="1" ht="12">
      <c r="A137" s="65"/>
      <c r="B137" s="65"/>
      <c r="C137" s="61"/>
    </row>
    <row r="138" spans="1:3" s="6" customFormat="1" ht="12">
      <c r="A138" s="65"/>
      <c r="B138" s="65"/>
      <c r="C138" s="61"/>
    </row>
    <row r="139" spans="1:3" s="6" customFormat="1" ht="12">
      <c r="A139" s="65"/>
      <c r="B139" s="65"/>
      <c r="C139" s="61"/>
    </row>
    <row r="140" spans="1:3" s="6" customFormat="1" ht="12">
      <c r="A140" s="65"/>
      <c r="B140" s="65"/>
      <c r="C140" s="61"/>
    </row>
    <row r="141" spans="1:3" s="6" customFormat="1" ht="12">
      <c r="A141" s="65"/>
      <c r="B141" s="65"/>
      <c r="C141" s="61"/>
    </row>
    <row r="142" spans="1:3" s="6" customFormat="1" ht="12">
      <c r="A142" s="65"/>
      <c r="B142" s="65"/>
      <c r="C142" s="61"/>
    </row>
    <row r="143" spans="1:3" s="6" customFormat="1" ht="12">
      <c r="A143" s="65"/>
      <c r="B143" s="65"/>
      <c r="C143" s="61"/>
    </row>
    <row r="144" spans="1:3" s="6" customFormat="1" ht="12">
      <c r="A144" s="65"/>
      <c r="B144" s="65"/>
      <c r="C144" s="61"/>
    </row>
    <row r="145" spans="1:3" s="6" customFormat="1" ht="12">
      <c r="A145" s="65"/>
      <c r="B145" s="65"/>
      <c r="C145" s="61"/>
    </row>
    <row r="146" spans="1:3" s="6" customFormat="1" ht="12">
      <c r="A146" s="65"/>
      <c r="B146" s="65"/>
      <c r="C146" s="61"/>
    </row>
    <row r="147" spans="1:3" s="6" customFormat="1" ht="12">
      <c r="A147" s="65"/>
      <c r="B147" s="65"/>
      <c r="C147" s="61"/>
    </row>
    <row r="148" spans="1:3" s="6" customFormat="1" ht="12">
      <c r="A148" s="65"/>
      <c r="B148" s="65"/>
      <c r="C148" s="61"/>
    </row>
    <row r="149" spans="1:3" s="6" customFormat="1" ht="12">
      <c r="A149" s="65"/>
      <c r="B149" s="65"/>
      <c r="C149" s="61"/>
    </row>
    <row r="150" spans="1:3" s="6" customFormat="1" ht="12">
      <c r="A150" s="65"/>
      <c r="B150" s="65"/>
      <c r="C150" s="61"/>
    </row>
    <row r="151" spans="1:3" s="6" customFormat="1" ht="12">
      <c r="A151" s="65"/>
      <c r="B151" s="65"/>
      <c r="C151" s="61"/>
    </row>
    <row r="152" spans="1:3" s="6" customFormat="1" ht="12">
      <c r="A152" s="65"/>
      <c r="B152" s="65"/>
      <c r="C152" s="61"/>
    </row>
    <row r="153" spans="1:3" s="6" customFormat="1" ht="12">
      <c r="A153" s="65"/>
      <c r="B153" s="65"/>
      <c r="C153" s="61"/>
    </row>
    <row r="154" spans="1:3" s="6" customFormat="1" ht="12">
      <c r="A154" s="65"/>
      <c r="B154" s="65"/>
      <c r="C154" s="61"/>
    </row>
    <row r="155" spans="1:3" s="6" customFormat="1" ht="12">
      <c r="A155" s="65"/>
      <c r="B155" s="65"/>
      <c r="C155" s="61"/>
    </row>
    <row r="156" spans="1:3" s="6" customFormat="1" ht="12">
      <c r="A156" s="65"/>
      <c r="B156" s="65"/>
      <c r="C156" s="61"/>
    </row>
    <row r="157" spans="1:3" s="6" customFormat="1" ht="12">
      <c r="A157" s="65"/>
      <c r="B157" s="65"/>
      <c r="C157" s="61"/>
    </row>
    <row r="158" spans="1:3" s="6" customFormat="1" ht="12">
      <c r="A158" s="65"/>
      <c r="B158" s="65"/>
      <c r="C158" s="61"/>
    </row>
    <row r="159" spans="1:3" s="6" customFormat="1" ht="12">
      <c r="A159" s="65"/>
      <c r="B159" s="65"/>
      <c r="C159" s="61"/>
    </row>
    <row r="160" spans="1:3" s="6" customFormat="1" ht="12">
      <c r="A160" s="65"/>
      <c r="B160" s="65"/>
      <c r="C160" s="61"/>
    </row>
    <row r="161" spans="1:3" s="6" customFormat="1" ht="12">
      <c r="A161" s="65"/>
      <c r="B161" s="65"/>
      <c r="C161" s="61"/>
    </row>
    <row r="162" spans="1:3" s="6" customFormat="1" ht="12">
      <c r="A162" s="65"/>
      <c r="B162" s="65"/>
      <c r="C162" s="61"/>
    </row>
    <row r="163" spans="1:3" s="6" customFormat="1" ht="12">
      <c r="A163" s="65"/>
      <c r="B163" s="65"/>
      <c r="C163" s="61"/>
    </row>
    <row r="164" spans="1:3" s="6" customFormat="1" ht="12">
      <c r="A164" s="65"/>
      <c r="B164" s="65"/>
      <c r="C164" s="61"/>
    </row>
    <row r="165" spans="1:3" s="6" customFormat="1" ht="12">
      <c r="A165" s="65"/>
      <c r="B165" s="65"/>
      <c r="C165" s="61"/>
    </row>
    <row r="166" spans="1:3" s="6" customFormat="1" ht="12">
      <c r="A166" s="65"/>
      <c r="B166" s="65"/>
      <c r="C166" s="61"/>
    </row>
    <row r="167" spans="1:3" s="6" customFormat="1" ht="12">
      <c r="A167" s="65"/>
      <c r="B167" s="65"/>
      <c r="C167" s="61"/>
    </row>
    <row r="168" spans="1:3" s="6" customFormat="1" ht="12">
      <c r="A168" s="65"/>
      <c r="B168" s="65"/>
      <c r="C168" s="61"/>
    </row>
    <row r="169" spans="1:3" s="6" customFormat="1" ht="12">
      <c r="A169" s="65"/>
      <c r="B169" s="65"/>
      <c r="C169" s="61"/>
    </row>
    <row r="170" spans="1:3" s="6" customFormat="1" ht="12">
      <c r="A170" s="65"/>
      <c r="B170" s="65"/>
      <c r="C170" s="61"/>
    </row>
    <row r="171" spans="1:3" s="6" customFormat="1" ht="12">
      <c r="A171" s="65"/>
      <c r="B171" s="65"/>
      <c r="C171" s="61"/>
    </row>
    <row r="172" spans="1:3" s="6" customFormat="1" ht="12">
      <c r="A172" s="65"/>
      <c r="B172" s="65"/>
      <c r="C172" s="61"/>
    </row>
    <row r="173" spans="1:3" s="6" customFormat="1" ht="12">
      <c r="A173" s="65"/>
      <c r="B173" s="65"/>
      <c r="C173" s="61"/>
    </row>
    <row r="174" spans="1:3" s="6" customFormat="1" ht="12">
      <c r="A174" s="65"/>
      <c r="B174" s="65"/>
      <c r="C174" s="61"/>
    </row>
    <row r="175" spans="1:3" s="6" customFormat="1" ht="12">
      <c r="A175" s="65"/>
      <c r="B175" s="65"/>
      <c r="C175" s="61"/>
    </row>
    <row r="176" spans="1:3" s="6" customFormat="1" ht="12">
      <c r="A176" s="65"/>
      <c r="B176" s="65"/>
      <c r="C176" s="61"/>
    </row>
    <row r="177" spans="1:3" s="6" customFormat="1" ht="12">
      <c r="A177" s="65"/>
      <c r="B177" s="65"/>
      <c r="C177" s="61"/>
    </row>
    <row r="178" spans="1:3" s="6" customFormat="1" ht="12">
      <c r="A178" s="65"/>
      <c r="B178" s="65"/>
      <c r="C178" s="61"/>
    </row>
    <row r="179" spans="1:3" s="6" customFormat="1" ht="12">
      <c r="A179" s="65"/>
      <c r="B179" s="65"/>
      <c r="C179" s="61"/>
    </row>
    <row r="180" spans="1:3" s="6" customFormat="1" ht="12">
      <c r="A180" s="65"/>
      <c r="B180" s="65"/>
      <c r="C180" s="61"/>
    </row>
    <row r="181" spans="1:3" s="6" customFormat="1" ht="12">
      <c r="A181" s="65"/>
      <c r="B181" s="65"/>
      <c r="C181" s="61"/>
    </row>
    <row r="182" spans="1:3" s="6" customFormat="1" ht="12">
      <c r="A182" s="65"/>
      <c r="B182" s="65"/>
      <c r="C182" s="61"/>
    </row>
    <row r="183" spans="1:3" s="6" customFormat="1" ht="12">
      <c r="A183" s="65"/>
      <c r="B183" s="65"/>
      <c r="C183" s="61"/>
    </row>
    <row r="184" spans="1:3" s="6" customFormat="1" ht="12">
      <c r="A184" s="65"/>
      <c r="B184" s="65"/>
      <c r="C184" s="61"/>
    </row>
    <row r="185" spans="1:3" s="6" customFormat="1" ht="12">
      <c r="A185" s="65"/>
      <c r="B185" s="65"/>
      <c r="C185" s="61"/>
    </row>
    <row r="186" spans="1:3" s="6" customFormat="1" ht="12">
      <c r="A186" s="65"/>
      <c r="B186" s="65"/>
      <c r="C186" s="61"/>
    </row>
    <row r="187" spans="1:3" s="6" customFormat="1" ht="12">
      <c r="A187" s="65"/>
      <c r="B187" s="65"/>
      <c r="C187" s="61"/>
    </row>
    <row r="188" spans="1:3" s="6" customFormat="1" ht="12">
      <c r="A188" s="65"/>
      <c r="B188" s="65"/>
      <c r="C188" s="61"/>
    </row>
    <row r="189" spans="1:3" s="6" customFormat="1" ht="12">
      <c r="A189" s="65"/>
      <c r="B189" s="65"/>
      <c r="C189" s="61"/>
    </row>
    <row r="190" spans="1:3" s="6" customFormat="1" ht="12">
      <c r="A190" s="65"/>
      <c r="B190" s="65"/>
      <c r="C190" s="61"/>
    </row>
    <row r="191" spans="1:3" s="6" customFormat="1" ht="12">
      <c r="A191" s="65"/>
      <c r="B191" s="65"/>
      <c r="C191" s="61"/>
    </row>
    <row r="192" spans="1:3" s="6" customFormat="1" ht="12">
      <c r="A192" s="65"/>
      <c r="B192" s="65"/>
      <c r="C192" s="61"/>
    </row>
    <row r="193" spans="1:3" s="6" customFormat="1" ht="12">
      <c r="A193" s="65"/>
      <c r="B193" s="65"/>
      <c r="C193" s="61"/>
    </row>
    <row r="194" spans="1:3" s="6" customFormat="1" ht="12">
      <c r="A194" s="65"/>
      <c r="B194" s="65"/>
      <c r="C194" s="61"/>
    </row>
    <row r="195" spans="1:3" s="6" customFormat="1" ht="12">
      <c r="A195" s="65"/>
      <c r="B195" s="65"/>
      <c r="C195" s="61"/>
    </row>
    <row r="196" spans="1:3" s="6" customFormat="1" ht="12">
      <c r="A196" s="65"/>
      <c r="B196" s="65"/>
      <c r="C196" s="61"/>
    </row>
    <row r="197" spans="1:3" s="6" customFormat="1" ht="12">
      <c r="A197" s="65"/>
      <c r="B197" s="65"/>
      <c r="C197" s="61"/>
    </row>
    <row r="198" spans="1:3" s="6" customFormat="1" ht="12">
      <c r="A198" s="65"/>
      <c r="B198" s="65"/>
      <c r="C198" s="61"/>
    </row>
    <row r="199" spans="1:3" s="6" customFormat="1" ht="12">
      <c r="A199" s="65"/>
      <c r="B199" s="65"/>
      <c r="C199" s="61"/>
    </row>
    <row r="200" spans="1:3" s="6" customFormat="1" ht="12">
      <c r="A200" s="65"/>
      <c r="B200" s="65"/>
      <c r="C200" s="61"/>
    </row>
    <row r="201" spans="1:3" s="6" customFormat="1" ht="12">
      <c r="A201" s="65"/>
      <c r="B201" s="65"/>
      <c r="C201" s="61"/>
    </row>
    <row r="202" spans="1:3" s="6" customFormat="1" ht="12">
      <c r="A202" s="65"/>
      <c r="B202" s="65"/>
      <c r="C202" s="61"/>
    </row>
    <row r="203" spans="1:3" s="6" customFormat="1" ht="12">
      <c r="A203" s="65"/>
      <c r="B203" s="65"/>
      <c r="C203" s="61"/>
    </row>
    <row r="204" spans="1:3" s="6" customFormat="1" ht="12">
      <c r="A204" s="65"/>
      <c r="B204" s="65"/>
      <c r="C204" s="61"/>
    </row>
    <row r="205" spans="1:3" s="6" customFormat="1" ht="12">
      <c r="A205" s="65"/>
      <c r="B205" s="65"/>
      <c r="C205" s="61"/>
    </row>
    <row r="206" spans="1:3" s="6" customFormat="1" ht="12">
      <c r="A206" s="65"/>
      <c r="B206" s="65"/>
      <c r="C206" s="61"/>
    </row>
    <row r="207" spans="1:3" s="6" customFormat="1" ht="12">
      <c r="A207" s="65"/>
      <c r="B207" s="65"/>
      <c r="C207" s="61"/>
    </row>
    <row r="208" spans="1:3" s="6" customFormat="1" ht="12">
      <c r="A208" s="65"/>
      <c r="B208" s="65"/>
      <c r="C208" s="61"/>
    </row>
    <row r="209" spans="1:3" s="6" customFormat="1" ht="12">
      <c r="A209" s="65"/>
      <c r="B209" s="65"/>
      <c r="C209" s="61"/>
    </row>
    <row r="210" spans="1:3" s="6" customFormat="1" ht="12">
      <c r="A210" s="65"/>
      <c r="B210" s="65"/>
      <c r="C210" s="61"/>
    </row>
    <row r="211" spans="1:3" s="6" customFormat="1" ht="12">
      <c r="A211" s="65"/>
      <c r="B211" s="65"/>
      <c r="C211" s="61"/>
    </row>
    <row r="212" spans="1:3" s="6" customFormat="1" ht="12">
      <c r="A212" s="65"/>
      <c r="B212" s="65"/>
      <c r="C212" s="61"/>
    </row>
    <row r="213" spans="1:3" s="6" customFormat="1" ht="12">
      <c r="A213" s="65"/>
      <c r="B213" s="65"/>
      <c r="C213" s="61"/>
    </row>
    <row r="214" spans="1:3" s="6" customFormat="1" ht="12">
      <c r="A214" s="65"/>
      <c r="B214" s="65"/>
      <c r="C214" s="61"/>
    </row>
    <row r="215" spans="1:3" s="6" customFormat="1" ht="12">
      <c r="A215" s="65"/>
      <c r="B215" s="65"/>
      <c r="C215" s="61"/>
    </row>
    <row r="216" spans="1:3" s="6" customFormat="1" ht="12">
      <c r="A216" s="65"/>
      <c r="B216" s="65"/>
      <c r="C216" s="61"/>
    </row>
    <row r="217" spans="1:3" s="6" customFormat="1" ht="12">
      <c r="A217" s="65"/>
      <c r="B217" s="65"/>
      <c r="C217" s="61"/>
    </row>
    <row r="218" spans="1:3" s="6" customFormat="1" ht="12">
      <c r="A218" s="65"/>
      <c r="B218" s="65"/>
      <c r="C218" s="61"/>
    </row>
    <row r="219" spans="1:3" s="6" customFormat="1" ht="12">
      <c r="A219" s="65"/>
      <c r="B219" s="65"/>
      <c r="C219" s="61"/>
    </row>
    <row r="220" spans="1:3" s="6" customFormat="1" ht="12">
      <c r="A220" s="65"/>
      <c r="B220" s="65"/>
      <c r="C220" s="61"/>
    </row>
    <row r="221" spans="1:3" s="6" customFormat="1" ht="12">
      <c r="A221" s="65"/>
      <c r="B221" s="65"/>
      <c r="C221" s="61"/>
    </row>
    <row r="222" spans="1:3" s="6" customFormat="1" ht="12">
      <c r="A222" s="65"/>
      <c r="B222" s="65"/>
      <c r="C222" s="61"/>
    </row>
    <row r="223" spans="1:3" s="6" customFormat="1" ht="12">
      <c r="A223" s="65"/>
      <c r="B223" s="65"/>
      <c r="C223" s="61"/>
    </row>
    <row r="224" spans="1:3" s="6" customFormat="1" ht="12">
      <c r="A224" s="65"/>
      <c r="B224" s="65"/>
      <c r="C224" s="61"/>
    </row>
    <row r="225" spans="1:3" s="6" customFormat="1" ht="12">
      <c r="A225" s="65"/>
      <c r="B225" s="65"/>
      <c r="C225" s="61"/>
    </row>
    <row r="226" spans="1:3" s="6" customFormat="1" ht="12">
      <c r="A226" s="65"/>
      <c r="B226" s="65"/>
      <c r="C226" s="61"/>
    </row>
    <row r="227" spans="1:3" s="6" customFormat="1" ht="12">
      <c r="A227" s="65"/>
      <c r="B227" s="65"/>
      <c r="C227" s="61"/>
    </row>
    <row r="228" spans="1:3" s="6" customFormat="1" ht="12">
      <c r="A228" s="65"/>
      <c r="B228" s="65"/>
      <c r="C228" s="61"/>
    </row>
    <row r="229" spans="1:3" s="6" customFormat="1" ht="12">
      <c r="A229" s="65"/>
      <c r="B229" s="65"/>
      <c r="C229" s="61"/>
    </row>
    <row r="230" spans="1:3" s="6" customFormat="1" ht="12">
      <c r="A230" s="65"/>
      <c r="B230" s="65"/>
      <c r="C230" s="61"/>
    </row>
    <row r="231" spans="1:3" s="6" customFormat="1" ht="12">
      <c r="A231" s="65"/>
      <c r="B231" s="65"/>
      <c r="C231" s="61"/>
    </row>
    <row r="232" spans="1:3" s="6" customFormat="1" ht="12">
      <c r="A232" s="65"/>
      <c r="B232" s="65"/>
      <c r="C232" s="61"/>
    </row>
    <row r="233" spans="1:3" s="6" customFormat="1" ht="12">
      <c r="A233" s="65"/>
      <c r="B233" s="65"/>
      <c r="C233" s="61"/>
    </row>
    <row r="234" spans="1:3" s="6" customFormat="1" ht="12">
      <c r="A234" s="65"/>
      <c r="B234" s="65"/>
      <c r="C234" s="61"/>
    </row>
    <row r="235" spans="1:3" s="6" customFormat="1" ht="12">
      <c r="A235" s="65"/>
      <c r="B235" s="65"/>
      <c r="C235" s="61"/>
    </row>
    <row r="236" spans="1:3" s="6" customFormat="1" ht="12">
      <c r="A236" s="65"/>
      <c r="B236" s="65"/>
      <c r="C236" s="61"/>
    </row>
    <row r="237" spans="1:3" s="6" customFormat="1" ht="12">
      <c r="A237" s="65"/>
      <c r="B237" s="65"/>
      <c r="C237" s="61"/>
    </row>
    <row r="238" spans="1:3" s="6" customFormat="1" ht="12">
      <c r="A238" s="65"/>
      <c r="B238" s="65"/>
      <c r="C238" s="61"/>
    </row>
    <row r="239" spans="1:3" s="6" customFormat="1" ht="12">
      <c r="A239" s="65"/>
      <c r="B239" s="65"/>
      <c r="C239" s="61"/>
    </row>
    <row r="240" spans="1:3" s="6" customFormat="1" ht="12">
      <c r="A240" s="65"/>
      <c r="B240" s="65"/>
      <c r="C240" s="61"/>
    </row>
    <row r="241" spans="1:3" s="6" customFormat="1" ht="12">
      <c r="A241" s="65"/>
      <c r="B241" s="65"/>
      <c r="C241" s="61"/>
    </row>
    <row r="242" spans="1:3" s="6" customFormat="1" ht="12">
      <c r="A242" s="65"/>
      <c r="B242" s="65"/>
      <c r="C242" s="61"/>
    </row>
    <row r="243" spans="1:3" s="6" customFormat="1" ht="12">
      <c r="A243" s="65"/>
      <c r="B243" s="65"/>
      <c r="C243" s="61"/>
    </row>
    <row r="244" spans="1:3" s="6" customFormat="1" ht="12">
      <c r="A244" s="65"/>
      <c r="B244" s="65"/>
      <c r="C244" s="61"/>
    </row>
    <row r="245" spans="1:3" s="6" customFormat="1" ht="12">
      <c r="A245" s="65"/>
      <c r="B245" s="65"/>
      <c r="C245" s="61"/>
    </row>
    <row r="246" spans="1:3" s="6" customFormat="1" ht="12">
      <c r="A246" s="65"/>
      <c r="B246" s="65"/>
      <c r="C246" s="61"/>
    </row>
    <row r="247" spans="1:3" s="6" customFormat="1" ht="12">
      <c r="A247" s="65"/>
      <c r="B247" s="65"/>
      <c r="C247" s="61"/>
    </row>
    <row r="248" spans="1:3" s="6" customFormat="1" ht="12">
      <c r="A248" s="65"/>
      <c r="B248" s="65"/>
      <c r="C248" s="61"/>
    </row>
    <row r="249" spans="1:3" s="6" customFormat="1" ht="12">
      <c r="A249" s="65"/>
      <c r="B249" s="65"/>
      <c r="C249" s="61"/>
    </row>
    <row r="250" spans="1:3" s="6" customFormat="1" ht="12">
      <c r="A250" s="65"/>
      <c r="B250" s="65"/>
      <c r="C250" s="61"/>
    </row>
    <row r="251" spans="1:13" s="6" customFormat="1" ht="12">
      <c r="A251" s="65"/>
      <c r="B251" s="3"/>
      <c r="C251" s="12"/>
      <c r="L251" s="1"/>
      <c r="M251" s="1"/>
    </row>
    <row r="252" spans="1:13" s="6" customFormat="1" ht="12">
      <c r="A252" s="65"/>
      <c r="B252" s="3"/>
      <c r="C252" s="12"/>
      <c r="L252" s="1"/>
      <c r="M252" s="1"/>
    </row>
    <row r="253" spans="1:13" s="6" customFormat="1" ht="12">
      <c r="A253" s="65"/>
      <c r="B253" s="3"/>
      <c r="C253" s="12"/>
      <c r="L253" s="1"/>
      <c r="M253" s="1"/>
    </row>
    <row r="254" spans="4:11" ht="12">
      <c r="D254" s="6"/>
      <c r="E254" s="6"/>
      <c r="F254" s="6"/>
      <c r="G254" s="6"/>
      <c r="H254" s="6"/>
      <c r="I254" s="6"/>
      <c r="J254" s="6"/>
      <c r="K254" s="6"/>
    </row>
    <row r="255" spans="4:11" ht="12">
      <c r="D255" s="6"/>
      <c r="E255" s="6"/>
      <c r="F255" s="6"/>
      <c r="G255" s="6"/>
      <c r="H255" s="6"/>
      <c r="I255" s="6"/>
      <c r="J255" s="6"/>
      <c r="K255" s="6"/>
    </row>
    <row r="256" spans="4:11" ht="12">
      <c r="D256" s="6"/>
      <c r="E256" s="6"/>
      <c r="F256" s="6"/>
      <c r="G256" s="6"/>
      <c r="H256" s="6"/>
      <c r="I256" s="6"/>
      <c r="J256" s="6"/>
      <c r="K256" s="6"/>
    </row>
    <row r="257" spans="4:11" ht="12">
      <c r="D257" s="6"/>
      <c r="E257" s="6"/>
      <c r="F257" s="6"/>
      <c r="G257" s="6"/>
      <c r="H257" s="6"/>
      <c r="I257" s="6"/>
      <c r="J257" s="6"/>
      <c r="K257" s="6"/>
    </row>
    <row r="258" spans="4:11" ht="12">
      <c r="D258" s="6"/>
      <c r="E258" s="6"/>
      <c r="F258" s="6"/>
      <c r="G258" s="6"/>
      <c r="H258" s="6"/>
      <c r="I258" s="6"/>
      <c r="J258" s="6"/>
      <c r="K258" s="6"/>
    </row>
    <row r="259" spans="4:11" ht="12">
      <c r="D259" s="6"/>
      <c r="E259" s="6"/>
      <c r="F259" s="6"/>
      <c r="G259" s="6"/>
      <c r="H259" s="6"/>
      <c r="I259" s="6"/>
      <c r="J259" s="6"/>
      <c r="K259" s="6"/>
    </row>
    <row r="260" spans="4:11" ht="12">
      <c r="D260" s="6"/>
      <c r="E260" s="6"/>
      <c r="F260" s="6"/>
      <c r="G260" s="6"/>
      <c r="H260" s="6"/>
      <c r="I260" s="6"/>
      <c r="J260" s="6"/>
      <c r="K260" s="6"/>
    </row>
    <row r="261" spans="4:11" ht="12">
      <c r="D261" s="6"/>
      <c r="E261" s="6"/>
      <c r="F261" s="6"/>
      <c r="G261" s="6"/>
      <c r="H261" s="6"/>
      <c r="I261" s="6"/>
      <c r="J261" s="6"/>
      <c r="K261" s="6"/>
    </row>
    <row r="262" spans="4:11" ht="12">
      <c r="D262" s="6"/>
      <c r="E262" s="6"/>
      <c r="F262" s="6"/>
      <c r="G262" s="6"/>
      <c r="H262" s="6"/>
      <c r="I262" s="6"/>
      <c r="J262" s="6"/>
      <c r="K262" s="6"/>
    </row>
    <row r="263" spans="4:11" ht="12">
      <c r="D263" s="6"/>
      <c r="E263" s="6"/>
      <c r="F263" s="6"/>
      <c r="G263" s="6"/>
      <c r="H263" s="6"/>
      <c r="I263" s="6"/>
      <c r="J263" s="6"/>
      <c r="K263" s="6"/>
    </row>
    <row r="264" spans="4:11" ht="12">
      <c r="D264" s="6"/>
      <c r="E264" s="6"/>
      <c r="F264" s="6"/>
      <c r="G264" s="6"/>
      <c r="H264" s="6"/>
      <c r="I264" s="6"/>
      <c r="J264" s="6"/>
      <c r="K264" s="6"/>
    </row>
    <row r="265" spans="4:11" ht="12">
      <c r="D265" s="6"/>
      <c r="E265" s="6"/>
      <c r="F265" s="6"/>
      <c r="G265" s="6"/>
      <c r="H265" s="6"/>
      <c r="I265" s="6"/>
      <c r="J265" s="6"/>
      <c r="K265" s="6"/>
    </row>
    <row r="266" spans="4:11" ht="12">
      <c r="D266" s="6"/>
      <c r="E266" s="6"/>
      <c r="F266" s="6"/>
      <c r="G266" s="6"/>
      <c r="H266" s="6"/>
      <c r="I266" s="6"/>
      <c r="J266" s="6"/>
      <c r="K266" s="6"/>
    </row>
    <row r="267" spans="4:11" ht="12">
      <c r="D267" s="6"/>
      <c r="E267" s="6"/>
      <c r="F267" s="6"/>
      <c r="G267" s="6"/>
      <c r="H267" s="6"/>
      <c r="I267" s="6"/>
      <c r="J267" s="6"/>
      <c r="K267" s="6"/>
    </row>
    <row r="268" spans="4:11" ht="12">
      <c r="D268" s="6"/>
      <c r="E268" s="6"/>
      <c r="F268" s="6"/>
      <c r="G268" s="6"/>
      <c r="H268" s="6"/>
      <c r="I268" s="6"/>
      <c r="J268" s="6"/>
      <c r="K268" s="6"/>
    </row>
    <row r="269" spans="4:11" ht="12">
      <c r="D269" s="6"/>
      <c r="E269" s="6"/>
      <c r="F269" s="6"/>
      <c r="G269" s="6"/>
      <c r="H269" s="6"/>
      <c r="I269" s="6"/>
      <c r="J269" s="6"/>
      <c r="K269" s="6"/>
    </row>
    <row r="270" spans="4:11" ht="12">
      <c r="D270" s="6"/>
      <c r="E270" s="6"/>
      <c r="F270" s="6"/>
      <c r="G270" s="6"/>
      <c r="H270" s="6"/>
      <c r="I270" s="6"/>
      <c r="J270" s="6"/>
      <c r="K270" s="6"/>
    </row>
    <row r="271" spans="4:11" ht="12">
      <c r="D271" s="6"/>
      <c r="E271" s="6"/>
      <c r="F271" s="6"/>
      <c r="G271" s="6"/>
      <c r="H271" s="6"/>
      <c r="I271" s="6"/>
      <c r="J271" s="6"/>
      <c r="K271" s="6"/>
    </row>
    <row r="272" spans="4:11" ht="12">
      <c r="D272" s="6"/>
      <c r="E272" s="6"/>
      <c r="F272" s="6"/>
      <c r="G272" s="6"/>
      <c r="H272" s="6"/>
      <c r="I272" s="6"/>
      <c r="J272" s="6"/>
      <c r="K272" s="6"/>
    </row>
    <row r="273" spans="4:11" ht="12">
      <c r="D273" s="6"/>
      <c r="E273" s="6"/>
      <c r="F273" s="6"/>
      <c r="G273" s="6"/>
      <c r="H273" s="6"/>
      <c r="I273" s="6"/>
      <c r="J273" s="6"/>
      <c r="K273" s="6"/>
    </row>
    <row r="274" spans="4:11" ht="12">
      <c r="D274" s="6"/>
      <c r="E274" s="6"/>
      <c r="F274" s="6"/>
      <c r="G274" s="6"/>
      <c r="H274" s="6"/>
      <c r="I274" s="6"/>
      <c r="J274" s="6"/>
      <c r="K274" s="6"/>
    </row>
    <row r="275" spans="4:11" ht="12">
      <c r="D275" s="6"/>
      <c r="E275" s="6"/>
      <c r="F275" s="6"/>
      <c r="G275" s="6"/>
      <c r="H275" s="6"/>
      <c r="I275" s="6"/>
      <c r="J275" s="6"/>
      <c r="K275" s="6"/>
    </row>
    <row r="276" spans="4:11" ht="12">
      <c r="D276" s="6"/>
      <c r="E276" s="6"/>
      <c r="F276" s="6"/>
      <c r="G276" s="6"/>
      <c r="H276" s="6"/>
      <c r="I276" s="6"/>
      <c r="J276" s="6"/>
      <c r="K276" s="6"/>
    </row>
    <row r="277" spans="4:11" ht="12">
      <c r="D277" s="6"/>
      <c r="E277" s="6"/>
      <c r="F277" s="6"/>
      <c r="G277" s="6"/>
      <c r="H277" s="6"/>
      <c r="I277" s="6"/>
      <c r="J277" s="6"/>
      <c r="K277" s="6"/>
    </row>
    <row r="278" spans="4:11" ht="12">
      <c r="D278" s="6"/>
      <c r="E278" s="6"/>
      <c r="F278" s="6"/>
      <c r="G278" s="6"/>
      <c r="H278" s="6"/>
      <c r="I278" s="6"/>
      <c r="J278" s="6"/>
      <c r="K278" s="6"/>
    </row>
    <row r="279" spans="4:11" ht="12">
      <c r="D279" s="6"/>
      <c r="E279" s="6"/>
      <c r="F279" s="6"/>
      <c r="G279" s="6"/>
      <c r="H279" s="6"/>
      <c r="I279" s="6"/>
      <c r="J279" s="6"/>
      <c r="K279" s="6"/>
    </row>
    <row r="280" spans="4:11" ht="12">
      <c r="D280" s="6"/>
      <c r="E280" s="6"/>
      <c r="F280" s="6"/>
      <c r="G280" s="6"/>
      <c r="H280" s="6"/>
      <c r="I280" s="6"/>
      <c r="J280" s="6"/>
      <c r="K280" s="6"/>
    </row>
    <row r="281" spans="4:11" ht="12">
      <c r="D281" s="6"/>
      <c r="E281" s="6"/>
      <c r="F281" s="6"/>
      <c r="G281" s="6"/>
      <c r="H281" s="6"/>
      <c r="I281" s="6"/>
      <c r="J281" s="6"/>
      <c r="K281" s="6"/>
    </row>
    <row r="282" spans="4:11" ht="12">
      <c r="D282" s="6"/>
      <c r="E282" s="6"/>
      <c r="F282" s="6"/>
      <c r="G282" s="6"/>
      <c r="H282" s="6"/>
      <c r="I282" s="6"/>
      <c r="J282" s="6"/>
      <c r="K282" s="6"/>
    </row>
    <row r="283" spans="4:11" ht="12">
      <c r="D283" s="6"/>
      <c r="E283" s="6"/>
      <c r="F283" s="6"/>
      <c r="G283" s="6"/>
      <c r="H283" s="6"/>
      <c r="I283" s="6"/>
      <c r="J283" s="6"/>
      <c r="K283" s="6"/>
    </row>
    <row r="284" spans="4:11" ht="12">
      <c r="D284" s="6"/>
      <c r="E284" s="6"/>
      <c r="F284" s="6"/>
      <c r="G284" s="6"/>
      <c r="H284" s="6"/>
      <c r="I284" s="6"/>
      <c r="J284" s="6"/>
      <c r="K284" s="6"/>
    </row>
    <row r="285" spans="4:11" ht="12">
      <c r="D285" s="6"/>
      <c r="E285" s="6"/>
      <c r="F285" s="6"/>
      <c r="G285" s="6"/>
      <c r="H285" s="6"/>
      <c r="I285" s="6"/>
      <c r="J285" s="6"/>
      <c r="K285" s="6"/>
    </row>
    <row r="286" spans="4:11" ht="12">
      <c r="D286" s="6"/>
      <c r="E286" s="6"/>
      <c r="F286" s="6"/>
      <c r="G286" s="6"/>
      <c r="H286" s="6"/>
      <c r="I286" s="6"/>
      <c r="J286" s="6"/>
      <c r="K286" s="6"/>
    </row>
    <row r="287" spans="4:11" ht="12">
      <c r="D287" s="6"/>
      <c r="E287" s="6"/>
      <c r="F287" s="6"/>
      <c r="G287" s="6"/>
      <c r="H287" s="6"/>
      <c r="I287" s="6"/>
      <c r="J287" s="6"/>
      <c r="K287" s="6"/>
    </row>
    <row r="288" spans="4:11" ht="12">
      <c r="D288" s="6"/>
      <c r="E288" s="6"/>
      <c r="F288" s="6"/>
      <c r="G288" s="6"/>
      <c r="H288" s="6"/>
      <c r="I288" s="6"/>
      <c r="J288" s="6"/>
      <c r="K288" s="6"/>
    </row>
    <row r="289" spans="4:11" ht="12">
      <c r="D289" s="6"/>
      <c r="E289" s="6"/>
      <c r="F289" s="6"/>
      <c r="G289" s="6"/>
      <c r="H289" s="6"/>
      <c r="I289" s="6"/>
      <c r="J289" s="6"/>
      <c r="K289" s="6"/>
    </row>
    <row r="290" spans="4:11" ht="12">
      <c r="D290" s="6"/>
      <c r="E290" s="6"/>
      <c r="F290" s="6"/>
      <c r="G290" s="6"/>
      <c r="H290" s="6"/>
      <c r="I290" s="6"/>
      <c r="J290" s="6"/>
      <c r="K290" s="6"/>
    </row>
    <row r="291" spans="4:11" ht="12">
      <c r="D291" s="6"/>
      <c r="E291" s="6"/>
      <c r="F291" s="6"/>
      <c r="G291" s="6"/>
      <c r="H291" s="6"/>
      <c r="I291" s="6"/>
      <c r="J291" s="6"/>
      <c r="K291" s="6"/>
    </row>
    <row r="292" spans="4:11" ht="12">
      <c r="D292" s="6"/>
      <c r="E292" s="6"/>
      <c r="F292" s="6"/>
      <c r="G292" s="6"/>
      <c r="H292" s="6"/>
      <c r="I292" s="6"/>
      <c r="J292" s="6"/>
      <c r="K292" s="6"/>
    </row>
    <row r="293" spans="4:11" ht="12">
      <c r="D293" s="6"/>
      <c r="E293" s="6"/>
      <c r="F293" s="6"/>
      <c r="G293" s="6"/>
      <c r="H293" s="6"/>
      <c r="I293" s="6"/>
      <c r="J293" s="6"/>
      <c r="K293" s="6"/>
    </row>
    <row r="294" spans="4:11" ht="12">
      <c r="D294" s="6"/>
      <c r="E294" s="6"/>
      <c r="F294" s="6"/>
      <c r="G294" s="6"/>
      <c r="H294" s="6"/>
      <c r="I294" s="6"/>
      <c r="J294" s="6"/>
      <c r="K294" s="6"/>
    </row>
    <row r="295" spans="4:11" ht="12">
      <c r="D295" s="6"/>
      <c r="E295" s="6"/>
      <c r="F295" s="6"/>
      <c r="G295" s="6"/>
      <c r="H295" s="6"/>
      <c r="I295" s="6"/>
      <c r="J295" s="6"/>
      <c r="K295" s="6"/>
    </row>
    <row r="296" spans="4:11" ht="12">
      <c r="D296" s="6"/>
      <c r="E296" s="6"/>
      <c r="F296" s="6"/>
      <c r="G296" s="6"/>
      <c r="H296" s="6"/>
      <c r="I296" s="6"/>
      <c r="J296" s="6"/>
      <c r="K296" s="6"/>
    </row>
    <row r="297" spans="4:11" ht="12">
      <c r="D297" s="6"/>
      <c r="E297" s="6"/>
      <c r="F297" s="6"/>
      <c r="G297" s="6"/>
      <c r="H297" s="6"/>
      <c r="I297" s="6"/>
      <c r="J297" s="6"/>
      <c r="K297" s="6"/>
    </row>
    <row r="298" spans="4:11" ht="12">
      <c r="D298" s="6"/>
      <c r="E298" s="6"/>
      <c r="F298" s="6"/>
      <c r="G298" s="6"/>
      <c r="H298" s="6"/>
      <c r="I298" s="6"/>
      <c r="J298" s="6"/>
      <c r="K298" s="6"/>
    </row>
    <row r="299" spans="4:11" ht="12">
      <c r="D299" s="6"/>
      <c r="E299" s="6"/>
      <c r="F299" s="6"/>
      <c r="G299" s="6"/>
      <c r="H299" s="6"/>
      <c r="I299" s="6"/>
      <c r="J299" s="6"/>
      <c r="K299" s="6"/>
    </row>
    <row r="300" spans="4:11" ht="12">
      <c r="D300" s="6"/>
      <c r="E300" s="6"/>
      <c r="F300" s="6"/>
      <c r="G300" s="6"/>
      <c r="H300" s="6"/>
      <c r="I300" s="6"/>
      <c r="J300" s="6"/>
      <c r="K300" s="6"/>
    </row>
    <row r="301" spans="4:11" ht="12">
      <c r="D301" s="6"/>
      <c r="E301" s="6"/>
      <c r="F301" s="6"/>
      <c r="G301" s="6"/>
      <c r="H301" s="6"/>
      <c r="I301" s="6"/>
      <c r="J301" s="6"/>
      <c r="K301" s="6"/>
    </row>
    <row r="302" spans="4:11" ht="12">
      <c r="D302" s="6"/>
      <c r="E302" s="6"/>
      <c r="F302" s="6"/>
      <c r="G302" s="6"/>
      <c r="H302" s="6"/>
      <c r="I302" s="6"/>
      <c r="J302" s="6"/>
      <c r="K302" s="6"/>
    </row>
    <row r="303" spans="4:11" ht="12">
      <c r="D303" s="6"/>
      <c r="E303" s="6"/>
      <c r="F303" s="6"/>
      <c r="G303" s="6"/>
      <c r="H303" s="6"/>
      <c r="I303" s="6"/>
      <c r="J303" s="6"/>
      <c r="K303" s="6"/>
    </row>
    <row r="304" spans="4:11" ht="12">
      <c r="D304" s="6"/>
      <c r="E304" s="6"/>
      <c r="F304" s="6"/>
      <c r="G304" s="6"/>
      <c r="H304" s="6"/>
      <c r="I304" s="6"/>
      <c r="J304" s="6"/>
      <c r="K304" s="6"/>
    </row>
    <row r="305" spans="4:11" ht="12">
      <c r="D305" s="6"/>
      <c r="E305" s="6"/>
      <c r="F305" s="6"/>
      <c r="G305" s="6"/>
      <c r="H305" s="6"/>
      <c r="I305" s="6"/>
      <c r="J305" s="6"/>
      <c r="K305" s="6"/>
    </row>
    <row r="306" spans="4:11" ht="12">
      <c r="D306" s="6"/>
      <c r="E306" s="6"/>
      <c r="F306" s="6"/>
      <c r="G306" s="6"/>
      <c r="H306" s="6"/>
      <c r="I306" s="6"/>
      <c r="J306" s="6"/>
      <c r="K306" s="6"/>
    </row>
    <row r="307" spans="4:11" ht="12">
      <c r="D307" s="6"/>
      <c r="E307" s="6"/>
      <c r="F307" s="6"/>
      <c r="G307" s="6"/>
      <c r="H307" s="6"/>
      <c r="I307" s="6"/>
      <c r="J307" s="6"/>
      <c r="K307" s="6"/>
    </row>
    <row r="308" spans="4:11" ht="12">
      <c r="D308" s="6"/>
      <c r="E308" s="6"/>
      <c r="F308" s="6"/>
      <c r="G308" s="6"/>
      <c r="H308" s="6"/>
      <c r="I308" s="6"/>
      <c r="J308" s="6"/>
      <c r="K308" s="6"/>
    </row>
    <row r="309" spans="4:11" ht="12">
      <c r="D309" s="6"/>
      <c r="E309" s="6"/>
      <c r="F309" s="6"/>
      <c r="G309" s="6"/>
      <c r="H309" s="6"/>
      <c r="I309" s="6"/>
      <c r="J309" s="6"/>
      <c r="K309" s="6"/>
    </row>
    <row r="310" spans="4:11" ht="12">
      <c r="D310" s="6"/>
      <c r="E310" s="6"/>
      <c r="F310" s="6"/>
      <c r="G310" s="6"/>
      <c r="H310" s="6"/>
      <c r="I310" s="6"/>
      <c r="J310" s="6"/>
      <c r="K310" s="6"/>
    </row>
    <row r="311" spans="4:11" ht="12">
      <c r="D311" s="6"/>
      <c r="E311" s="6"/>
      <c r="F311" s="6"/>
      <c r="G311" s="6"/>
      <c r="H311" s="6"/>
      <c r="I311" s="6"/>
      <c r="J311" s="6"/>
      <c r="K311" s="6"/>
    </row>
    <row r="312" spans="4:11" ht="12">
      <c r="D312" s="6"/>
      <c r="E312" s="6"/>
      <c r="F312" s="6"/>
      <c r="G312" s="6"/>
      <c r="H312" s="6"/>
      <c r="I312" s="6"/>
      <c r="J312" s="6"/>
      <c r="K312" s="6"/>
    </row>
    <row r="313" spans="4:11" ht="12">
      <c r="D313" s="6"/>
      <c r="E313" s="6"/>
      <c r="F313" s="6"/>
      <c r="G313" s="6"/>
      <c r="H313" s="6"/>
      <c r="I313" s="6"/>
      <c r="J313" s="6"/>
      <c r="K313" s="6"/>
    </row>
    <row r="314" spans="4:11" ht="12">
      <c r="D314" s="6"/>
      <c r="E314" s="6"/>
      <c r="F314" s="6"/>
      <c r="G314" s="6"/>
      <c r="H314" s="6"/>
      <c r="I314" s="6"/>
      <c r="J314" s="6"/>
      <c r="K314" s="6"/>
    </row>
    <row r="315" spans="4:11" ht="12">
      <c r="D315" s="6"/>
      <c r="E315" s="6"/>
      <c r="F315" s="6"/>
      <c r="G315" s="6"/>
      <c r="H315" s="6"/>
      <c r="I315" s="6"/>
      <c r="J315" s="6"/>
      <c r="K315" s="6"/>
    </row>
    <row r="316" spans="4:11" ht="12">
      <c r="D316" s="6"/>
      <c r="E316" s="6"/>
      <c r="F316" s="6"/>
      <c r="G316" s="6"/>
      <c r="H316" s="6"/>
      <c r="I316" s="6"/>
      <c r="J316" s="6"/>
      <c r="K316" s="6"/>
    </row>
    <row r="317" spans="4:11" ht="12">
      <c r="D317" s="6"/>
      <c r="E317" s="6"/>
      <c r="F317" s="6"/>
      <c r="G317" s="6"/>
      <c r="H317" s="6"/>
      <c r="I317" s="6"/>
      <c r="J317" s="6"/>
      <c r="K317" s="6"/>
    </row>
    <row r="318" spans="4:11" ht="12">
      <c r="D318" s="6"/>
      <c r="E318" s="6"/>
      <c r="F318" s="6"/>
      <c r="G318" s="6"/>
      <c r="H318" s="6"/>
      <c r="I318" s="6"/>
      <c r="J318" s="6"/>
      <c r="K318" s="6"/>
    </row>
    <row r="319" spans="4:11" ht="12">
      <c r="D319" s="6"/>
      <c r="E319" s="6"/>
      <c r="F319" s="6"/>
      <c r="G319" s="6"/>
      <c r="H319" s="6"/>
      <c r="I319" s="6"/>
      <c r="J319" s="6"/>
      <c r="K319" s="6"/>
    </row>
    <row r="320" spans="4:11" ht="12">
      <c r="D320" s="6"/>
      <c r="E320" s="6"/>
      <c r="F320" s="6"/>
      <c r="G320" s="6"/>
      <c r="H320" s="6"/>
      <c r="I320" s="6"/>
      <c r="J320" s="6"/>
      <c r="K320" s="6"/>
    </row>
    <row r="321" spans="4:11" ht="12">
      <c r="D321" s="6"/>
      <c r="E321" s="6"/>
      <c r="F321" s="6"/>
      <c r="G321" s="6"/>
      <c r="H321" s="6"/>
      <c r="I321" s="6"/>
      <c r="J321" s="6"/>
      <c r="K321" s="6"/>
    </row>
    <row r="322" spans="4:11" ht="12">
      <c r="D322" s="6"/>
      <c r="E322" s="6"/>
      <c r="F322" s="6"/>
      <c r="G322" s="6"/>
      <c r="H322" s="6"/>
      <c r="I322" s="6"/>
      <c r="J322" s="6"/>
      <c r="K322" s="6"/>
    </row>
    <row r="323" spans="4:11" ht="12">
      <c r="D323" s="6"/>
      <c r="E323" s="6"/>
      <c r="F323" s="6"/>
      <c r="G323" s="6"/>
      <c r="H323" s="6"/>
      <c r="I323" s="6"/>
      <c r="J323" s="6"/>
      <c r="K323" s="6"/>
    </row>
    <row r="324" spans="4:11" ht="12">
      <c r="D324" s="6"/>
      <c r="E324" s="6"/>
      <c r="F324" s="6"/>
      <c r="G324" s="6"/>
      <c r="H324" s="6"/>
      <c r="I324" s="6"/>
      <c r="J324" s="6"/>
      <c r="K324" s="6"/>
    </row>
    <row r="325" spans="4:11" ht="12">
      <c r="D325" s="6"/>
      <c r="E325" s="6"/>
      <c r="F325" s="6"/>
      <c r="G325" s="6"/>
      <c r="H325" s="6"/>
      <c r="I325" s="6"/>
      <c r="J325" s="6"/>
      <c r="K325" s="6"/>
    </row>
    <row r="326" spans="4:11" ht="12">
      <c r="D326" s="6"/>
      <c r="E326" s="6"/>
      <c r="F326" s="6"/>
      <c r="G326" s="6"/>
      <c r="H326" s="6"/>
      <c r="I326" s="6"/>
      <c r="J326" s="6"/>
      <c r="K326" s="6"/>
    </row>
    <row r="327" spans="4:11" ht="12">
      <c r="D327" s="6"/>
      <c r="E327" s="6"/>
      <c r="F327" s="6"/>
      <c r="G327" s="6"/>
      <c r="H327" s="6"/>
      <c r="I327" s="6"/>
      <c r="J327" s="6"/>
      <c r="K327" s="6"/>
    </row>
    <row r="328" spans="4:11" ht="12">
      <c r="D328" s="6"/>
      <c r="E328" s="6"/>
      <c r="F328" s="6"/>
      <c r="G328" s="6"/>
      <c r="H328" s="6"/>
      <c r="I328" s="6"/>
      <c r="J328" s="6"/>
      <c r="K328" s="6"/>
    </row>
    <row r="329" spans="4:11" ht="12">
      <c r="D329" s="6"/>
      <c r="E329" s="6"/>
      <c r="F329" s="6"/>
      <c r="G329" s="6"/>
      <c r="H329" s="6"/>
      <c r="I329" s="6"/>
      <c r="J329" s="6"/>
      <c r="K329" s="6"/>
    </row>
    <row r="330" spans="4:11" ht="12">
      <c r="D330" s="6"/>
      <c r="E330" s="6"/>
      <c r="F330" s="6"/>
      <c r="G330" s="6"/>
      <c r="H330" s="6"/>
      <c r="I330" s="6"/>
      <c r="J330" s="6"/>
      <c r="K330" s="6"/>
    </row>
    <row r="331" spans="4:11" ht="12">
      <c r="D331" s="6"/>
      <c r="E331" s="6"/>
      <c r="F331" s="6"/>
      <c r="G331" s="6"/>
      <c r="H331" s="6"/>
      <c r="I331" s="6"/>
      <c r="J331" s="6"/>
      <c r="K331" s="6"/>
    </row>
    <row r="332" spans="4:11" ht="12">
      <c r="D332" s="6"/>
      <c r="E332" s="6"/>
      <c r="F332" s="6"/>
      <c r="G332" s="6"/>
      <c r="H332" s="6"/>
      <c r="I332" s="6"/>
      <c r="J332" s="6"/>
      <c r="K332" s="6"/>
    </row>
    <row r="333" spans="4:11" ht="12">
      <c r="D333" s="6"/>
      <c r="E333" s="6"/>
      <c r="F333" s="6"/>
      <c r="G333" s="6"/>
      <c r="H333" s="6"/>
      <c r="I333" s="6"/>
      <c r="J333" s="6"/>
      <c r="K333" s="6"/>
    </row>
    <row r="334" spans="4:11" ht="12">
      <c r="D334" s="6"/>
      <c r="E334" s="6"/>
      <c r="F334" s="6"/>
      <c r="G334" s="6"/>
      <c r="H334" s="6"/>
      <c r="I334" s="6"/>
      <c r="J334" s="6"/>
      <c r="K334" s="6"/>
    </row>
    <row r="335" spans="4:11" ht="12">
      <c r="D335" s="6"/>
      <c r="E335" s="6"/>
      <c r="F335" s="6"/>
      <c r="G335" s="6"/>
      <c r="H335" s="6"/>
      <c r="I335" s="6"/>
      <c r="J335" s="6"/>
      <c r="K335" s="6"/>
    </row>
    <row r="336" spans="4:11" ht="12">
      <c r="D336" s="6"/>
      <c r="E336" s="6"/>
      <c r="F336" s="6"/>
      <c r="G336" s="6"/>
      <c r="H336" s="6"/>
      <c r="I336" s="6"/>
      <c r="J336" s="6"/>
      <c r="K336" s="6"/>
    </row>
    <row r="337" spans="4:11" ht="12">
      <c r="D337" s="6"/>
      <c r="E337" s="6"/>
      <c r="F337" s="6"/>
      <c r="G337" s="6"/>
      <c r="H337" s="6"/>
      <c r="I337" s="6"/>
      <c r="J337" s="6"/>
      <c r="K337" s="6"/>
    </row>
    <row r="338" spans="4:11" ht="12">
      <c r="D338" s="6"/>
      <c r="E338" s="6"/>
      <c r="F338" s="6"/>
      <c r="G338" s="6"/>
      <c r="H338" s="6"/>
      <c r="I338" s="6"/>
      <c r="J338" s="6"/>
      <c r="K338" s="6"/>
    </row>
    <row r="339" spans="4:11" ht="12">
      <c r="D339" s="6"/>
      <c r="E339" s="6"/>
      <c r="F339" s="6"/>
      <c r="G339" s="6"/>
      <c r="H339" s="6"/>
      <c r="I339" s="6"/>
      <c r="J339" s="6"/>
      <c r="K339" s="6"/>
    </row>
    <row r="340" spans="4:11" ht="12">
      <c r="D340" s="6"/>
      <c r="E340" s="6"/>
      <c r="F340" s="6"/>
      <c r="G340" s="6"/>
      <c r="H340" s="6"/>
      <c r="I340" s="6"/>
      <c r="J340" s="6"/>
      <c r="K340" s="6"/>
    </row>
    <row r="341" spans="4:11" ht="12">
      <c r="D341" s="6"/>
      <c r="E341" s="6"/>
      <c r="F341" s="6"/>
      <c r="G341" s="6"/>
      <c r="H341" s="6"/>
      <c r="I341" s="6"/>
      <c r="J341" s="6"/>
      <c r="K341" s="6"/>
    </row>
    <row r="342" spans="4:11" ht="12">
      <c r="D342" s="6"/>
      <c r="E342" s="6"/>
      <c r="F342" s="6"/>
      <c r="G342" s="6"/>
      <c r="H342" s="6"/>
      <c r="I342" s="6"/>
      <c r="J342" s="6"/>
      <c r="K342" s="6"/>
    </row>
    <row r="343" spans="4:11" ht="12">
      <c r="D343" s="6"/>
      <c r="E343" s="6"/>
      <c r="F343" s="6"/>
      <c r="G343" s="6"/>
      <c r="H343" s="6"/>
      <c r="I343" s="6"/>
      <c r="J343" s="6"/>
      <c r="K343" s="6"/>
    </row>
    <row r="344" spans="4:11" ht="12">
      <c r="D344" s="6"/>
      <c r="E344" s="6"/>
      <c r="F344" s="6"/>
      <c r="G344" s="6"/>
      <c r="H344" s="6"/>
      <c r="I344" s="6"/>
      <c r="J344" s="6"/>
      <c r="K344" s="6"/>
    </row>
    <row r="345" spans="4:11" ht="12">
      <c r="D345" s="6"/>
      <c r="E345" s="6"/>
      <c r="F345" s="6"/>
      <c r="G345" s="6"/>
      <c r="H345" s="6"/>
      <c r="I345" s="6"/>
      <c r="J345" s="6"/>
      <c r="K345" s="6"/>
    </row>
    <row r="346" spans="4:11" ht="12">
      <c r="D346" s="6"/>
      <c r="E346" s="6"/>
      <c r="F346" s="6"/>
      <c r="G346" s="6"/>
      <c r="H346" s="6"/>
      <c r="I346" s="6"/>
      <c r="J346" s="6"/>
      <c r="K346" s="6"/>
    </row>
    <row r="347" spans="4:11" ht="12">
      <c r="D347" s="6"/>
      <c r="E347" s="6"/>
      <c r="F347" s="6"/>
      <c r="G347" s="6"/>
      <c r="H347" s="6"/>
      <c r="I347" s="6"/>
      <c r="J347" s="6"/>
      <c r="K347" s="6"/>
    </row>
    <row r="348" spans="4:11" ht="12">
      <c r="D348" s="6"/>
      <c r="E348" s="6"/>
      <c r="F348" s="6"/>
      <c r="G348" s="6"/>
      <c r="H348" s="6"/>
      <c r="I348" s="6"/>
      <c r="J348" s="6"/>
      <c r="K348" s="6"/>
    </row>
    <row r="349" spans="4:11" ht="12">
      <c r="D349" s="6"/>
      <c r="E349" s="6"/>
      <c r="F349" s="6"/>
      <c r="G349" s="6"/>
      <c r="H349" s="6"/>
      <c r="I349" s="6"/>
      <c r="J349" s="6"/>
      <c r="K349" s="6"/>
    </row>
    <row r="350" spans="4:11" ht="12">
      <c r="D350" s="6"/>
      <c r="E350" s="6"/>
      <c r="F350" s="6"/>
      <c r="G350" s="6"/>
      <c r="H350" s="6"/>
      <c r="I350" s="6"/>
      <c r="J350" s="6"/>
      <c r="K350" s="6"/>
    </row>
    <row r="351" spans="4:11" ht="12">
      <c r="D351" s="6"/>
      <c r="E351" s="6"/>
      <c r="F351" s="6"/>
      <c r="G351" s="6"/>
      <c r="H351" s="6"/>
      <c r="I351" s="6"/>
      <c r="J351" s="6"/>
      <c r="K351" s="6"/>
    </row>
    <row r="352" spans="4:11" ht="12">
      <c r="D352" s="6"/>
      <c r="E352" s="6"/>
      <c r="F352" s="6"/>
      <c r="G352" s="6"/>
      <c r="H352" s="6"/>
      <c r="I352" s="6"/>
      <c r="J352" s="6"/>
      <c r="K352" s="6"/>
    </row>
    <row r="353" spans="4:11" ht="12">
      <c r="D353" s="6"/>
      <c r="E353" s="6"/>
      <c r="F353" s="6"/>
      <c r="G353" s="6"/>
      <c r="H353" s="6"/>
      <c r="I353" s="6"/>
      <c r="J353" s="6"/>
      <c r="K353" s="6"/>
    </row>
    <row r="354" spans="4:11" ht="12">
      <c r="D354" s="6"/>
      <c r="E354" s="6"/>
      <c r="F354" s="6"/>
      <c r="G354" s="6"/>
      <c r="H354" s="6"/>
      <c r="I354" s="6"/>
      <c r="J354" s="6"/>
      <c r="K354" s="6"/>
    </row>
    <row r="355" spans="4:11" ht="12">
      <c r="D355" s="6"/>
      <c r="E355" s="6"/>
      <c r="F355" s="6"/>
      <c r="G355" s="6"/>
      <c r="H355" s="6"/>
      <c r="I355" s="6"/>
      <c r="J355" s="6"/>
      <c r="K355" s="6"/>
    </row>
    <row r="356" spans="4:11" ht="12">
      <c r="D356" s="6"/>
      <c r="E356" s="6"/>
      <c r="F356" s="6"/>
      <c r="G356" s="6"/>
      <c r="H356" s="6"/>
      <c r="I356" s="6"/>
      <c r="J356" s="6"/>
      <c r="K356" s="6"/>
    </row>
    <row r="357" spans="4:11" ht="12">
      <c r="D357" s="6"/>
      <c r="E357" s="6"/>
      <c r="F357" s="6"/>
      <c r="G357" s="6"/>
      <c r="H357" s="6"/>
      <c r="I357" s="6"/>
      <c r="J357" s="6"/>
      <c r="K357" s="6"/>
    </row>
    <row r="358" spans="4:11" ht="12">
      <c r="D358" s="6"/>
      <c r="E358" s="6"/>
      <c r="F358" s="6"/>
      <c r="G358" s="6"/>
      <c r="H358" s="6"/>
      <c r="I358" s="6"/>
      <c r="J358" s="6"/>
      <c r="K358" s="6"/>
    </row>
    <row r="359" spans="4:11" ht="12">
      <c r="D359" s="6"/>
      <c r="E359" s="6"/>
      <c r="F359" s="6"/>
      <c r="G359" s="6"/>
      <c r="H359" s="6"/>
      <c r="I359" s="6"/>
      <c r="J359" s="6"/>
      <c r="K359" s="6"/>
    </row>
    <row r="360" spans="4:11" ht="12">
      <c r="D360" s="6"/>
      <c r="E360" s="6"/>
      <c r="F360" s="6"/>
      <c r="G360" s="6"/>
      <c r="H360" s="6"/>
      <c r="I360" s="6"/>
      <c r="J360" s="6"/>
      <c r="K360" s="6"/>
    </row>
    <row r="361" spans="4:11" ht="12">
      <c r="D361" s="6"/>
      <c r="E361" s="6"/>
      <c r="F361" s="6"/>
      <c r="G361" s="6"/>
      <c r="H361" s="6"/>
      <c r="I361" s="6"/>
      <c r="J361" s="6"/>
      <c r="K361" s="6"/>
    </row>
    <row r="362" spans="4:11" ht="12">
      <c r="D362" s="6"/>
      <c r="E362" s="6"/>
      <c r="F362" s="6"/>
      <c r="G362" s="6"/>
      <c r="H362" s="6"/>
      <c r="I362" s="6"/>
      <c r="J362" s="6"/>
      <c r="K362" s="6"/>
    </row>
    <row r="363" spans="4:11" ht="12">
      <c r="D363" s="6"/>
      <c r="E363" s="6"/>
      <c r="F363" s="6"/>
      <c r="G363" s="6"/>
      <c r="H363" s="6"/>
      <c r="I363" s="6"/>
      <c r="J363" s="6"/>
      <c r="K363" s="6"/>
    </row>
    <row r="364" spans="4:11" ht="12">
      <c r="D364" s="6"/>
      <c r="E364" s="6"/>
      <c r="F364" s="6"/>
      <c r="G364" s="6"/>
      <c r="H364" s="6"/>
      <c r="I364" s="6"/>
      <c r="J364" s="6"/>
      <c r="K364" s="6"/>
    </row>
    <row r="365" spans="4:11" ht="12">
      <c r="D365" s="6"/>
      <c r="E365" s="6"/>
      <c r="F365" s="6"/>
      <c r="G365" s="6"/>
      <c r="H365" s="6"/>
      <c r="I365" s="6"/>
      <c r="J365" s="6"/>
      <c r="K365" s="6"/>
    </row>
    <row r="366" spans="4:11" ht="12">
      <c r="D366" s="6"/>
      <c r="E366" s="6"/>
      <c r="F366" s="6"/>
      <c r="G366" s="6"/>
      <c r="H366" s="6"/>
      <c r="I366" s="6"/>
      <c r="J366" s="6"/>
      <c r="K366" s="6"/>
    </row>
    <row r="367" spans="4:11" ht="12">
      <c r="D367" s="6"/>
      <c r="E367" s="6"/>
      <c r="F367" s="6"/>
      <c r="G367" s="6"/>
      <c r="H367" s="6"/>
      <c r="I367" s="6"/>
      <c r="J367" s="6"/>
      <c r="K367" s="6"/>
    </row>
    <row r="368" spans="4:11" ht="12">
      <c r="D368" s="6"/>
      <c r="E368" s="6"/>
      <c r="F368" s="6"/>
      <c r="G368" s="6"/>
      <c r="H368" s="6"/>
      <c r="I368" s="6"/>
      <c r="J368" s="6"/>
      <c r="K368" s="6"/>
    </row>
    <row r="369" spans="4:11" ht="12">
      <c r="D369" s="6"/>
      <c r="E369" s="6"/>
      <c r="F369" s="6"/>
      <c r="G369" s="6"/>
      <c r="H369" s="6"/>
      <c r="I369" s="6"/>
      <c r="J369" s="6"/>
      <c r="K369" s="6"/>
    </row>
    <row r="370" spans="4:11" ht="12">
      <c r="D370" s="6"/>
      <c r="E370" s="6"/>
      <c r="F370" s="6"/>
      <c r="G370" s="6"/>
      <c r="H370" s="6"/>
      <c r="I370" s="6"/>
      <c r="J370" s="6"/>
      <c r="K370" s="6"/>
    </row>
    <row r="371" spans="4:11" ht="12">
      <c r="D371" s="6"/>
      <c r="E371" s="6"/>
      <c r="F371" s="6"/>
      <c r="G371" s="6"/>
      <c r="H371" s="6"/>
      <c r="I371" s="6"/>
      <c r="J371" s="6"/>
      <c r="K371" s="6"/>
    </row>
    <row r="372" spans="4:11" ht="12">
      <c r="D372" s="6"/>
      <c r="E372" s="6"/>
      <c r="F372" s="6"/>
      <c r="G372" s="6"/>
      <c r="H372" s="6"/>
      <c r="I372" s="6"/>
      <c r="J372" s="6"/>
      <c r="K372" s="6"/>
    </row>
    <row r="373" spans="4:11" ht="12">
      <c r="D373" s="6"/>
      <c r="E373" s="6"/>
      <c r="F373" s="6"/>
      <c r="G373" s="6"/>
      <c r="H373" s="6"/>
      <c r="I373" s="6"/>
      <c r="J373" s="6"/>
      <c r="K373" s="6"/>
    </row>
    <row r="374" spans="4:11" ht="12">
      <c r="D374" s="6"/>
      <c r="E374" s="6"/>
      <c r="F374" s="6"/>
      <c r="G374" s="6"/>
      <c r="H374" s="6"/>
      <c r="I374" s="6"/>
      <c r="J374" s="6"/>
      <c r="K374" s="6"/>
    </row>
    <row r="375" spans="4:11" ht="12">
      <c r="D375" s="6"/>
      <c r="E375" s="6"/>
      <c r="F375" s="6"/>
      <c r="G375" s="6"/>
      <c r="H375" s="6"/>
      <c r="I375" s="6"/>
      <c r="J375" s="6"/>
      <c r="K375" s="6"/>
    </row>
    <row r="376" spans="4:11" ht="12">
      <c r="D376" s="6"/>
      <c r="E376" s="6"/>
      <c r="F376" s="6"/>
      <c r="G376" s="6"/>
      <c r="H376" s="6"/>
      <c r="I376" s="6"/>
      <c r="J376" s="6"/>
      <c r="K376" s="6"/>
    </row>
    <row r="377" spans="4:11" ht="12">
      <c r="D377" s="6"/>
      <c r="E377" s="6"/>
      <c r="F377" s="6"/>
      <c r="G377" s="6"/>
      <c r="H377" s="6"/>
      <c r="I377" s="6"/>
      <c r="J377" s="6"/>
      <c r="K377" s="6"/>
    </row>
    <row r="378" spans="4:11" ht="12">
      <c r="D378" s="6"/>
      <c r="E378" s="6"/>
      <c r="F378" s="6"/>
      <c r="G378" s="6"/>
      <c r="H378" s="6"/>
      <c r="I378" s="6"/>
      <c r="J378" s="6"/>
      <c r="K378" s="6"/>
    </row>
    <row r="379" spans="4:11" ht="12">
      <c r="D379" s="6"/>
      <c r="E379" s="6"/>
      <c r="F379" s="6"/>
      <c r="G379" s="6"/>
      <c r="H379" s="6"/>
      <c r="I379" s="6"/>
      <c r="J379" s="6"/>
      <c r="K379" s="6"/>
    </row>
    <row r="380" spans="4:11" ht="12">
      <c r="D380" s="6"/>
      <c r="E380" s="6"/>
      <c r="F380" s="6"/>
      <c r="G380" s="6"/>
      <c r="H380" s="6"/>
      <c r="I380" s="6"/>
      <c r="J380" s="6"/>
      <c r="K380" s="6"/>
    </row>
    <row r="381" spans="4:11" ht="12">
      <c r="D381" s="6"/>
      <c r="E381" s="6"/>
      <c r="F381" s="6"/>
      <c r="G381" s="6"/>
      <c r="H381" s="6"/>
      <c r="I381" s="6"/>
      <c r="J381" s="6"/>
      <c r="K381" s="6"/>
    </row>
    <row r="382" spans="4:11" ht="12">
      <c r="D382" s="6"/>
      <c r="E382" s="6"/>
      <c r="F382" s="6"/>
      <c r="G382" s="6"/>
      <c r="H382" s="6"/>
      <c r="I382" s="6"/>
      <c r="J382" s="6"/>
      <c r="K382" s="6"/>
    </row>
    <row r="383" spans="4:11" ht="12">
      <c r="D383" s="6"/>
      <c r="E383" s="6"/>
      <c r="F383" s="6"/>
      <c r="G383" s="6"/>
      <c r="H383" s="6"/>
      <c r="I383" s="6"/>
      <c r="J383" s="6"/>
      <c r="K383" s="6"/>
    </row>
    <row r="384" spans="4:11" ht="12">
      <c r="D384" s="6"/>
      <c r="E384" s="6"/>
      <c r="F384" s="6"/>
      <c r="G384" s="6"/>
      <c r="H384" s="6"/>
      <c r="I384" s="6"/>
      <c r="J384" s="6"/>
      <c r="K384" s="6"/>
    </row>
    <row r="385" spans="4:11" ht="12">
      <c r="D385" s="6"/>
      <c r="E385" s="6"/>
      <c r="F385" s="6"/>
      <c r="G385" s="6"/>
      <c r="H385" s="6"/>
      <c r="I385" s="6"/>
      <c r="J385" s="6"/>
      <c r="K385" s="6"/>
    </row>
    <row r="386" spans="4:11" ht="12">
      <c r="D386" s="6"/>
      <c r="E386" s="6"/>
      <c r="F386" s="6"/>
      <c r="G386" s="6"/>
      <c r="H386" s="6"/>
      <c r="I386" s="6"/>
      <c r="J386" s="6"/>
      <c r="K386" s="6"/>
    </row>
    <row r="387" spans="4:11" ht="12">
      <c r="D387" s="6"/>
      <c r="E387" s="6"/>
      <c r="F387" s="6"/>
      <c r="G387" s="6"/>
      <c r="H387" s="6"/>
      <c r="I387" s="6"/>
      <c r="J387" s="6"/>
      <c r="K387" s="6"/>
    </row>
    <row r="388" spans="4:11" ht="12">
      <c r="D388" s="6"/>
      <c r="E388" s="6"/>
      <c r="F388" s="6"/>
      <c r="G388" s="6"/>
      <c r="H388" s="6"/>
      <c r="I388" s="6"/>
      <c r="J388" s="6"/>
      <c r="K388" s="6"/>
    </row>
    <row r="389" spans="4:11" ht="12">
      <c r="D389" s="6"/>
      <c r="E389" s="6"/>
      <c r="F389" s="6"/>
      <c r="G389" s="6"/>
      <c r="H389" s="6"/>
      <c r="I389" s="6"/>
      <c r="J389" s="6"/>
      <c r="K389" s="6"/>
    </row>
    <row r="390" spans="4:11" ht="12">
      <c r="D390" s="6"/>
      <c r="E390" s="6"/>
      <c r="F390" s="6"/>
      <c r="G390" s="6"/>
      <c r="H390" s="6"/>
      <c r="I390" s="6"/>
      <c r="J390" s="6"/>
      <c r="K390" s="6"/>
    </row>
    <row r="391" spans="4:11" ht="12">
      <c r="D391" s="6"/>
      <c r="E391" s="6"/>
      <c r="F391" s="6"/>
      <c r="G391" s="6"/>
      <c r="H391" s="6"/>
      <c r="I391" s="6"/>
      <c r="J391" s="6"/>
      <c r="K391" s="6"/>
    </row>
    <row r="392" spans="4:11" ht="12">
      <c r="D392" s="6"/>
      <c r="E392" s="6"/>
      <c r="F392" s="6"/>
      <c r="G392" s="6"/>
      <c r="H392" s="6"/>
      <c r="I392" s="6"/>
      <c r="J392" s="6"/>
      <c r="K392" s="6"/>
    </row>
    <row r="393" spans="4:11" ht="12">
      <c r="D393" s="6"/>
      <c r="E393" s="6"/>
      <c r="F393" s="6"/>
      <c r="G393" s="6"/>
      <c r="H393" s="6"/>
      <c r="I393" s="6"/>
      <c r="J393" s="6"/>
      <c r="K393" s="6"/>
    </row>
    <row r="394" spans="4:11" ht="12">
      <c r="D394" s="6"/>
      <c r="E394" s="6"/>
      <c r="F394" s="6"/>
      <c r="G394" s="6"/>
      <c r="H394" s="6"/>
      <c r="I394" s="6"/>
      <c r="J394" s="6"/>
      <c r="K394" s="6"/>
    </row>
    <row r="395" spans="4:11" ht="12">
      <c r="D395" s="6"/>
      <c r="E395" s="6"/>
      <c r="F395" s="6"/>
      <c r="G395" s="6"/>
      <c r="H395" s="6"/>
      <c r="I395" s="6"/>
      <c r="J395" s="6"/>
      <c r="K395" s="6"/>
    </row>
    <row r="396" spans="4:11" ht="12">
      <c r="D396" s="6"/>
      <c r="E396" s="6"/>
      <c r="F396" s="6"/>
      <c r="G396" s="6"/>
      <c r="H396" s="6"/>
      <c r="I396" s="6"/>
      <c r="J396" s="6"/>
      <c r="K396" s="6"/>
    </row>
    <row r="397" spans="4:11" ht="12">
      <c r="D397" s="6"/>
      <c r="E397" s="6"/>
      <c r="F397" s="6"/>
      <c r="G397" s="6"/>
      <c r="H397" s="6"/>
      <c r="I397" s="6"/>
      <c r="J397" s="6"/>
      <c r="K397" s="6"/>
    </row>
    <row r="398" spans="4:11" ht="12">
      <c r="D398" s="6"/>
      <c r="E398" s="6"/>
      <c r="F398" s="6"/>
      <c r="G398" s="6"/>
      <c r="H398" s="6"/>
      <c r="I398" s="6"/>
      <c r="J398" s="6"/>
      <c r="K398" s="6"/>
    </row>
    <row r="399" spans="4:11" ht="12">
      <c r="D399" s="6"/>
      <c r="E399" s="6"/>
      <c r="F399" s="6"/>
      <c r="G399" s="6"/>
      <c r="H399" s="6"/>
      <c r="I399" s="6"/>
      <c r="J399" s="6"/>
      <c r="K399" s="6"/>
    </row>
    <row r="400" spans="4:11" ht="12">
      <c r="D400" s="6"/>
      <c r="E400" s="6"/>
      <c r="F400" s="6"/>
      <c r="G400" s="6"/>
      <c r="H400" s="6"/>
      <c r="I400" s="6"/>
      <c r="J400" s="6"/>
      <c r="K400" s="6"/>
    </row>
    <row r="401" spans="4:11" ht="12">
      <c r="D401" s="6"/>
      <c r="E401" s="6"/>
      <c r="F401" s="6"/>
      <c r="G401" s="6"/>
      <c r="H401" s="6"/>
      <c r="I401" s="6"/>
      <c r="J401" s="6"/>
      <c r="K401" s="6"/>
    </row>
    <row r="402" spans="4:11" ht="12">
      <c r="D402" s="6"/>
      <c r="E402" s="6"/>
      <c r="F402" s="6"/>
      <c r="G402" s="6"/>
      <c r="H402" s="6"/>
      <c r="I402" s="6"/>
      <c r="J402" s="6"/>
      <c r="K402" s="6"/>
    </row>
    <row r="403" spans="4:11" ht="12">
      <c r="D403" s="6"/>
      <c r="E403" s="6"/>
      <c r="F403" s="6"/>
      <c r="G403" s="6"/>
      <c r="H403" s="6"/>
      <c r="I403" s="6"/>
      <c r="J403" s="6"/>
      <c r="K403" s="6"/>
    </row>
    <row r="404" spans="4:11" ht="12">
      <c r="D404" s="6"/>
      <c r="E404" s="6"/>
      <c r="F404" s="6"/>
      <c r="G404" s="6"/>
      <c r="H404" s="6"/>
      <c r="I404" s="6"/>
      <c r="J404" s="6"/>
      <c r="K404" s="6"/>
    </row>
    <row r="405" spans="4:11" ht="12">
      <c r="D405" s="6"/>
      <c r="E405" s="6"/>
      <c r="F405" s="6"/>
      <c r="G405" s="6"/>
      <c r="H405" s="6"/>
      <c r="I405" s="6"/>
      <c r="J405" s="6"/>
      <c r="K405" s="6"/>
    </row>
    <row r="406" spans="4:11" ht="12">
      <c r="D406" s="6"/>
      <c r="E406" s="6"/>
      <c r="F406" s="6"/>
      <c r="G406" s="6"/>
      <c r="H406" s="6"/>
      <c r="I406" s="6"/>
      <c r="J406" s="6"/>
      <c r="K406" s="6"/>
    </row>
    <row r="407" spans="4:11" ht="12">
      <c r="D407" s="6"/>
      <c r="E407" s="6"/>
      <c r="F407" s="6"/>
      <c r="G407" s="6"/>
      <c r="H407" s="6"/>
      <c r="I407" s="6"/>
      <c r="J407" s="6"/>
      <c r="K407" s="6"/>
    </row>
    <row r="408" spans="4:11" ht="12">
      <c r="D408" s="6"/>
      <c r="E408" s="6"/>
      <c r="F408" s="6"/>
      <c r="G408" s="6"/>
      <c r="H408" s="6"/>
      <c r="I408" s="6"/>
      <c r="J408" s="6"/>
      <c r="K408" s="6"/>
    </row>
    <row r="409" spans="4:11" ht="12">
      <c r="D409" s="6"/>
      <c r="E409" s="6"/>
      <c r="F409" s="6"/>
      <c r="G409" s="6"/>
      <c r="H409" s="6"/>
      <c r="I409" s="6"/>
      <c r="J409" s="6"/>
      <c r="K409" s="6"/>
    </row>
    <row r="410" spans="4:11" ht="12">
      <c r="D410" s="6"/>
      <c r="E410" s="6"/>
      <c r="F410" s="6"/>
      <c r="G410" s="6"/>
      <c r="H410" s="6"/>
      <c r="I410" s="6"/>
      <c r="J410" s="6"/>
      <c r="K410" s="6"/>
    </row>
    <row r="411" spans="4:11" ht="12">
      <c r="D411" s="6"/>
      <c r="E411" s="6"/>
      <c r="F411" s="6"/>
      <c r="G411" s="6"/>
      <c r="H411" s="6"/>
      <c r="I411" s="6"/>
      <c r="J411" s="6"/>
      <c r="K411" s="6"/>
    </row>
    <row r="412" spans="4:11" ht="12">
      <c r="D412" s="6"/>
      <c r="E412" s="6"/>
      <c r="F412" s="6"/>
      <c r="G412" s="6"/>
      <c r="H412" s="6"/>
      <c r="I412" s="6"/>
      <c r="J412" s="6"/>
      <c r="K412" s="6"/>
    </row>
    <row r="413" spans="4:11" ht="12">
      <c r="D413" s="6"/>
      <c r="E413" s="6"/>
      <c r="F413" s="6"/>
      <c r="G413" s="6"/>
      <c r="H413" s="6"/>
      <c r="I413" s="6"/>
      <c r="J413" s="6"/>
      <c r="K413" s="6"/>
    </row>
    <row r="414" spans="4:11" ht="12">
      <c r="D414" s="6"/>
      <c r="E414" s="6"/>
      <c r="F414" s="6"/>
      <c r="G414" s="6"/>
      <c r="H414" s="6"/>
      <c r="I414" s="6"/>
      <c r="J414" s="6"/>
      <c r="K414" s="6"/>
    </row>
    <row r="415" spans="4:11" ht="12">
      <c r="D415" s="6"/>
      <c r="E415" s="6"/>
      <c r="F415" s="6"/>
      <c r="G415" s="6"/>
      <c r="H415" s="6"/>
      <c r="I415" s="6"/>
      <c r="J415" s="6"/>
      <c r="K415" s="6"/>
    </row>
    <row r="416" spans="4:11" ht="12">
      <c r="D416" s="6"/>
      <c r="E416" s="6"/>
      <c r="F416" s="6"/>
      <c r="G416" s="6"/>
      <c r="H416" s="6"/>
      <c r="I416" s="6"/>
      <c r="J416" s="6"/>
      <c r="K416" s="6"/>
    </row>
    <row r="417" spans="4:11" ht="12">
      <c r="D417" s="6"/>
      <c r="E417" s="6"/>
      <c r="F417" s="6"/>
      <c r="G417" s="6"/>
      <c r="H417" s="6"/>
      <c r="I417" s="6"/>
      <c r="J417" s="6"/>
      <c r="K417" s="6"/>
    </row>
    <row r="418" spans="4:11" ht="12">
      <c r="D418" s="6"/>
      <c r="E418" s="6"/>
      <c r="F418" s="6"/>
      <c r="G418" s="6"/>
      <c r="H418" s="6"/>
      <c r="I418" s="6"/>
      <c r="J418" s="6"/>
      <c r="K418" s="6"/>
    </row>
    <row r="419" spans="4:11" ht="12">
      <c r="D419" s="6"/>
      <c r="E419" s="6"/>
      <c r="F419" s="6"/>
      <c r="G419" s="6"/>
      <c r="H419" s="6"/>
      <c r="I419" s="6"/>
      <c r="J419" s="6"/>
      <c r="K419" s="6"/>
    </row>
    <row r="420" spans="4:11" ht="12">
      <c r="D420" s="6"/>
      <c r="E420" s="6"/>
      <c r="F420" s="6"/>
      <c r="G420" s="6"/>
      <c r="H420" s="6"/>
      <c r="I420" s="6"/>
      <c r="J420" s="6"/>
      <c r="K420" s="6"/>
    </row>
    <row r="421" spans="4:11" ht="12">
      <c r="D421" s="6"/>
      <c r="E421" s="6"/>
      <c r="F421" s="6"/>
      <c r="G421" s="6"/>
      <c r="H421" s="6"/>
      <c r="I421" s="6"/>
      <c r="J421" s="6"/>
      <c r="K421" s="6"/>
    </row>
    <row r="422" spans="4:11" ht="12">
      <c r="D422" s="6"/>
      <c r="E422" s="6"/>
      <c r="F422" s="6"/>
      <c r="G422" s="6"/>
      <c r="H422" s="6"/>
      <c r="I422" s="6"/>
      <c r="J422" s="6"/>
      <c r="K422" s="6"/>
    </row>
    <row r="423" spans="4:11" ht="12">
      <c r="D423" s="6"/>
      <c r="E423" s="6"/>
      <c r="F423" s="6"/>
      <c r="G423" s="6"/>
      <c r="H423" s="6"/>
      <c r="I423" s="6"/>
      <c r="J423" s="6"/>
      <c r="K423" s="6"/>
    </row>
    <row r="424" spans="4:11" ht="12">
      <c r="D424" s="6"/>
      <c r="E424" s="6"/>
      <c r="F424" s="6"/>
      <c r="G424" s="6"/>
      <c r="H424" s="6"/>
      <c r="I424" s="6"/>
      <c r="J424" s="6"/>
      <c r="K424" s="6"/>
    </row>
    <row r="425" spans="4:11" ht="12">
      <c r="D425" s="6"/>
      <c r="E425" s="6"/>
      <c r="F425" s="6"/>
      <c r="G425" s="6"/>
      <c r="H425" s="6"/>
      <c r="I425" s="6"/>
      <c r="J425" s="6"/>
      <c r="K425" s="6"/>
    </row>
    <row r="426" spans="4:11" ht="12">
      <c r="D426" s="6"/>
      <c r="E426" s="6"/>
      <c r="F426" s="6"/>
      <c r="G426" s="6"/>
      <c r="H426" s="6"/>
      <c r="I426" s="6"/>
      <c r="J426" s="6"/>
      <c r="K426" s="6"/>
    </row>
    <row r="427" spans="4:11" ht="12">
      <c r="D427" s="6"/>
      <c r="E427" s="6"/>
      <c r="F427" s="6"/>
      <c r="G427" s="6"/>
      <c r="H427" s="6"/>
      <c r="I427" s="6"/>
      <c r="J427" s="6"/>
      <c r="K427" s="6"/>
    </row>
    <row r="428" spans="4:11" ht="12">
      <c r="D428" s="6"/>
      <c r="E428" s="6"/>
      <c r="F428" s="6"/>
      <c r="G428" s="6"/>
      <c r="H428" s="6"/>
      <c r="I428" s="6"/>
      <c r="J428" s="6"/>
      <c r="K428" s="6"/>
    </row>
    <row r="429" spans="4:11" ht="12">
      <c r="D429" s="6"/>
      <c r="E429" s="6"/>
      <c r="F429" s="6"/>
      <c r="G429" s="6"/>
      <c r="H429" s="6"/>
      <c r="I429" s="6"/>
      <c r="J429" s="6"/>
      <c r="K429" s="6"/>
    </row>
    <row r="430" spans="4:11" ht="12">
      <c r="D430" s="6"/>
      <c r="E430" s="6"/>
      <c r="F430" s="6"/>
      <c r="G430" s="6"/>
      <c r="H430" s="6"/>
      <c r="I430" s="6"/>
      <c r="J430" s="6"/>
      <c r="K430" s="6"/>
    </row>
    <row r="431" spans="4:11" ht="12">
      <c r="D431" s="6"/>
      <c r="E431" s="6"/>
      <c r="F431" s="6"/>
      <c r="G431" s="6"/>
      <c r="H431" s="6"/>
      <c r="I431" s="6"/>
      <c r="J431" s="6"/>
      <c r="K431" s="6"/>
    </row>
    <row r="432" spans="4:11" ht="12">
      <c r="D432" s="6"/>
      <c r="E432" s="6"/>
      <c r="F432" s="6"/>
      <c r="G432" s="6"/>
      <c r="H432" s="6"/>
      <c r="I432" s="6"/>
      <c r="J432" s="6"/>
      <c r="K432" s="6"/>
    </row>
    <row r="433" spans="4:11" ht="12">
      <c r="D433" s="6"/>
      <c r="E433" s="6"/>
      <c r="F433" s="6"/>
      <c r="G433" s="6"/>
      <c r="H433" s="6"/>
      <c r="I433" s="6"/>
      <c r="J433" s="6"/>
      <c r="K433" s="6"/>
    </row>
    <row r="434" spans="4:11" ht="12">
      <c r="D434" s="6"/>
      <c r="E434" s="6"/>
      <c r="F434" s="6"/>
      <c r="G434" s="6"/>
      <c r="H434" s="6"/>
      <c r="I434" s="6"/>
      <c r="J434" s="6"/>
      <c r="K434" s="6"/>
    </row>
    <row r="435" spans="4:11" ht="12">
      <c r="D435" s="6"/>
      <c r="E435" s="6"/>
      <c r="F435" s="6"/>
      <c r="G435" s="6"/>
      <c r="H435" s="6"/>
      <c r="I435" s="6"/>
      <c r="J435" s="6"/>
      <c r="K435" s="6"/>
    </row>
    <row r="436" spans="4:11" ht="12">
      <c r="D436" s="6"/>
      <c r="E436" s="6"/>
      <c r="F436" s="6"/>
      <c r="G436" s="6"/>
      <c r="H436" s="6"/>
      <c r="I436" s="6"/>
      <c r="J436" s="6"/>
      <c r="K436" s="6"/>
    </row>
    <row r="437" spans="4:11" ht="12">
      <c r="D437" s="6"/>
      <c r="E437" s="6"/>
      <c r="F437" s="6"/>
      <c r="G437" s="6"/>
      <c r="H437" s="6"/>
      <c r="I437" s="6"/>
      <c r="J437" s="6"/>
      <c r="K437" s="6"/>
    </row>
    <row r="438" spans="4:11" ht="12">
      <c r="D438" s="6"/>
      <c r="E438" s="6"/>
      <c r="F438" s="6"/>
      <c r="G438" s="6"/>
      <c r="H438" s="6"/>
      <c r="I438" s="6"/>
      <c r="J438" s="6"/>
      <c r="K438" s="6"/>
    </row>
    <row r="439" spans="4:11" ht="12">
      <c r="D439" s="6"/>
      <c r="E439" s="6"/>
      <c r="F439" s="6"/>
      <c r="G439" s="6"/>
      <c r="H439" s="6"/>
      <c r="I439" s="6"/>
      <c r="J439" s="6"/>
      <c r="K439" s="6"/>
    </row>
    <row r="440" spans="4:11" ht="12">
      <c r="D440" s="6"/>
      <c r="E440" s="6"/>
      <c r="F440" s="6"/>
      <c r="G440" s="6"/>
      <c r="H440" s="6"/>
      <c r="I440" s="6"/>
      <c r="J440" s="6"/>
      <c r="K440" s="6"/>
    </row>
    <row r="441" spans="4:11" ht="12">
      <c r="D441" s="6"/>
      <c r="E441" s="6"/>
      <c r="F441" s="6"/>
      <c r="G441" s="6"/>
      <c r="H441" s="6"/>
      <c r="I441" s="6"/>
      <c r="J441" s="6"/>
      <c r="K441" s="6"/>
    </row>
    <row r="442" spans="4:11" ht="12">
      <c r="D442" s="6"/>
      <c r="E442" s="6"/>
      <c r="F442" s="6"/>
      <c r="G442" s="6"/>
      <c r="H442" s="6"/>
      <c r="I442" s="6"/>
      <c r="J442" s="6"/>
      <c r="K442" s="6"/>
    </row>
    <row r="443" spans="4:11" ht="12">
      <c r="D443" s="6"/>
      <c r="E443" s="6"/>
      <c r="F443" s="6"/>
      <c r="G443" s="6"/>
      <c r="H443" s="6"/>
      <c r="I443" s="6"/>
      <c r="J443" s="6"/>
      <c r="K443" s="6"/>
    </row>
    <row r="444" spans="4:11" ht="12">
      <c r="D444" s="6"/>
      <c r="E444" s="6"/>
      <c r="F444" s="6"/>
      <c r="G444" s="6"/>
      <c r="H444" s="6"/>
      <c r="I444" s="6"/>
      <c r="J444" s="6"/>
      <c r="K444" s="6"/>
    </row>
    <row r="445" spans="4:11" ht="12">
      <c r="D445" s="6"/>
      <c r="E445" s="6"/>
      <c r="F445" s="6"/>
      <c r="G445" s="6"/>
      <c r="H445" s="6"/>
      <c r="I445" s="6"/>
      <c r="J445" s="6"/>
      <c r="K445" s="6"/>
    </row>
    <row r="446" spans="4:11" ht="12">
      <c r="D446" s="6"/>
      <c r="E446" s="6"/>
      <c r="F446" s="6"/>
      <c r="G446" s="6"/>
      <c r="H446" s="6"/>
      <c r="I446" s="6"/>
      <c r="J446" s="6"/>
      <c r="K446" s="6"/>
    </row>
    <row r="447" spans="4:11" ht="12">
      <c r="D447" s="6"/>
      <c r="E447" s="6"/>
      <c r="F447" s="6"/>
      <c r="G447" s="6"/>
      <c r="H447" s="6"/>
      <c r="I447" s="6"/>
      <c r="J447" s="6"/>
      <c r="K447" s="6"/>
    </row>
    <row r="448" spans="4:11" ht="12">
      <c r="D448" s="6"/>
      <c r="E448" s="6"/>
      <c r="F448" s="6"/>
      <c r="G448" s="6"/>
      <c r="H448" s="6"/>
      <c r="I448" s="6"/>
      <c r="J448" s="6"/>
      <c r="K448" s="6"/>
    </row>
    <row r="449" spans="4:11" ht="12">
      <c r="D449" s="6"/>
      <c r="E449" s="6"/>
      <c r="F449" s="6"/>
      <c r="G449" s="6"/>
      <c r="H449" s="6"/>
      <c r="I449" s="6"/>
      <c r="J449" s="6"/>
      <c r="K449" s="6"/>
    </row>
    <row r="450" spans="4:11" ht="12">
      <c r="D450" s="6"/>
      <c r="E450" s="6"/>
      <c r="F450" s="6"/>
      <c r="G450" s="6"/>
      <c r="H450" s="6"/>
      <c r="I450" s="6"/>
      <c r="J450" s="6"/>
      <c r="K450" s="6"/>
    </row>
    <row r="451" spans="4:11" ht="12">
      <c r="D451" s="6"/>
      <c r="E451" s="6"/>
      <c r="F451" s="6"/>
      <c r="G451" s="6"/>
      <c r="H451" s="6"/>
      <c r="I451" s="6"/>
      <c r="J451" s="6"/>
      <c r="K451" s="6"/>
    </row>
    <row r="452" spans="4:11" ht="12">
      <c r="D452" s="6"/>
      <c r="E452" s="6"/>
      <c r="F452" s="6"/>
      <c r="G452" s="6"/>
      <c r="H452" s="6"/>
      <c r="I452" s="6"/>
      <c r="J452" s="6"/>
      <c r="K452" s="6"/>
    </row>
    <row r="453" spans="4:11" ht="12">
      <c r="D453" s="6"/>
      <c r="E453" s="6"/>
      <c r="F453" s="6"/>
      <c r="G453" s="6"/>
      <c r="H453" s="6"/>
      <c r="I453" s="6"/>
      <c r="J453" s="6"/>
      <c r="K453" s="6"/>
    </row>
    <row r="454" spans="4:11" ht="12">
      <c r="D454" s="6"/>
      <c r="E454" s="6"/>
      <c r="F454" s="6"/>
      <c r="G454" s="6"/>
      <c r="H454" s="6"/>
      <c r="I454" s="6"/>
      <c r="J454" s="6"/>
      <c r="K454" s="6"/>
    </row>
    <row r="455" spans="4:11" ht="12">
      <c r="D455" s="6"/>
      <c r="E455" s="6"/>
      <c r="F455" s="6"/>
      <c r="G455" s="6"/>
      <c r="H455" s="6"/>
      <c r="I455" s="6"/>
      <c r="J455" s="6"/>
      <c r="K455" s="6"/>
    </row>
    <row r="456" spans="4:11" ht="12">
      <c r="D456" s="6"/>
      <c r="E456" s="6"/>
      <c r="F456" s="6"/>
      <c r="G456" s="6"/>
      <c r="H456" s="6"/>
      <c r="I456" s="6"/>
      <c r="J456" s="6"/>
      <c r="K456" s="6"/>
    </row>
    <row r="457" spans="4:11" ht="12">
      <c r="D457" s="6"/>
      <c r="E457" s="6"/>
      <c r="F457" s="6"/>
      <c r="G457" s="6"/>
      <c r="H457" s="6"/>
      <c r="I457" s="6"/>
      <c r="J457" s="6"/>
      <c r="K457" s="6"/>
    </row>
    <row r="458" spans="4:11" ht="12">
      <c r="D458" s="6"/>
      <c r="E458" s="6"/>
      <c r="F458" s="6"/>
      <c r="G458" s="6"/>
      <c r="H458" s="6"/>
      <c r="I458" s="6"/>
      <c r="J458" s="6"/>
      <c r="K458" s="6"/>
    </row>
    <row r="459" spans="4:11" ht="12">
      <c r="D459" s="6"/>
      <c r="E459" s="6"/>
      <c r="F459" s="6"/>
      <c r="G459" s="6"/>
      <c r="H459" s="6"/>
      <c r="I459" s="6"/>
      <c r="J459" s="6"/>
      <c r="K459" s="6"/>
    </row>
    <row r="460" spans="4:11" ht="12">
      <c r="D460" s="6"/>
      <c r="E460" s="6"/>
      <c r="F460" s="6"/>
      <c r="G460" s="6"/>
      <c r="H460" s="6"/>
      <c r="I460" s="6"/>
      <c r="J460" s="6"/>
      <c r="K460" s="6"/>
    </row>
    <row r="461" spans="4:11" ht="12">
      <c r="D461" s="6"/>
      <c r="E461" s="6"/>
      <c r="F461" s="6"/>
      <c r="G461" s="6"/>
      <c r="H461" s="6"/>
      <c r="I461" s="6"/>
      <c r="J461" s="6"/>
      <c r="K461" s="6"/>
    </row>
    <row r="462" spans="4:11" ht="12">
      <c r="D462" s="6"/>
      <c r="E462" s="6"/>
      <c r="F462" s="6"/>
      <c r="G462" s="6"/>
      <c r="H462" s="6"/>
      <c r="I462" s="6"/>
      <c r="J462" s="6"/>
      <c r="K462" s="6"/>
    </row>
    <row r="463" spans="4:11" ht="12">
      <c r="D463" s="6"/>
      <c r="E463" s="6"/>
      <c r="F463" s="6"/>
      <c r="G463" s="6"/>
      <c r="H463" s="6"/>
      <c r="I463" s="6"/>
      <c r="J463" s="6"/>
      <c r="K463" s="6"/>
    </row>
    <row r="464" spans="4:11" ht="12">
      <c r="D464" s="6"/>
      <c r="E464" s="6"/>
      <c r="F464" s="6"/>
      <c r="G464" s="6"/>
      <c r="H464" s="6"/>
      <c r="I464" s="6"/>
      <c r="J464" s="6"/>
      <c r="K464" s="6"/>
    </row>
    <row r="465" spans="4:11" ht="12">
      <c r="D465" s="6"/>
      <c r="E465" s="6"/>
      <c r="F465" s="6"/>
      <c r="G465" s="6"/>
      <c r="H465" s="6"/>
      <c r="I465" s="6"/>
      <c r="J465" s="6"/>
      <c r="K465" s="6"/>
    </row>
    <row r="466" spans="4:11" ht="12">
      <c r="D466" s="6"/>
      <c r="E466" s="6"/>
      <c r="F466" s="6"/>
      <c r="G466" s="6"/>
      <c r="H466" s="6"/>
      <c r="I466" s="6"/>
      <c r="J466" s="6"/>
      <c r="K466" s="6"/>
    </row>
    <row r="467" spans="4:11" ht="12">
      <c r="D467" s="6"/>
      <c r="E467" s="6"/>
      <c r="F467" s="6"/>
      <c r="G467" s="6"/>
      <c r="H467" s="6"/>
      <c r="I467" s="6"/>
      <c r="J467" s="6"/>
      <c r="K467" s="6"/>
    </row>
    <row r="468" spans="4:11" ht="12">
      <c r="D468" s="6"/>
      <c r="E468" s="6"/>
      <c r="F468" s="6"/>
      <c r="G468" s="6"/>
      <c r="H468" s="6"/>
      <c r="I468" s="6"/>
      <c r="J468" s="6"/>
      <c r="K468" s="6"/>
    </row>
    <row r="469" spans="4:11" ht="12">
      <c r="D469" s="6"/>
      <c r="E469" s="6"/>
      <c r="F469" s="6"/>
      <c r="G469" s="6"/>
      <c r="H469" s="6"/>
      <c r="I469" s="6"/>
      <c r="J469" s="6"/>
      <c r="K469" s="6"/>
    </row>
    <row r="470" spans="4:11" ht="12">
      <c r="D470" s="6"/>
      <c r="E470" s="6"/>
      <c r="F470" s="6"/>
      <c r="G470" s="6"/>
      <c r="H470" s="6"/>
      <c r="I470" s="6"/>
      <c r="J470" s="6"/>
      <c r="K470" s="6"/>
    </row>
    <row r="471" spans="4:11" ht="12">
      <c r="D471" s="6"/>
      <c r="E471" s="6"/>
      <c r="F471" s="6"/>
      <c r="G471" s="6"/>
      <c r="H471" s="6"/>
      <c r="I471" s="6"/>
      <c r="J471" s="6"/>
      <c r="K471" s="6"/>
    </row>
    <row r="472" spans="4:11" ht="12">
      <c r="D472" s="6"/>
      <c r="E472" s="6"/>
      <c r="F472" s="6"/>
      <c r="G472" s="6"/>
      <c r="H472" s="6"/>
      <c r="I472" s="6"/>
      <c r="J472" s="6"/>
      <c r="K472" s="6"/>
    </row>
    <row r="473" spans="4:11" ht="12">
      <c r="D473" s="6"/>
      <c r="E473" s="6"/>
      <c r="F473" s="6"/>
      <c r="G473" s="6"/>
      <c r="H473" s="6"/>
      <c r="I473" s="6"/>
      <c r="J473" s="6"/>
      <c r="K473" s="6"/>
    </row>
    <row r="474" spans="4:11" ht="12">
      <c r="D474" s="6"/>
      <c r="E474" s="6"/>
      <c r="F474" s="6"/>
      <c r="G474" s="6"/>
      <c r="H474" s="6"/>
      <c r="I474" s="6"/>
      <c r="J474" s="6"/>
      <c r="K474" s="6"/>
    </row>
    <row r="475" spans="4:11" ht="12">
      <c r="D475" s="6"/>
      <c r="E475" s="6"/>
      <c r="F475" s="6"/>
      <c r="G475" s="6"/>
      <c r="H475" s="6"/>
      <c r="I475" s="6"/>
      <c r="J475" s="6"/>
      <c r="K475" s="6"/>
    </row>
    <row r="476" spans="4:11" ht="12">
      <c r="D476" s="6"/>
      <c r="E476" s="6"/>
      <c r="F476" s="6"/>
      <c r="G476" s="6"/>
      <c r="H476" s="6"/>
      <c r="I476" s="6"/>
      <c r="J476" s="6"/>
      <c r="K476" s="6"/>
    </row>
    <row r="477" spans="4:11" ht="12">
      <c r="D477" s="6"/>
      <c r="E477" s="6"/>
      <c r="F477" s="6"/>
      <c r="G477" s="6"/>
      <c r="H477" s="6"/>
      <c r="I477" s="6"/>
      <c r="J477" s="6"/>
      <c r="K477" s="6"/>
    </row>
    <row r="478" spans="4:11" ht="12">
      <c r="D478" s="6"/>
      <c r="E478" s="6"/>
      <c r="F478" s="6"/>
      <c r="G478" s="6"/>
      <c r="H478" s="6"/>
      <c r="I478" s="6"/>
      <c r="J478" s="6"/>
      <c r="K478" s="6"/>
    </row>
    <row r="479" spans="4:11" ht="12">
      <c r="D479" s="6"/>
      <c r="E479" s="6"/>
      <c r="F479" s="6"/>
      <c r="G479" s="6"/>
      <c r="H479" s="6"/>
      <c r="I479" s="6"/>
      <c r="J479" s="6"/>
      <c r="K479" s="6"/>
    </row>
    <row r="480" spans="4:11" ht="12">
      <c r="D480" s="6"/>
      <c r="E480" s="6"/>
      <c r="F480" s="6"/>
      <c r="G480" s="6"/>
      <c r="H480" s="6"/>
      <c r="I480" s="6"/>
      <c r="J480" s="6"/>
      <c r="K480" s="6"/>
    </row>
    <row r="481" spans="4:11" ht="12">
      <c r="D481" s="6"/>
      <c r="E481" s="6"/>
      <c r="F481" s="6"/>
      <c r="G481" s="6"/>
      <c r="H481" s="6"/>
      <c r="I481" s="6"/>
      <c r="J481" s="6"/>
      <c r="K481" s="6"/>
    </row>
    <row r="482" spans="4:11" ht="12">
      <c r="D482" s="6"/>
      <c r="E482" s="6"/>
      <c r="F482" s="6"/>
      <c r="G482" s="6"/>
      <c r="H482" s="6"/>
      <c r="I482" s="6"/>
      <c r="J482" s="6"/>
      <c r="K482" s="6"/>
    </row>
    <row r="483" spans="4:11" ht="12">
      <c r="D483" s="6"/>
      <c r="E483" s="6"/>
      <c r="F483" s="6"/>
      <c r="G483" s="6"/>
      <c r="H483" s="6"/>
      <c r="I483" s="6"/>
      <c r="J483" s="6"/>
      <c r="K483" s="6"/>
    </row>
    <row r="484" spans="4:11" ht="12">
      <c r="D484" s="6"/>
      <c r="E484" s="6"/>
      <c r="F484" s="6"/>
      <c r="G484" s="6"/>
      <c r="H484" s="6"/>
      <c r="I484" s="6"/>
      <c r="J484" s="6"/>
      <c r="K484" s="6"/>
    </row>
    <row r="485" spans="4:11" ht="12">
      <c r="D485" s="6"/>
      <c r="E485" s="6"/>
      <c r="F485" s="6"/>
      <c r="G485" s="6"/>
      <c r="H485" s="6"/>
      <c r="I485" s="6"/>
      <c r="J485" s="6"/>
      <c r="K485" s="6"/>
    </row>
    <row r="486" spans="4:11" ht="12">
      <c r="D486" s="6"/>
      <c r="E486" s="6"/>
      <c r="F486" s="6"/>
      <c r="G486" s="6"/>
      <c r="H486" s="6"/>
      <c r="I486" s="6"/>
      <c r="J486" s="6"/>
      <c r="K486" s="6"/>
    </row>
    <row r="487" spans="4:11" ht="12">
      <c r="D487" s="6"/>
      <c r="E487" s="6"/>
      <c r="F487" s="6"/>
      <c r="G487" s="6"/>
      <c r="H487" s="6"/>
      <c r="I487" s="6"/>
      <c r="J487" s="6"/>
      <c r="K487" s="6"/>
    </row>
    <row r="488" spans="4:11" ht="12">
      <c r="D488" s="6"/>
      <c r="E488" s="6"/>
      <c r="F488" s="6"/>
      <c r="G488" s="6"/>
      <c r="H488" s="6"/>
      <c r="I488" s="6"/>
      <c r="J488" s="6"/>
      <c r="K488" s="6"/>
    </row>
    <row r="489" spans="4:11" ht="12">
      <c r="D489" s="6"/>
      <c r="E489" s="6"/>
      <c r="F489" s="6"/>
      <c r="G489" s="6"/>
      <c r="H489" s="6"/>
      <c r="I489" s="6"/>
      <c r="J489" s="6"/>
      <c r="K489" s="6"/>
    </row>
    <row r="490" spans="4:11" ht="12">
      <c r="D490" s="6"/>
      <c r="E490" s="6"/>
      <c r="F490" s="6"/>
      <c r="G490" s="6"/>
      <c r="H490" s="6"/>
      <c r="I490" s="6"/>
      <c r="J490" s="6"/>
      <c r="K490" s="6"/>
    </row>
    <row r="491" spans="4:11" ht="12">
      <c r="D491" s="6"/>
      <c r="E491" s="6"/>
      <c r="F491" s="6"/>
      <c r="G491" s="6"/>
      <c r="H491" s="6"/>
      <c r="I491" s="6"/>
      <c r="J491" s="6"/>
      <c r="K491" s="6"/>
    </row>
    <row r="492" spans="4:11" ht="12">
      <c r="D492" s="6"/>
      <c r="E492" s="6"/>
      <c r="F492" s="6"/>
      <c r="G492" s="6"/>
      <c r="H492" s="6"/>
      <c r="I492" s="6"/>
      <c r="J492" s="6"/>
      <c r="K492" s="6"/>
    </row>
    <row r="493" spans="4:11" ht="12">
      <c r="D493" s="6"/>
      <c r="E493" s="6"/>
      <c r="F493" s="6"/>
      <c r="G493" s="6"/>
      <c r="H493" s="6"/>
      <c r="I493" s="6"/>
      <c r="J493" s="6"/>
      <c r="K493" s="6"/>
    </row>
    <row r="494" spans="4:11" ht="12">
      <c r="D494" s="6"/>
      <c r="E494" s="6"/>
      <c r="F494" s="6"/>
      <c r="G494" s="6"/>
      <c r="H494" s="6"/>
      <c r="I494" s="6"/>
      <c r="J494" s="6"/>
      <c r="K494" s="6"/>
    </row>
    <row r="495" spans="4:11" ht="12">
      <c r="D495" s="6"/>
      <c r="E495" s="6"/>
      <c r="F495" s="6"/>
      <c r="G495" s="6"/>
      <c r="H495" s="6"/>
      <c r="I495" s="6"/>
      <c r="J495" s="6"/>
      <c r="K495" s="6"/>
    </row>
    <row r="496" spans="4:11" ht="12">
      <c r="D496" s="6"/>
      <c r="E496" s="6"/>
      <c r="F496" s="6"/>
      <c r="G496" s="6"/>
      <c r="H496" s="6"/>
      <c r="I496" s="6"/>
      <c r="J496" s="6"/>
      <c r="K496" s="6"/>
    </row>
    <row r="497" spans="4:11" ht="12">
      <c r="D497" s="6"/>
      <c r="E497" s="6"/>
      <c r="F497" s="6"/>
      <c r="G497" s="6"/>
      <c r="H497" s="6"/>
      <c r="I497" s="6"/>
      <c r="J497" s="6"/>
      <c r="K497" s="6"/>
    </row>
    <row r="498" spans="4:11" ht="12">
      <c r="D498" s="6"/>
      <c r="E498" s="6"/>
      <c r="F498" s="6"/>
      <c r="G498" s="6"/>
      <c r="H498" s="6"/>
      <c r="I498" s="6"/>
      <c r="J498" s="6"/>
      <c r="K498" s="6"/>
    </row>
    <row r="499" spans="4:11" ht="12">
      <c r="D499" s="6"/>
      <c r="E499" s="6"/>
      <c r="F499" s="6"/>
      <c r="G499" s="6"/>
      <c r="H499" s="6"/>
      <c r="I499" s="6"/>
      <c r="J499" s="6"/>
      <c r="K499" s="6"/>
    </row>
    <row r="500" spans="4:11" ht="12">
      <c r="D500" s="6"/>
      <c r="E500" s="6"/>
      <c r="F500" s="6"/>
      <c r="G500" s="6"/>
      <c r="H500" s="6"/>
      <c r="I500" s="6"/>
      <c r="J500" s="6"/>
      <c r="K500" s="6"/>
    </row>
    <row r="501" spans="4:11" ht="12">
      <c r="D501" s="6"/>
      <c r="E501" s="6"/>
      <c r="F501" s="6"/>
      <c r="G501" s="6"/>
      <c r="H501" s="6"/>
      <c r="I501" s="6"/>
      <c r="J501" s="6"/>
      <c r="K501" s="6"/>
    </row>
    <row r="502" spans="4:11" ht="12">
      <c r="D502" s="6"/>
      <c r="E502" s="6"/>
      <c r="F502" s="6"/>
      <c r="G502" s="6"/>
      <c r="H502" s="6"/>
      <c r="I502" s="6"/>
      <c r="J502" s="6"/>
      <c r="K502" s="6"/>
    </row>
    <row r="503" spans="4:11" ht="12">
      <c r="D503" s="6"/>
      <c r="E503" s="6"/>
      <c r="F503" s="6"/>
      <c r="G503" s="6"/>
      <c r="H503" s="6"/>
      <c r="I503" s="6"/>
      <c r="J503" s="6"/>
      <c r="K503" s="6"/>
    </row>
    <row r="504" spans="4:11" ht="12">
      <c r="D504" s="6"/>
      <c r="E504" s="6"/>
      <c r="F504" s="6"/>
      <c r="G504" s="6"/>
      <c r="H504" s="6"/>
      <c r="I504" s="6"/>
      <c r="J504" s="6"/>
      <c r="K504" s="6"/>
    </row>
    <row r="505" spans="4:11" ht="12">
      <c r="D505" s="6"/>
      <c r="E505" s="6"/>
      <c r="F505" s="6"/>
      <c r="G505" s="6"/>
      <c r="H505" s="6"/>
      <c r="I505" s="6"/>
      <c r="J505" s="6"/>
      <c r="K505" s="6"/>
    </row>
    <row r="506" spans="4:11" ht="12">
      <c r="D506" s="6"/>
      <c r="E506" s="6"/>
      <c r="F506" s="6"/>
      <c r="G506" s="6"/>
      <c r="H506" s="6"/>
      <c r="I506" s="6"/>
      <c r="J506" s="6"/>
      <c r="K506" s="6"/>
    </row>
    <row r="507" spans="4:11" ht="12">
      <c r="D507" s="6"/>
      <c r="E507" s="6"/>
      <c r="F507" s="6"/>
      <c r="G507" s="6"/>
      <c r="H507" s="6"/>
      <c r="I507" s="6"/>
      <c r="J507" s="6"/>
      <c r="K507" s="6"/>
    </row>
    <row r="508" spans="4:11" ht="12">
      <c r="D508" s="6"/>
      <c r="E508" s="6"/>
      <c r="F508" s="6"/>
      <c r="G508" s="6"/>
      <c r="H508" s="6"/>
      <c r="I508" s="6"/>
      <c r="J508" s="6"/>
      <c r="K508" s="6"/>
    </row>
    <row r="509" spans="4:11" ht="12">
      <c r="D509" s="6"/>
      <c r="E509" s="6"/>
      <c r="F509" s="6"/>
      <c r="G509" s="6"/>
      <c r="H509" s="6"/>
      <c r="I509" s="6"/>
      <c r="J509" s="6"/>
      <c r="K509" s="6"/>
    </row>
    <row r="510" spans="4:11" ht="12">
      <c r="D510" s="6"/>
      <c r="E510" s="6"/>
      <c r="F510" s="6"/>
      <c r="G510" s="6"/>
      <c r="H510" s="6"/>
      <c r="I510" s="6"/>
      <c r="J510" s="6"/>
      <c r="K510" s="6"/>
    </row>
    <row r="511" spans="4:11" ht="12">
      <c r="D511" s="6"/>
      <c r="E511" s="6"/>
      <c r="F511" s="6"/>
      <c r="G511" s="6"/>
      <c r="H511" s="6"/>
      <c r="I511" s="6"/>
      <c r="J511" s="6"/>
      <c r="K511" s="6"/>
    </row>
    <row r="512" spans="4:11" ht="12">
      <c r="D512" s="6"/>
      <c r="E512" s="6"/>
      <c r="F512" s="6"/>
      <c r="G512" s="6"/>
      <c r="H512" s="6"/>
      <c r="I512" s="6"/>
      <c r="J512" s="6"/>
      <c r="K512" s="6"/>
    </row>
    <row r="513" spans="4:11" ht="12">
      <c r="D513" s="6"/>
      <c r="E513" s="6"/>
      <c r="F513" s="6"/>
      <c r="G513" s="6"/>
      <c r="H513" s="6"/>
      <c r="I513" s="6"/>
      <c r="J513" s="6"/>
      <c r="K513" s="6"/>
    </row>
    <row r="514" spans="4:11" ht="12">
      <c r="D514" s="6"/>
      <c r="E514" s="6"/>
      <c r="F514" s="6"/>
      <c r="G514" s="6"/>
      <c r="H514" s="6"/>
      <c r="I514" s="6"/>
      <c r="J514" s="6"/>
      <c r="K514" s="6"/>
    </row>
    <row r="515" spans="4:11" ht="12">
      <c r="D515" s="6"/>
      <c r="E515" s="6"/>
      <c r="F515" s="6"/>
      <c r="G515" s="6"/>
      <c r="H515" s="6"/>
      <c r="I515" s="6"/>
      <c r="J515" s="6"/>
      <c r="K515" s="6"/>
    </row>
    <row r="516" spans="4:11" ht="12">
      <c r="D516" s="6"/>
      <c r="E516" s="6"/>
      <c r="F516" s="6"/>
      <c r="G516" s="6"/>
      <c r="H516" s="6"/>
      <c r="I516" s="6"/>
      <c r="J516" s="6"/>
      <c r="K516" s="6"/>
    </row>
    <row r="517" spans="4:11" ht="12">
      <c r="D517" s="6"/>
      <c r="E517" s="6"/>
      <c r="F517" s="6"/>
      <c r="G517" s="6"/>
      <c r="H517" s="6"/>
      <c r="I517" s="6"/>
      <c r="J517" s="6"/>
      <c r="K517" s="6"/>
    </row>
    <row r="518" spans="4:11" ht="12">
      <c r="D518" s="6"/>
      <c r="E518" s="6"/>
      <c r="F518" s="6"/>
      <c r="G518" s="6"/>
      <c r="H518" s="6"/>
      <c r="I518" s="6"/>
      <c r="J518" s="6"/>
      <c r="K518" s="6"/>
    </row>
    <row r="519" spans="4:11" ht="12">
      <c r="D519" s="6"/>
      <c r="E519" s="6"/>
      <c r="F519" s="6"/>
      <c r="G519" s="6"/>
      <c r="H519" s="6"/>
      <c r="I519" s="6"/>
      <c r="J519" s="6"/>
      <c r="K519" s="6"/>
    </row>
    <row r="520" spans="4:11" ht="12">
      <c r="D520" s="6"/>
      <c r="E520" s="6"/>
      <c r="F520" s="6"/>
      <c r="G520" s="6"/>
      <c r="H520" s="6"/>
      <c r="I520" s="6"/>
      <c r="J520" s="6"/>
      <c r="K520" s="6"/>
    </row>
    <row r="521" spans="4:11" ht="12">
      <c r="D521" s="6"/>
      <c r="E521" s="6"/>
      <c r="F521" s="6"/>
      <c r="G521" s="6"/>
      <c r="H521" s="6"/>
      <c r="I521" s="6"/>
      <c r="J521" s="6"/>
      <c r="K521" s="6"/>
    </row>
    <row r="522" spans="4:11" ht="12">
      <c r="D522" s="6"/>
      <c r="E522" s="6"/>
      <c r="F522" s="6"/>
      <c r="G522" s="6"/>
      <c r="H522" s="6"/>
      <c r="I522" s="6"/>
      <c r="J522" s="6"/>
      <c r="K522" s="6"/>
    </row>
    <row r="523" spans="4:11" ht="12">
      <c r="D523" s="6"/>
      <c r="E523" s="6"/>
      <c r="F523" s="6"/>
      <c r="G523" s="6"/>
      <c r="H523" s="6"/>
      <c r="I523" s="6"/>
      <c r="J523" s="6"/>
      <c r="K523" s="6"/>
    </row>
    <row r="524" spans="4:11" ht="12">
      <c r="D524" s="6"/>
      <c r="E524" s="6"/>
      <c r="F524" s="6"/>
      <c r="G524" s="6"/>
      <c r="H524" s="6"/>
      <c r="I524" s="6"/>
      <c r="J524" s="6"/>
      <c r="K524" s="6"/>
    </row>
    <row r="525" spans="4:11" ht="12">
      <c r="D525" s="6"/>
      <c r="E525" s="6"/>
      <c r="F525" s="6"/>
      <c r="G525" s="6"/>
      <c r="H525" s="6"/>
      <c r="I525" s="6"/>
      <c r="J525" s="6"/>
      <c r="K525" s="6"/>
    </row>
    <row r="526" spans="4:11" ht="12">
      <c r="D526" s="6"/>
      <c r="E526" s="6"/>
      <c r="F526" s="6"/>
      <c r="G526" s="6"/>
      <c r="H526" s="6"/>
      <c r="I526" s="6"/>
      <c r="J526" s="6"/>
      <c r="K526" s="6"/>
    </row>
    <row r="527" spans="4:11" ht="12">
      <c r="D527" s="6"/>
      <c r="E527" s="6"/>
      <c r="F527" s="6"/>
      <c r="G527" s="6"/>
      <c r="H527" s="6"/>
      <c r="I527" s="6"/>
      <c r="J527" s="6"/>
      <c r="K527" s="6"/>
    </row>
    <row r="528" spans="4:11" ht="12">
      <c r="D528" s="6"/>
      <c r="E528" s="6"/>
      <c r="F528" s="6"/>
      <c r="G528" s="6"/>
      <c r="H528" s="6"/>
      <c r="I528" s="6"/>
      <c r="J528" s="6"/>
      <c r="K528" s="6"/>
    </row>
    <row r="529" spans="4:11" ht="12">
      <c r="D529" s="6"/>
      <c r="E529" s="6"/>
      <c r="F529" s="6"/>
      <c r="G529" s="6"/>
      <c r="H529" s="6"/>
      <c r="I529" s="6"/>
      <c r="J529" s="6"/>
      <c r="K529" s="6"/>
    </row>
    <row r="530" spans="4:11" ht="12">
      <c r="D530" s="6"/>
      <c r="E530" s="6"/>
      <c r="F530" s="6"/>
      <c r="G530" s="6"/>
      <c r="H530" s="6"/>
      <c r="I530" s="6"/>
      <c r="J530" s="6"/>
      <c r="K530" s="6"/>
    </row>
    <row r="531" spans="4:11" ht="12">
      <c r="D531" s="6"/>
      <c r="E531" s="6"/>
      <c r="F531" s="6"/>
      <c r="G531" s="6"/>
      <c r="H531" s="6"/>
      <c r="I531" s="6"/>
      <c r="J531" s="6"/>
      <c r="K531" s="6"/>
    </row>
    <row r="532" spans="4:11" ht="12">
      <c r="D532" s="6"/>
      <c r="E532" s="6"/>
      <c r="F532" s="6"/>
      <c r="G532" s="6"/>
      <c r="H532" s="6"/>
      <c r="I532" s="6"/>
      <c r="J532" s="6"/>
      <c r="K532" s="6"/>
    </row>
    <row r="533" spans="4:11" ht="12">
      <c r="D533" s="6"/>
      <c r="E533" s="6"/>
      <c r="F533" s="6"/>
      <c r="G533" s="6"/>
      <c r="H533" s="6"/>
      <c r="I533" s="6"/>
      <c r="J533" s="6"/>
      <c r="K533" s="6"/>
    </row>
    <row r="534" spans="4:11" ht="12">
      <c r="D534" s="6"/>
      <c r="E534" s="6"/>
      <c r="F534" s="6"/>
      <c r="G534" s="6"/>
      <c r="H534" s="6"/>
      <c r="I534" s="6"/>
      <c r="J534" s="6"/>
      <c r="K534" s="6"/>
    </row>
    <row r="535" spans="4:11" ht="12">
      <c r="D535" s="6"/>
      <c r="E535" s="6"/>
      <c r="F535" s="6"/>
      <c r="G535" s="6"/>
      <c r="H535" s="6"/>
      <c r="I535" s="6"/>
      <c r="J535" s="6"/>
      <c r="K535" s="6"/>
    </row>
    <row r="536" spans="4:11" ht="12">
      <c r="D536" s="6"/>
      <c r="E536" s="6"/>
      <c r="F536" s="6"/>
      <c r="G536" s="6"/>
      <c r="H536" s="6"/>
      <c r="I536" s="6"/>
      <c r="J536" s="6"/>
      <c r="K536" s="6"/>
    </row>
    <row r="537" spans="4:11" ht="12">
      <c r="D537" s="6"/>
      <c r="E537" s="6"/>
      <c r="F537" s="6"/>
      <c r="G537" s="6"/>
      <c r="H537" s="6"/>
      <c r="I537" s="6"/>
      <c r="J537" s="6"/>
      <c r="K537" s="6"/>
    </row>
    <row r="538" spans="4:11" ht="12">
      <c r="D538" s="6"/>
      <c r="E538" s="6"/>
      <c r="F538" s="6"/>
      <c r="G538" s="6"/>
      <c r="H538" s="6"/>
      <c r="I538" s="6"/>
      <c r="J538" s="6"/>
      <c r="K538" s="6"/>
    </row>
    <row r="539" spans="4:11" ht="12">
      <c r="D539" s="6"/>
      <c r="E539" s="6"/>
      <c r="F539" s="6"/>
      <c r="G539" s="6"/>
      <c r="H539" s="6"/>
      <c r="I539" s="6"/>
      <c r="J539" s="6"/>
      <c r="K539" s="6"/>
    </row>
    <row r="540" spans="4:11" ht="12">
      <c r="D540" s="6"/>
      <c r="E540" s="6"/>
      <c r="F540" s="6"/>
      <c r="G540" s="6"/>
      <c r="H540" s="6"/>
      <c r="I540" s="6"/>
      <c r="J540" s="6"/>
      <c r="K540" s="6"/>
    </row>
    <row r="541" spans="4:11" ht="12">
      <c r="D541" s="6"/>
      <c r="E541" s="6"/>
      <c r="F541" s="6"/>
      <c r="G541" s="6"/>
      <c r="H541" s="6"/>
      <c r="I541" s="6"/>
      <c r="J541" s="6"/>
      <c r="K541" s="6"/>
    </row>
    <row r="542" spans="4:11" ht="12">
      <c r="D542" s="6"/>
      <c r="E542" s="6"/>
      <c r="F542" s="6"/>
      <c r="G542" s="6"/>
      <c r="H542" s="6"/>
      <c r="I542" s="6"/>
      <c r="J542" s="6"/>
      <c r="K542" s="6"/>
    </row>
    <row r="543" spans="4:11" ht="12">
      <c r="D543" s="6"/>
      <c r="E543" s="6"/>
      <c r="F543" s="6"/>
      <c r="G543" s="6"/>
      <c r="H543" s="6"/>
      <c r="I543" s="6"/>
      <c r="J543" s="6"/>
      <c r="K543" s="6"/>
    </row>
    <row r="544" spans="4:11" ht="12">
      <c r="D544" s="6"/>
      <c r="E544" s="6"/>
      <c r="F544" s="6"/>
      <c r="G544" s="6"/>
      <c r="H544" s="6"/>
      <c r="I544" s="6"/>
      <c r="J544" s="6"/>
      <c r="K544" s="6"/>
    </row>
    <row r="545" spans="4:11" ht="12">
      <c r="D545" s="6"/>
      <c r="E545" s="6"/>
      <c r="F545" s="6"/>
      <c r="G545" s="6"/>
      <c r="H545" s="6"/>
      <c r="I545" s="6"/>
      <c r="J545" s="6"/>
      <c r="K545" s="6"/>
    </row>
    <row r="546" spans="4:11" ht="12">
      <c r="D546" s="6"/>
      <c r="E546" s="6"/>
      <c r="F546" s="6"/>
      <c r="G546" s="6"/>
      <c r="H546" s="6"/>
      <c r="I546" s="6"/>
      <c r="J546" s="6"/>
      <c r="K546" s="6"/>
    </row>
    <row r="547" spans="4:11" ht="12">
      <c r="D547" s="6"/>
      <c r="E547" s="6"/>
      <c r="F547" s="6"/>
      <c r="G547" s="6"/>
      <c r="H547" s="6"/>
      <c r="I547" s="6"/>
      <c r="J547" s="6"/>
      <c r="K547" s="6"/>
    </row>
    <row r="548" spans="4:11" ht="12">
      <c r="D548" s="6"/>
      <c r="E548" s="6"/>
      <c r="F548" s="6"/>
      <c r="G548" s="6"/>
      <c r="H548" s="6"/>
      <c r="I548" s="6"/>
      <c r="J548" s="6"/>
      <c r="K548" s="6"/>
    </row>
    <row r="549" spans="4:11" ht="12">
      <c r="D549" s="6"/>
      <c r="E549" s="6"/>
      <c r="F549" s="6"/>
      <c r="G549" s="6"/>
      <c r="H549" s="6"/>
      <c r="I549" s="6"/>
      <c r="J549" s="6"/>
      <c r="K549" s="6"/>
    </row>
    <row r="550" spans="4:11" ht="12">
      <c r="D550" s="6"/>
      <c r="E550" s="6"/>
      <c r="F550" s="6"/>
      <c r="G550" s="6"/>
      <c r="H550" s="6"/>
      <c r="I550" s="6"/>
      <c r="J550" s="6"/>
      <c r="K550" s="6"/>
    </row>
    <row r="551" spans="4:11" ht="12">
      <c r="D551" s="6"/>
      <c r="E551" s="6"/>
      <c r="F551" s="6"/>
      <c r="G551" s="6"/>
      <c r="H551" s="6"/>
      <c r="I551" s="6"/>
      <c r="J551" s="6"/>
      <c r="K551" s="6"/>
    </row>
    <row r="552" spans="4:11" ht="12">
      <c r="D552" s="6"/>
      <c r="E552" s="6"/>
      <c r="F552" s="6"/>
      <c r="G552" s="6"/>
      <c r="H552" s="6"/>
      <c r="I552" s="6"/>
      <c r="J552" s="6"/>
      <c r="K552" s="6"/>
    </row>
    <row r="553" spans="4:11" ht="12">
      <c r="D553" s="6"/>
      <c r="E553" s="6"/>
      <c r="F553" s="6"/>
      <c r="G553" s="6"/>
      <c r="H553" s="6"/>
      <c r="I553" s="6"/>
      <c r="J553" s="6"/>
      <c r="K553" s="6"/>
    </row>
    <row r="554" spans="4:11" ht="12">
      <c r="D554" s="6"/>
      <c r="E554" s="6"/>
      <c r="F554" s="6"/>
      <c r="G554" s="6"/>
      <c r="H554" s="6"/>
      <c r="I554" s="6"/>
      <c r="J554" s="6"/>
      <c r="K554" s="6"/>
    </row>
    <row r="555" spans="4:11" ht="12">
      <c r="D555" s="6"/>
      <c r="E555" s="6"/>
      <c r="F555" s="6"/>
      <c r="G555" s="6"/>
      <c r="H555" s="6"/>
      <c r="I555" s="6"/>
      <c r="J555" s="6"/>
      <c r="K555" s="6"/>
    </row>
    <row r="556" spans="4:11" ht="12">
      <c r="D556" s="6"/>
      <c r="E556" s="6"/>
      <c r="F556" s="6"/>
      <c r="G556" s="6"/>
      <c r="H556" s="6"/>
      <c r="I556" s="6"/>
      <c r="J556" s="6"/>
      <c r="K556" s="6"/>
    </row>
    <row r="557" spans="4:11" ht="12">
      <c r="D557" s="6"/>
      <c r="E557" s="6"/>
      <c r="F557" s="6"/>
      <c r="G557" s="6"/>
      <c r="H557" s="6"/>
      <c r="I557" s="6"/>
      <c r="J557" s="6"/>
      <c r="K557" s="6"/>
    </row>
    <row r="558" spans="4:11" ht="12">
      <c r="D558" s="6"/>
      <c r="E558" s="6"/>
      <c r="F558" s="6"/>
      <c r="G558" s="6"/>
      <c r="H558" s="6"/>
      <c r="I558" s="6"/>
      <c r="J558" s="6"/>
      <c r="K558" s="6"/>
    </row>
    <row r="559" spans="4:11" ht="12">
      <c r="D559" s="6"/>
      <c r="E559" s="6"/>
      <c r="F559" s="6"/>
      <c r="G559" s="6"/>
      <c r="H559" s="6"/>
      <c r="I559" s="6"/>
      <c r="J559" s="6"/>
      <c r="K559" s="6"/>
    </row>
    <row r="560" spans="4:11" ht="12">
      <c r="D560" s="6"/>
      <c r="E560" s="6"/>
      <c r="F560" s="6"/>
      <c r="G560" s="6"/>
      <c r="H560" s="6"/>
      <c r="I560" s="6"/>
      <c r="J560" s="6"/>
      <c r="K560" s="6"/>
    </row>
    <row r="561" spans="4:11" ht="12">
      <c r="D561" s="6"/>
      <c r="E561" s="6"/>
      <c r="F561" s="6"/>
      <c r="G561" s="6"/>
      <c r="H561" s="6"/>
      <c r="I561" s="6"/>
      <c r="J561" s="6"/>
      <c r="K561" s="6"/>
    </row>
    <row r="562" spans="4:11" ht="12">
      <c r="D562" s="6"/>
      <c r="E562" s="6"/>
      <c r="F562" s="6"/>
      <c r="G562" s="6"/>
      <c r="H562" s="6"/>
      <c r="I562" s="6"/>
      <c r="J562" s="6"/>
      <c r="K562" s="6"/>
    </row>
    <row r="563" spans="4:11" ht="12">
      <c r="D563" s="6"/>
      <c r="E563" s="6"/>
      <c r="F563" s="6"/>
      <c r="G563" s="6"/>
      <c r="H563" s="6"/>
      <c r="I563" s="6"/>
      <c r="J563" s="6"/>
      <c r="K563" s="6"/>
    </row>
    <row r="564" spans="4:11" ht="12">
      <c r="D564" s="6"/>
      <c r="E564" s="6"/>
      <c r="F564" s="6"/>
      <c r="G564" s="6"/>
      <c r="H564" s="6"/>
      <c r="I564" s="6"/>
      <c r="J564" s="6"/>
      <c r="K564" s="6"/>
    </row>
    <row r="565" spans="4:11" ht="12">
      <c r="D565" s="6"/>
      <c r="E565" s="6"/>
      <c r="F565" s="6"/>
      <c r="G565" s="6"/>
      <c r="H565" s="6"/>
      <c r="I565" s="6"/>
      <c r="J565" s="6"/>
      <c r="K565" s="6"/>
    </row>
    <row r="566" spans="4:11" ht="12">
      <c r="D566" s="6"/>
      <c r="E566" s="6"/>
      <c r="F566" s="6"/>
      <c r="G566" s="6"/>
      <c r="H566" s="6"/>
      <c r="I566" s="6"/>
      <c r="J566" s="6"/>
      <c r="K566" s="6"/>
    </row>
    <row r="567" spans="4:11" ht="12">
      <c r="D567" s="6"/>
      <c r="E567" s="6"/>
      <c r="F567" s="6"/>
      <c r="G567" s="6"/>
      <c r="H567" s="6"/>
      <c r="I567" s="6"/>
      <c r="J567" s="6"/>
      <c r="K567" s="6"/>
    </row>
    <row r="568" spans="4:11" ht="12">
      <c r="D568" s="6"/>
      <c r="E568" s="6"/>
      <c r="F568" s="6"/>
      <c r="G568" s="6"/>
      <c r="H568" s="6"/>
      <c r="I568" s="6"/>
      <c r="J568" s="6"/>
      <c r="K568" s="6"/>
    </row>
    <row r="569" spans="4:11" ht="12">
      <c r="D569" s="6"/>
      <c r="E569" s="6"/>
      <c r="F569" s="6"/>
      <c r="G569" s="6"/>
      <c r="H569" s="6"/>
      <c r="I569" s="6"/>
      <c r="J569" s="6"/>
      <c r="K569" s="6"/>
    </row>
    <row r="570" spans="4:11" ht="12">
      <c r="D570" s="6"/>
      <c r="E570" s="6"/>
      <c r="F570" s="6"/>
      <c r="G570" s="6"/>
      <c r="H570" s="6"/>
      <c r="I570" s="6"/>
      <c r="J570" s="6"/>
      <c r="K570" s="6"/>
    </row>
    <row r="571" spans="4:11" ht="12">
      <c r="D571" s="6"/>
      <c r="E571" s="6"/>
      <c r="F571" s="6"/>
      <c r="G571" s="6"/>
      <c r="H571" s="6"/>
      <c r="I571" s="6"/>
      <c r="J571" s="6"/>
      <c r="K571" s="6"/>
    </row>
    <row r="572" spans="4:11" ht="12">
      <c r="D572" s="6"/>
      <c r="E572" s="6"/>
      <c r="F572" s="6"/>
      <c r="G572" s="6"/>
      <c r="H572" s="6"/>
      <c r="I572" s="6"/>
      <c r="J572" s="6"/>
      <c r="K572" s="6"/>
    </row>
    <row r="573" spans="4:11" ht="12">
      <c r="D573" s="6"/>
      <c r="E573" s="6"/>
      <c r="F573" s="6"/>
      <c r="G573" s="6"/>
      <c r="H573" s="6"/>
      <c r="I573" s="6"/>
      <c r="J573" s="6"/>
      <c r="K573" s="6"/>
    </row>
    <row r="574" spans="4:11" ht="12">
      <c r="D574" s="6"/>
      <c r="E574" s="6"/>
      <c r="F574" s="6"/>
      <c r="G574" s="6"/>
      <c r="H574" s="6"/>
      <c r="I574" s="6"/>
      <c r="J574" s="6"/>
      <c r="K574" s="6"/>
    </row>
    <row r="575" spans="4:11" ht="12">
      <c r="D575" s="6"/>
      <c r="E575" s="6"/>
      <c r="F575" s="6"/>
      <c r="G575" s="6"/>
      <c r="H575" s="6"/>
      <c r="I575" s="6"/>
      <c r="J575" s="6"/>
      <c r="K575" s="6"/>
    </row>
    <row r="576" spans="4:11" ht="12">
      <c r="D576" s="6"/>
      <c r="E576" s="6"/>
      <c r="F576" s="6"/>
      <c r="G576" s="6"/>
      <c r="H576" s="6"/>
      <c r="I576" s="6"/>
      <c r="J576" s="6"/>
      <c r="K576" s="6"/>
    </row>
    <row r="577" spans="4:11" ht="12">
      <c r="D577" s="6"/>
      <c r="E577" s="6"/>
      <c r="F577" s="6"/>
      <c r="G577" s="6"/>
      <c r="H577" s="6"/>
      <c r="I577" s="6"/>
      <c r="J577" s="6"/>
      <c r="K577" s="6"/>
    </row>
    <row r="578" spans="4:11" ht="12">
      <c r="D578" s="6"/>
      <c r="E578" s="6"/>
      <c r="F578" s="6"/>
      <c r="G578" s="6"/>
      <c r="H578" s="6"/>
      <c r="I578" s="6"/>
      <c r="J578" s="6"/>
      <c r="K578" s="6"/>
    </row>
    <row r="579" spans="4:11" ht="12">
      <c r="D579" s="6"/>
      <c r="E579" s="6"/>
      <c r="F579" s="6"/>
      <c r="G579" s="6"/>
      <c r="H579" s="6"/>
      <c r="I579" s="6"/>
      <c r="J579" s="6"/>
      <c r="K579" s="6"/>
    </row>
    <row r="580" spans="4:11" ht="12">
      <c r="D580" s="6"/>
      <c r="E580" s="6"/>
      <c r="F580" s="6"/>
      <c r="G580" s="6"/>
      <c r="H580" s="6"/>
      <c r="I580" s="6"/>
      <c r="J580" s="6"/>
      <c r="K580" s="6"/>
    </row>
    <row r="581" spans="4:11" ht="12">
      <c r="D581" s="6"/>
      <c r="E581" s="6"/>
      <c r="F581" s="6"/>
      <c r="G581" s="6"/>
      <c r="H581" s="6"/>
      <c r="I581" s="6"/>
      <c r="J581" s="6"/>
      <c r="K581" s="6"/>
    </row>
    <row r="582" spans="4:11" ht="12">
      <c r="D582" s="6"/>
      <c r="E582" s="6"/>
      <c r="F582" s="6"/>
      <c r="G582" s="6"/>
      <c r="H582" s="6"/>
      <c r="I582" s="6"/>
      <c r="J582" s="6"/>
      <c r="K582" s="6"/>
    </row>
    <row r="583" spans="4:11" ht="12">
      <c r="D583" s="6"/>
      <c r="E583" s="6"/>
      <c r="F583" s="6"/>
      <c r="G583" s="6"/>
      <c r="H583" s="6"/>
      <c r="I583" s="6"/>
      <c r="J583" s="6"/>
      <c r="K583" s="6"/>
    </row>
    <row r="584" spans="4:11" ht="12">
      <c r="D584" s="6"/>
      <c r="E584" s="6"/>
      <c r="F584" s="6"/>
      <c r="G584" s="6"/>
      <c r="H584" s="6"/>
      <c r="I584" s="6"/>
      <c r="J584" s="6"/>
      <c r="K584" s="6"/>
    </row>
    <row r="585" spans="4:11" ht="12">
      <c r="D585" s="6"/>
      <c r="E585" s="6"/>
      <c r="F585" s="6"/>
      <c r="G585" s="6"/>
      <c r="H585" s="6"/>
      <c r="I585" s="6"/>
      <c r="J585" s="6"/>
      <c r="K585" s="6"/>
    </row>
    <row r="586" spans="4:11" ht="12">
      <c r="D586" s="6"/>
      <c r="E586" s="6"/>
      <c r="F586" s="6"/>
      <c r="G586" s="6"/>
      <c r="H586" s="6"/>
      <c r="I586" s="6"/>
      <c r="J586" s="6"/>
      <c r="K586" s="6"/>
    </row>
    <row r="587" spans="4:11" ht="12">
      <c r="D587" s="6"/>
      <c r="E587" s="6"/>
      <c r="F587" s="6"/>
      <c r="G587" s="6"/>
      <c r="H587" s="6"/>
      <c r="I587" s="6"/>
      <c r="J587" s="6"/>
      <c r="K587" s="6"/>
    </row>
    <row r="588" spans="4:11" ht="12">
      <c r="D588" s="6"/>
      <c r="E588" s="6"/>
      <c r="F588" s="6"/>
      <c r="G588" s="6"/>
      <c r="H588" s="6"/>
      <c r="I588" s="6"/>
      <c r="J588" s="6"/>
      <c r="K588" s="6"/>
    </row>
    <row r="589" spans="4:11" ht="12">
      <c r="D589" s="6"/>
      <c r="E589" s="6"/>
      <c r="F589" s="6"/>
      <c r="G589" s="6"/>
      <c r="H589" s="6"/>
      <c r="I589" s="6"/>
      <c r="J589" s="6"/>
      <c r="K589" s="6"/>
    </row>
    <row r="590" spans="4:11" ht="12">
      <c r="D590" s="6"/>
      <c r="E590" s="6"/>
      <c r="F590" s="6"/>
      <c r="G590" s="6"/>
      <c r="H590" s="6"/>
      <c r="I590" s="6"/>
      <c r="J590" s="6"/>
      <c r="K590" s="6"/>
    </row>
    <row r="591" spans="4:11" ht="12">
      <c r="D591" s="6"/>
      <c r="E591" s="6"/>
      <c r="F591" s="6"/>
      <c r="G591" s="6"/>
      <c r="H591" s="6"/>
      <c r="I591" s="6"/>
      <c r="J591" s="6"/>
      <c r="K591" s="6"/>
    </row>
    <row r="592" spans="4:11" ht="12">
      <c r="D592" s="6"/>
      <c r="E592" s="6"/>
      <c r="F592" s="6"/>
      <c r="G592" s="6"/>
      <c r="H592" s="6"/>
      <c r="I592" s="6"/>
      <c r="J592" s="6"/>
      <c r="K592" s="6"/>
    </row>
    <row r="593" spans="4:11" ht="12">
      <c r="D593" s="6"/>
      <c r="E593" s="6"/>
      <c r="F593" s="6"/>
      <c r="G593" s="6"/>
      <c r="H593" s="6"/>
      <c r="I593" s="6"/>
      <c r="J593" s="6"/>
      <c r="K593" s="6"/>
    </row>
    <row r="594" spans="4:11" ht="12">
      <c r="D594" s="6"/>
      <c r="E594" s="6"/>
      <c r="F594" s="6"/>
      <c r="G594" s="6"/>
      <c r="H594" s="6"/>
      <c r="I594" s="6"/>
      <c r="J594" s="6"/>
      <c r="K594" s="6"/>
    </row>
    <row r="595" spans="4:11" ht="12">
      <c r="D595" s="6"/>
      <c r="E595" s="6"/>
      <c r="F595" s="6"/>
      <c r="G595" s="6"/>
      <c r="H595" s="6"/>
      <c r="I595" s="6"/>
      <c r="J595" s="6"/>
      <c r="K595" s="6"/>
    </row>
    <row r="596" spans="4:11" ht="12">
      <c r="D596" s="6"/>
      <c r="E596" s="6"/>
      <c r="F596" s="6"/>
      <c r="G596" s="6"/>
      <c r="H596" s="6"/>
      <c r="I596" s="6"/>
      <c r="J596" s="6"/>
      <c r="K596" s="6"/>
    </row>
    <row r="597" spans="4:11" ht="12">
      <c r="D597" s="6"/>
      <c r="E597" s="6"/>
      <c r="F597" s="6"/>
      <c r="G597" s="6"/>
      <c r="H597" s="6"/>
      <c r="I597" s="6"/>
      <c r="J597" s="6"/>
      <c r="K597" s="6"/>
    </row>
    <row r="598" spans="4:11" ht="12">
      <c r="D598" s="6"/>
      <c r="E598" s="6"/>
      <c r="F598" s="6"/>
      <c r="G598" s="6"/>
      <c r="H598" s="6"/>
      <c r="I598" s="6"/>
      <c r="J598" s="6"/>
      <c r="K598" s="6"/>
    </row>
    <row r="599" spans="4:11" ht="12">
      <c r="D599" s="6"/>
      <c r="E599" s="6"/>
      <c r="F599" s="6"/>
      <c r="G599" s="6"/>
      <c r="H599" s="6"/>
      <c r="I599" s="6"/>
      <c r="J599" s="6"/>
      <c r="K599" s="6"/>
    </row>
    <row r="600" spans="4:11" ht="12">
      <c r="D600" s="6"/>
      <c r="E600" s="6"/>
      <c r="F600" s="6"/>
      <c r="G600" s="6"/>
      <c r="H600" s="6"/>
      <c r="I600" s="6"/>
      <c r="J600" s="6"/>
      <c r="K600" s="6"/>
    </row>
    <row r="601" spans="4:11" ht="12">
      <c r="D601" s="6"/>
      <c r="E601" s="6"/>
      <c r="F601" s="6"/>
      <c r="G601" s="6"/>
      <c r="H601" s="6"/>
      <c r="I601" s="6"/>
      <c r="J601" s="6"/>
      <c r="K601" s="6"/>
    </row>
    <row r="602" spans="4:11" ht="12">
      <c r="D602" s="6"/>
      <c r="E602" s="6"/>
      <c r="F602" s="6"/>
      <c r="G602" s="6"/>
      <c r="H602" s="6"/>
      <c r="I602" s="6"/>
      <c r="J602" s="6"/>
      <c r="K602" s="6"/>
    </row>
    <row r="603" spans="4:11" ht="12">
      <c r="D603" s="6"/>
      <c r="E603" s="6"/>
      <c r="F603" s="6"/>
      <c r="G603" s="6"/>
      <c r="H603" s="6"/>
      <c r="I603" s="6"/>
      <c r="J603" s="6"/>
      <c r="K603" s="6"/>
    </row>
    <row r="604" spans="4:11" ht="12">
      <c r="D604" s="6"/>
      <c r="E604" s="6"/>
      <c r="F604" s="6"/>
      <c r="G604" s="6"/>
      <c r="H604" s="6"/>
      <c r="I604" s="6"/>
      <c r="J604" s="6"/>
      <c r="K604" s="6"/>
    </row>
    <row r="605" spans="4:11" ht="12">
      <c r="D605" s="6"/>
      <c r="E605" s="6"/>
      <c r="F605" s="6"/>
      <c r="G605" s="6"/>
      <c r="H605" s="6"/>
      <c r="I605" s="6"/>
      <c r="J605" s="6"/>
      <c r="K605" s="6"/>
    </row>
    <row r="606" spans="4:11" ht="12">
      <c r="D606" s="6"/>
      <c r="E606" s="6"/>
      <c r="F606" s="6"/>
      <c r="G606" s="6"/>
      <c r="H606" s="6"/>
      <c r="I606" s="6"/>
      <c r="J606" s="6"/>
      <c r="K606" s="6"/>
    </row>
    <row r="607" spans="4:11" ht="12">
      <c r="D607" s="6"/>
      <c r="E607" s="6"/>
      <c r="F607" s="6"/>
      <c r="G607" s="6"/>
      <c r="H607" s="6"/>
      <c r="I607" s="6"/>
      <c r="J607" s="6"/>
      <c r="K607" s="6"/>
    </row>
    <row r="608" spans="4:11" ht="12">
      <c r="D608" s="6"/>
      <c r="E608" s="6"/>
      <c r="F608" s="6"/>
      <c r="G608" s="6"/>
      <c r="H608" s="6"/>
      <c r="I608" s="6"/>
      <c r="J608" s="6"/>
      <c r="K608" s="6"/>
    </row>
    <row r="609" spans="4:11" ht="12">
      <c r="D609" s="6"/>
      <c r="E609" s="6"/>
      <c r="F609" s="6"/>
      <c r="G609" s="6"/>
      <c r="H609" s="6"/>
      <c r="I609" s="6"/>
      <c r="J609" s="6"/>
      <c r="K609" s="6"/>
    </row>
    <row r="610" spans="4:11" ht="12">
      <c r="D610" s="6"/>
      <c r="E610" s="6"/>
      <c r="F610" s="6"/>
      <c r="G610" s="6"/>
      <c r="H610" s="6"/>
      <c r="I610" s="6"/>
      <c r="J610" s="6"/>
      <c r="K610" s="6"/>
    </row>
    <row r="611" spans="4:11" ht="12">
      <c r="D611" s="6"/>
      <c r="E611" s="6"/>
      <c r="F611" s="6"/>
      <c r="G611" s="6"/>
      <c r="H611" s="6"/>
      <c r="I611" s="6"/>
      <c r="J611" s="6"/>
      <c r="K611" s="6"/>
    </row>
    <row r="612" spans="4:11" ht="12">
      <c r="D612" s="6"/>
      <c r="E612" s="6"/>
      <c r="F612" s="6"/>
      <c r="G612" s="6"/>
      <c r="H612" s="6"/>
      <c r="I612" s="6"/>
      <c r="J612" s="6"/>
      <c r="K612" s="6"/>
    </row>
  </sheetData>
  <printOptions/>
  <pageMargins left="0.94" right="0.27" top="0.39" bottom="0.28" header="0.39" footer="0.19"/>
  <pageSetup orientation="portrait" paperSize="9" r:id="rId1"/>
  <ignoredErrors>
    <ignoredError sqref="C6:C11 C45:C50" numberStoredAsText="1"/>
  </ignoredErrors>
</worksheet>
</file>

<file path=xl/worksheets/sheet6.xml><?xml version="1.0" encoding="utf-8"?>
<worksheet xmlns="http://schemas.openxmlformats.org/spreadsheetml/2006/main" xmlns:r="http://schemas.openxmlformats.org/officeDocument/2006/relationships">
  <dimension ref="A4:H91"/>
  <sheetViews>
    <sheetView workbookViewId="0" topLeftCell="A1">
      <selection activeCell="K9" sqref="K9"/>
      <selection activeCell="A1" sqref="A1"/>
    </sheetView>
  </sheetViews>
  <sheetFormatPr defaultColWidth="8.796875" defaultRowHeight="15"/>
  <cols>
    <col min="1" max="1" width="2.69921875" style="6" customWidth="1"/>
    <col min="2" max="2" width="24" style="6" customWidth="1"/>
    <col min="3" max="8" width="8.8984375" style="6" customWidth="1"/>
    <col min="9" max="9" width="2.69921875" style="6" customWidth="1"/>
    <col min="10" max="16384" width="10.59765625" style="6" customWidth="1"/>
  </cols>
  <sheetData>
    <row r="4" spans="2:8" ht="18.75">
      <c r="B4" s="78"/>
      <c r="C4" s="79" t="s">
        <v>128</v>
      </c>
      <c r="D4" s="78"/>
      <c r="E4" s="80"/>
      <c r="F4" s="81"/>
      <c r="G4" s="82" t="s">
        <v>263</v>
      </c>
      <c r="H4" s="83"/>
    </row>
    <row r="5" spans="2:8" ht="22.5" customHeight="1" thickBot="1">
      <c r="B5" s="83"/>
      <c r="C5" s="6" t="s">
        <v>49</v>
      </c>
      <c r="D5" s="83"/>
      <c r="E5" s="83"/>
      <c r="F5" s="6" t="s">
        <v>49</v>
      </c>
      <c r="G5" s="78"/>
      <c r="H5" s="84" t="s">
        <v>125</v>
      </c>
    </row>
    <row r="6" spans="1:8" ht="13.5" thickBot="1" thickTop="1">
      <c r="A6" s="85"/>
      <c r="B6" s="91" t="s">
        <v>49</v>
      </c>
      <c r="C6" s="94" t="s">
        <v>50</v>
      </c>
      <c r="D6" s="95"/>
      <c r="E6" s="96" t="s">
        <v>51</v>
      </c>
      <c r="F6" s="94" t="s">
        <v>52</v>
      </c>
      <c r="G6" s="100" t="s">
        <v>53</v>
      </c>
      <c r="H6" s="101" t="s">
        <v>54</v>
      </c>
    </row>
    <row r="7" spans="1:8" ht="36.75" thickBot="1">
      <c r="A7" s="92"/>
      <c r="B7" s="93" t="s">
        <v>55</v>
      </c>
      <c r="C7" s="97" t="s">
        <v>124</v>
      </c>
      <c r="D7" s="98" t="s">
        <v>132</v>
      </c>
      <c r="E7" s="99" t="s">
        <v>133</v>
      </c>
      <c r="F7" s="97" t="s">
        <v>56</v>
      </c>
      <c r="G7" s="98" t="s">
        <v>132</v>
      </c>
      <c r="H7" s="99" t="s">
        <v>133</v>
      </c>
    </row>
    <row r="8" spans="1:8" ht="14.25" customHeight="1" thickTop="1">
      <c r="A8" s="102" t="s">
        <v>57</v>
      </c>
      <c r="B8" s="107"/>
      <c r="C8" s="103">
        <v>98.9</v>
      </c>
      <c r="D8" s="103">
        <v>0.3</v>
      </c>
      <c r="E8" s="104">
        <v>0.7</v>
      </c>
      <c r="F8" s="103">
        <v>98.2</v>
      </c>
      <c r="G8" s="103">
        <v>0.2</v>
      </c>
      <c r="H8" s="104">
        <v>0.4</v>
      </c>
    </row>
    <row r="9" spans="1:8" ht="14.25" customHeight="1">
      <c r="A9" s="105" t="s">
        <v>58</v>
      </c>
      <c r="B9" s="108"/>
      <c r="C9" s="180">
        <v>98.3</v>
      </c>
      <c r="D9" s="180">
        <v>0.3</v>
      </c>
      <c r="E9" s="181">
        <v>0.9</v>
      </c>
      <c r="F9" s="22">
        <v>97.5</v>
      </c>
      <c r="G9" s="22">
        <v>0.2</v>
      </c>
      <c r="H9" s="106">
        <v>0.5</v>
      </c>
    </row>
    <row r="10" spans="1:8" ht="14.25" customHeight="1">
      <c r="A10" s="111"/>
      <c r="B10" s="112" t="s">
        <v>264</v>
      </c>
      <c r="C10" s="113">
        <v>97.5</v>
      </c>
      <c r="D10" s="113">
        <v>0.6</v>
      </c>
      <c r="E10" s="114">
        <v>0.2</v>
      </c>
      <c r="F10" s="113">
        <v>96.9</v>
      </c>
      <c r="G10" s="113">
        <v>0.6</v>
      </c>
      <c r="H10" s="114">
        <v>-0.2</v>
      </c>
    </row>
    <row r="11" spans="1:8" ht="14.25" customHeight="1">
      <c r="A11" s="87"/>
      <c r="B11" s="109" t="s">
        <v>59</v>
      </c>
      <c r="C11" s="4">
        <v>92.6</v>
      </c>
      <c r="D11" s="4">
        <v>-0.4</v>
      </c>
      <c r="E11" s="86">
        <v>-2.5</v>
      </c>
      <c r="F11" s="4">
        <v>90.1</v>
      </c>
      <c r="G11" s="4">
        <v>-0.6</v>
      </c>
      <c r="H11" s="86">
        <v>-2.1</v>
      </c>
    </row>
    <row r="12" spans="1:8" ht="14.25" customHeight="1">
      <c r="A12" s="87"/>
      <c r="B12" s="109" t="s">
        <v>60</v>
      </c>
      <c r="C12" s="4">
        <v>96.3</v>
      </c>
      <c r="D12" s="4">
        <v>1.3</v>
      </c>
      <c r="E12" s="86">
        <v>3.7</v>
      </c>
      <c r="F12" s="4">
        <v>92.9</v>
      </c>
      <c r="G12" s="4">
        <v>1.3</v>
      </c>
      <c r="H12" s="86">
        <v>2</v>
      </c>
    </row>
    <row r="13" spans="1:8" ht="14.25" customHeight="1">
      <c r="A13" s="87"/>
      <c r="B13" s="109" t="s">
        <v>61</v>
      </c>
      <c r="C13" s="4">
        <v>105.3</v>
      </c>
      <c r="D13" s="4">
        <v>-0.1</v>
      </c>
      <c r="E13" s="86">
        <v>3.6</v>
      </c>
      <c r="F13" s="4">
        <v>115.3</v>
      </c>
      <c r="G13" s="4">
        <v>-0.4</v>
      </c>
      <c r="H13" s="86">
        <v>5.9</v>
      </c>
    </row>
    <row r="14" spans="1:8" ht="14.25" customHeight="1">
      <c r="A14" s="87"/>
      <c r="B14" s="109" t="s">
        <v>62</v>
      </c>
      <c r="C14" s="4">
        <v>89.7</v>
      </c>
      <c r="D14" s="4">
        <v>-0.2</v>
      </c>
      <c r="E14" s="86">
        <v>-4.2</v>
      </c>
      <c r="F14" s="4">
        <v>85</v>
      </c>
      <c r="G14" s="4">
        <v>-1.8</v>
      </c>
      <c r="H14" s="86">
        <v>-7.6</v>
      </c>
    </row>
    <row r="15" spans="1:8" ht="14.25" customHeight="1">
      <c r="A15" s="87"/>
      <c r="B15" s="109" t="s">
        <v>138</v>
      </c>
      <c r="C15" s="4">
        <v>102.9</v>
      </c>
      <c r="D15" s="4">
        <v>4.6</v>
      </c>
      <c r="E15" s="86">
        <v>-3.5</v>
      </c>
      <c r="F15" s="4">
        <v>104.6</v>
      </c>
      <c r="G15" s="4">
        <v>6.4</v>
      </c>
      <c r="H15" s="86">
        <v>-4.8</v>
      </c>
    </row>
    <row r="16" spans="1:8" ht="14.25" customHeight="1">
      <c r="A16" s="87"/>
      <c r="B16" s="109" t="s">
        <v>63</v>
      </c>
      <c r="C16" s="4">
        <v>88.5</v>
      </c>
      <c r="D16" s="4">
        <v>-4.2</v>
      </c>
      <c r="E16" s="86">
        <v>-5.7</v>
      </c>
      <c r="F16" s="4">
        <v>86.1</v>
      </c>
      <c r="G16" s="4">
        <v>-5.7</v>
      </c>
      <c r="H16" s="86">
        <v>-7.1</v>
      </c>
    </row>
    <row r="17" spans="1:8" ht="14.25" customHeight="1">
      <c r="A17" s="87"/>
      <c r="B17" s="109" t="s">
        <v>64</v>
      </c>
      <c r="C17" s="4">
        <v>91.1</v>
      </c>
      <c r="D17" s="4">
        <v>-0.1</v>
      </c>
      <c r="E17" s="86">
        <v>0.7</v>
      </c>
      <c r="F17" s="4">
        <v>90.7</v>
      </c>
      <c r="G17" s="4">
        <v>-0.4</v>
      </c>
      <c r="H17" s="86">
        <v>1.9</v>
      </c>
    </row>
    <row r="18" spans="1:8" ht="14.25" customHeight="1">
      <c r="A18" s="87"/>
      <c r="B18" s="109" t="s">
        <v>65</v>
      </c>
      <c r="C18" s="4">
        <v>94.8</v>
      </c>
      <c r="D18" s="4">
        <v>0.2</v>
      </c>
      <c r="E18" s="86">
        <v>0.5</v>
      </c>
      <c r="F18" s="4">
        <v>91.6</v>
      </c>
      <c r="G18" s="4">
        <v>0.3</v>
      </c>
      <c r="H18" s="86">
        <v>1.4</v>
      </c>
    </row>
    <row r="19" spans="1:8" ht="14.25" customHeight="1">
      <c r="A19" s="87"/>
      <c r="B19" s="109" t="s">
        <v>66</v>
      </c>
      <c r="C19" s="4">
        <v>97.5</v>
      </c>
      <c r="D19" s="4">
        <v>0.7</v>
      </c>
      <c r="E19" s="86">
        <v>6.2</v>
      </c>
      <c r="F19" s="4">
        <v>97.9</v>
      </c>
      <c r="G19" s="4">
        <v>0.8</v>
      </c>
      <c r="H19" s="86">
        <v>6.3</v>
      </c>
    </row>
    <row r="20" spans="1:8" ht="14.25" customHeight="1">
      <c r="A20" s="87"/>
      <c r="B20" s="109" t="s">
        <v>67</v>
      </c>
      <c r="C20" s="4">
        <v>93.4</v>
      </c>
      <c r="D20" s="4">
        <v>0.3</v>
      </c>
      <c r="E20" s="86">
        <v>-1.5</v>
      </c>
      <c r="F20" s="4">
        <v>90.1</v>
      </c>
      <c r="G20" s="4">
        <v>0.3</v>
      </c>
      <c r="H20" s="86">
        <v>-1.7</v>
      </c>
    </row>
    <row r="21" spans="1:8" ht="14.25" customHeight="1">
      <c r="A21" s="87"/>
      <c r="B21" s="109" t="s">
        <v>68</v>
      </c>
      <c r="C21" s="4">
        <v>95.7</v>
      </c>
      <c r="D21" s="4">
        <v>-0.1</v>
      </c>
      <c r="E21" s="86">
        <v>-0.8</v>
      </c>
      <c r="F21" s="4">
        <v>96</v>
      </c>
      <c r="G21" s="4">
        <v>0</v>
      </c>
      <c r="H21" s="86">
        <v>-0.7</v>
      </c>
    </row>
    <row r="22" spans="1:8" ht="14.25" customHeight="1">
      <c r="A22" s="105"/>
      <c r="B22" s="108" t="s">
        <v>69</v>
      </c>
      <c r="C22" s="22">
        <v>102.8</v>
      </c>
      <c r="D22" s="22">
        <v>0.8</v>
      </c>
      <c r="E22" s="106">
        <v>0.8</v>
      </c>
      <c r="F22" s="22">
        <v>100.6</v>
      </c>
      <c r="G22" s="22">
        <v>0</v>
      </c>
      <c r="H22" s="106">
        <v>0.1</v>
      </c>
    </row>
    <row r="23" spans="1:8" ht="14.25" customHeight="1">
      <c r="A23" s="111"/>
      <c r="B23" s="112" t="s">
        <v>70</v>
      </c>
      <c r="C23" s="113">
        <v>101.8</v>
      </c>
      <c r="D23" s="113">
        <v>0.3</v>
      </c>
      <c r="E23" s="114">
        <v>-0.9</v>
      </c>
      <c r="F23" s="113">
        <v>100.7</v>
      </c>
      <c r="G23" s="113">
        <v>0</v>
      </c>
      <c r="H23" s="114">
        <v>-0.5</v>
      </c>
    </row>
    <row r="24" spans="1:8" ht="14.25" customHeight="1">
      <c r="A24" s="87"/>
      <c r="B24" s="109" t="s">
        <v>71</v>
      </c>
      <c r="C24" s="178">
        <v>99.3</v>
      </c>
      <c r="D24" s="178">
        <v>0.1</v>
      </c>
      <c r="E24" s="179">
        <v>-0.6</v>
      </c>
      <c r="F24" s="4">
        <v>97.2</v>
      </c>
      <c r="G24" s="4">
        <v>0.1</v>
      </c>
      <c r="H24" s="86">
        <v>-0.6</v>
      </c>
    </row>
    <row r="25" spans="1:8" ht="14.25" customHeight="1">
      <c r="A25" s="87"/>
      <c r="B25" s="109" t="s">
        <v>72</v>
      </c>
      <c r="C25" s="4">
        <v>102.7</v>
      </c>
      <c r="D25" s="4">
        <v>0.4</v>
      </c>
      <c r="E25" s="86">
        <v>-1</v>
      </c>
      <c r="F25" s="4">
        <v>102</v>
      </c>
      <c r="G25" s="4">
        <v>-0.1</v>
      </c>
      <c r="H25" s="86">
        <v>-0.4</v>
      </c>
    </row>
    <row r="26" spans="1:8" ht="14.25" customHeight="1">
      <c r="A26" s="87"/>
      <c r="B26" s="109" t="s">
        <v>192</v>
      </c>
      <c r="C26" s="178">
        <v>102.1</v>
      </c>
      <c r="D26" s="178">
        <v>0.3</v>
      </c>
      <c r="E26" s="179">
        <v>-0.6</v>
      </c>
      <c r="F26" s="4">
        <v>100.8</v>
      </c>
      <c r="G26" s="4">
        <v>0.1</v>
      </c>
      <c r="H26" s="86">
        <v>-0.4</v>
      </c>
    </row>
    <row r="27" spans="1:8" ht="14.25" customHeight="1">
      <c r="A27" s="105"/>
      <c r="B27" s="108" t="s">
        <v>73</v>
      </c>
      <c r="C27" s="22">
        <v>97</v>
      </c>
      <c r="D27" s="22">
        <v>0</v>
      </c>
      <c r="E27" s="106">
        <v>-0.6</v>
      </c>
      <c r="F27" s="22">
        <v>93.6</v>
      </c>
      <c r="G27" s="22">
        <v>0</v>
      </c>
      <c r="H27" s="106">
        <v>-0.8</v>
      </c>
    </row>
    <row r="28" spans="1:8" ht="14.25" customHeight="1">
      <c r="A28" s="111"/>
      <c r="B28" s="112" t="s">
        <v>21</v>
      </c>
      <c r="C28" s="113">
        <v>111.7</v>
      </c>
      <c r="D28" s="113">
        <v>-0.2</v>
      </c>
      <c r="E28" s="114">
        <v>6.7</v>
      </c>
      <c r="F28" s="113">
        <v>111.7</v>
      </c>
      <c r="G28" s="113">
        <v>0.3</v>
      </c>
      <c r="H28" s="114">
        <v>5.9</v>
      </c>
    </row>
    <row r="29" spans="1:8" ht="14.25" customHeight="1">
      <c r="A29" s="87"/>
      <c r="B29" s="109" t="s">
        <v>74</v>
      </c>
      <c r="C29" s="4">
        <v>98.6</v>
      </c>
      <c r="D29" s="4">
        <v>1</v>
      </c>
      <c r="E29" s="86">
        <v>3.2</v>
      </c>
      <c r="F29" s="4">
        <v>100.5</v>
      </c>
      <c r="G29" s="4">
        <v>1.5</v>
      </c>
      <c r="H29" s="86">
        <v>3.8</v>
      </c>
    </row>
    <row r="30" spans="1:8" ht="14.25" customHeight="1">
      <c r="A30" s="87"/>
      <c r="B30" s="109" t="s">
        <v>75</v>
      </c>
      <c r="C30" s="4">
        <v>94.2</v>
      </c>
      <c r="D30" s="4">
        <v>1.1</v>
      </c>
      <c r="E30" s="86">
        <v>4.1</v>
      </c>
      <c r="F30" s="4">
        <v>94.2</v>
      </c>
      <c r="G30" s="4">
        <v>1.1</v>
      </c>
      <c r="H30" s="86">
        <v>4.1</v>
      </c>
    </row>
    <row r="31" spans="1:8" ht="14.25" customHeight="1">
      <c r="A31" s="87"/>
      <c r="B31" s="109" t="s">
        <v>76</v>
      </c>
      <c r="C31" s="4">
        <v>106.1</v>
      </c>
      <c r="D31" s="4">
        <v>1</v>
      </c>
      <c r="E31" s="86">
        <v>1.9</v>
      </c>
      <c r="F31" s="4">
        <v>109.9</v>
      </c>
      <c r="G31" s="4">
        <v>2</v>
      </c>
      <c r="H31" s="86">
        <v>3.5</v>
      </c>
    </row>
    <row r="32" spans="1:8" ht="14.25" customHeight="1">
      <c r="A32" s="87"/>
      <c r="B32" s="109" t="s">
        <v>77</v>
      </c>
      <c r="C32" s="4">
        <v>169</v>
      </c>
      <c r="D32" s="4">
        <v>-3</v>
      </c>
      <c r="E32" s="86">
        <v>22.5</v>
      </c>
      <c r="F32" s="4">
        <v>163.9</v>
      </c>
      <c r="G32" s="4">
        <v>-2.2</v>
      </c>
      <c r="H32" s="86">
        <v>18.3</v>
      </c>
    </row>
    <row r="33" spans="1:8" ht="14.25" customHeight="1">
      <c r="A33" s="87"/>
      <c r="B33" s="109" t="s">
        <v>78</v>
      </c>
      <c r="C33" s="4">
        <v>105.6</v>
      </c>
      <c r="D33" s="4">
        <v>0</v>
      </c>
      <c r="E33" s="86">
        <v>0</v>
      </c>
      <c r="F33" s="4">
        <v>105.5</v>
      </c>
      <c r="G33" s="4">
        <v>0</v>
      </c>
      <c r="H33" s="86">
        <v>0</v>
      </c>
    </row>
    <row r="34" spans="1:8" ht="14.25" customHeight="1">
      <c r="A34" s="105"/>
      <c r="B34" s="108" t="s">
        <v>145</v>
      </c>
      <c r="C34" s="182">
        <v>103.2</v>
      </c>
      <c r="D34" s="182">
        <v>0</v>
      </c>
      <c r="E34" s="183">
        <v>0</v>
      </c>
      <c r="F34" s="115">
        <v>100</v>
      </c>
      <c r="G34" s="115">
        <v>0</v>
      </c>
      <c r="H34" s="116">
        <v>0</v>
      </c>
    </row>
    <row r="35" spans="1:8" ht="14.25" customHeight="1">
      <c r="A35" s="111"/>
      <c r="B35" s="112" t="s">
        <v>22</v>
      </c>
      <c r="C35" s="113">
        <v>86.6</v>
      </c>
      <c r="D35" s="113">
        <v>0.8</v>
      </c>
      <c r="E35" s="114">
        <v>-0.8</v>
      </c>
      <c r="F35" s="113">
        <v>83</v>
      </c>
      <c r="G35" s="113">
        <v>0.7</v>
      </c>
      <c r="H35" s="114">
        <v>-1.8</v>
      </c>
    </row>
    <row r="36" spans="1:8" ht="14.25" customHeight="1">
      <c r="A36" s="87"/>
      <c r="B36" s="109" t="s">
        <v>117</v>
      </c>
      <c r="C36" s="4">
        <v>73</v>
      </c>
      <c r="D36" s="4">
        <v>3</v>
      </c>
      <c r="E36" s="86">
        <v>-5.7</v>
      </c>
      <c r="F36" s="4">
        <v>66.3</v>
      </c>
      <c r="G36" s="4">
        <v>4.2</v>
      </c>
      <c r="H36" s="86">
        <v>-6.9</v>
      </c>
    </row>
    <row r="37" spans="1:8" ht="14.25" customHeight="1">
      <c r="A37" s="87"/>
      <c r="B37" s="109" t="s">
        <v>79</v>
      </c>
      <c r="C37" s="4">
        <v>90.1</v>
      </c>
      <c r="D37" s="4">
        <v>0</v>
      </c>
      <c r="E37" s="86">
        <v>10.3</v>
      </c>
      <c r="F37" s="4">
        <v>89.6</v>
      </c>
      <c r="G37" s="4">
        <v>0</v>
      </c>
      <c r="H37" s="86">
        <v>11</v>
      </c>
    </row>
    <row r="38" spans="1:8" ht="14.25" customHeight="1">
      <c r="A38" s="87"/>
      <c r="B38" s="109" t="s">
        <v>80</v>
      </c>
      <c r="C38" s="4">
        <v>77.1</v>
      </c>
      <c r="D38" s="4">
        <v>-0.3</v>
      </c>
      <c r="E38" s="86">
        <v>-3.3</v>
      </c>
      <c r="F38" s="4">
        <v>91.5</v>
      </c>
      <c r="G38" s="4">
        <v>-0.2</v>
      </c>
      <c r="H38" s="86">
        <v>1</v>
      </c>
    </row>
    <row r="39" spans="1:8" ht="14.25" customHeight="1">
      <c r="A39" s="87"/>
      <c r="B39" s="109" t="s">
        <v>81</v>
      </c>
      <c r="C39" s="4">
        <v>93.1</v>
      </c>
      <c r="D39" s="4">
        <v>0.3</v>
      </c>
      <c r="E39" s="86">
        <v>-0.1</v>
      </c>
      <c r="F39" s="4">
        <v>89.2</v>
      </c>
      <c r="G39" s="4">
        <v>0.9</v>
      </c>
      <c r="H39" s="86">
        <v>-3.3</v>
      </c>
    </row>
    <row r="40" spans="1:8" ht="14.25" customHeight="1">
      <c r="A40" s="87"/>
      <c r="B40" s="109" t="s">
        <v>82</v>
      </c>
      <c r="C40" s="4">
        <v>87.6</v>
      </c>
      <c r="D40" s="4">
        <v>-0.5</v>
      </c>
      <c r="E40" s="86">
        <v>-1</v>
      </c>
      <c r="F40" s="4">
        <v>83.1</v>
      </c>
      <c r="G40" s="4">
        <v>-2</v>
      </c>
      <c r="H40" s="86">
        <v>-3.9</v>
      </c>
    </row>
    <row r="41" spans="1:8" ht="14.25" customHeight="1">
      <c r="A41" s="105"/>
      <c r="B41" s="108" t="s">
        <v>83</v>
      </c>
      <c r="C41" s="22">
        <v>103.6</v>
      </c>
      <c r="D41" s="22">
        <v>1</v>
      </c>
      <c r="E41" s="106">
        <v>1</v>
      </c>
      <c r="F41" s="22">
        <v>101.7</v>
      </c>
      <c r="G41" s="22">
        <v>0</v>
      </c>
      <c r="H41" s="106">
        <v>0</v>
      </c>
    </row>
    <row r="42" spans="1:8" ht="14.25" customHeight="1">
      <c r="A42" s="87"/>
      <c r="B42" s="109" t="s">
        <v>23</v>
      </c>
      <c r="C42" s="4">
        <v>95.1</v>
      </c>
      <c r="D42" s="4">
        <v>1.5</v>
      </c>
      <c r="E42" s="86">
        <v>-1.6</v>
      </c>
      <c r="F42" s="4">
        <v>93.5</v>
      </c>
      <c r="G42" s="4">
        <v>1.4</v>
      </c>
      <c r="H42" s="86">
        <v>-2.5</v>
      </c>
    </row>
    <row r="43" spans="1:8" ht="14.25" customHeight="1">
      <c r="A43" s="87"/>
      <c r="B43" s="109" t="s">
        <v>84</v>
      </c>
      <c r="C43" s="4">
        <v>92.3</v>
      </c>
      <c r="D43" s="4">
        <v>2.6</v>
      </c>
      <c r="E43" s="86">
        <v>-2.6</v>
      </c>
      <c r="F43" s="4">
        <v>92.3</v>
      </c>
      <c r="G43" s="4">
        <v>2.2</v>
      </c>
      <c r="H43" s="86">
        <v>-2.2</v>
      </c>
    </row>
    <row r="44" spans="1:8" ht="14.25" customHeight="1">
      <c r="A44" s="87"/>
      <c r="B44" s="109" t="s">
        <v>85</v>
      </c>
      <c r="C44" s="4">
        <v>90.7</v>
      </c>
      <c r="D44" s="4">
        <v>0</v>
      </c>
      <c r="E44" s="86">
        <v>-9.3</v>
      </c>
      <c r="F44" s="4">
        <v>90.7</v>
      </c>
      <c r="G44" s="4">
        <v>0</v>
      </c>
      <c r="H44" s="86">
        <v>-9.3</v>
      </c>
    </row>
    <row r="45" spans="1:8" ht="14.25" customHeight="1">
      <c r="A45" s="87"/>
      <c r="B45" s="109" t="s">
        <v>86</v>
      </c>
      <c r="C45" s="4">
        <v>92.5</v>
      </c>
      <c r="D45" s="4">
        <v>2.8</v>
      </c>
      <c r="E45" s="86">
        <v>-1.8</v>
      </c>
      <c r="F45" s="4">
        <v>92.4</v>
      </c>
      <c r="G45" s="4">
        <v>2.3</v>
      </c>
      <c r="H45" s="86">
        <v>-1.4</v>
      </c>
    </row>
    <row r="46" spans="1:8" ht="14.25" customHeight="1">
      <c r="A46" s="87"/>
      <c r="B46" s="109" t="s">
        <v>87</v>
      </c>
      <c r="C46" s="4">
        <v>93.6</v>
      </c>
      <c r="D46" s="4">
        <v>1.8</v>
      </c>
      <c r="E46" s="86">
        <v>-2.9</v>
      </c>
      <c r="F46" s="4">
        <v>92.9</v>
      </c>
      <c r="G46" s="4">
        <v>1.8</v>
      </c>
      <c r="H46" s="86">
        <v>-3.5</v>
      </c>
    </row>
    <row r="47" spans="1:8" ht="14.25" customHeight="1">
      <c r="A47" s="87"/>
      <c r="B47" s="109" t="s">
        <v>88</v>
      </c>
      <c r="C47" s="4">
        <v>91.6</v>
      </c>
      <c r="D47" s="4">
        <v>2.7</v>
      </c>
      <c r="E47" s="86">
        <v>-3.6</v>
      </c>
      <c r="F47" s="4">
        <v>92.1</v>
      </c>
      <c r="G47" s="4">
        <v>2.4</v>
      </c>
      <c r="H47" s="86">
        <v>-4.3</v>
      </c>
    </row>
    <row r="48" spans="1:8" ht="14.25" customHeight="1">
      <c r="A48" s="87"/>
      <c r="B48" s="109" t="s">
        <v>89</v>
      </c>
      <c r="C48" s="4">
        <v>98.5</v>
      </c>
      <c r="D48" s="4">
        <v>-0.2</v>
      </c>
      <c r="E48" s="86">
        <v>-1.4</v>
      </c>
      <c r="F48" s="4">
        <v>95.2</v>
      </c>
      <c r="G48" s="4">
        <v>0</v>
      </c>
      <c r="H48" s="86">
        <v>-1.4</v>
      </c>
    </row>
    <row r="49" spans="1:8" ht="14.25" customHeight="1">
      <c r="A49" s="87"/>
      <c r="B49" s="109" t="s">
        <v>90</v>
      </c>
      <c r="C49" s="4">
        <v>97.7</v>
      </c>
      <c r="D49" s="4">
        <v>-0.7</v>
      </c>
      <c r="E49" s="86">
        <v>-0.5</v>
      </c>
      <c r="F49" s="4">
        <v>92</v>
      </c>
      <c r="G49" s="4">
        <v>0</v>
      </c>
      <c r="H49" s="86">
        <v>-3.2</v>
      </c>
    </row>
    <row r="50" spans="1:8" ht="14.25" customHeight="1">
      <c r="A50" s="87"/>
      <c r="B50" s="109" t="s">
        <v>91</v>
      </c>
      <c r="C50" s="4">
        <v>102.8</v>
      </c>
      <c r="D50" s="4">
        <v>0.4</v>
      </c>
      <c r="E50" s="86">
        <v>2.7</v>
      </c>
      <c r="F50" s="4">
        <v>98.3</v>
      </c>
      <c r="G50" s="4">
        <v>0</v>
      </c>
      <c r="H50" s="86">
        <v>-1.6</v>
      </c>
    </row>
    <row r="51" spans="1:8" ht="14.25" customHeight="1">
      <c r="A51" s="87"/>
      <c r="B51" s="109" t="s">
        <v>92</v>
      </c>
      <c r="C51" s="4">
        <v>94.7</v>
      </c>
      <c r="D51" s="4">
        <v>0</v>
      </c>
      <c r="E51" s="86">
        <v>0</v>
      </c>
      <c r="F51" s="4">
        <v>100</v>
      </c>
      <c r="G51" s="4">
        <v>0</v>
      </c>
      <c r="H51" s="86">
        <v>0</v>
      </c>
    </row>
    <row r="52" spans="1:8" ht="14.25" customHeight="1">
      <c r="A52" s="87"/>
      <c r="B52" s="109" t="s">
        <v>93</v>
      </c>
      <c r="C52" s="4">
        <v>97.3</v>
      </c>
      <c r="D52" s="4">
        <v>0.7</v>
      </c>
      <c r="E52" s="86">
        <v>-0.9</v>
      </c>
      <c r="F52" s="4">
        <v>95.3</v>
      </c>
      <c r="G52" s="4">
        <v>0</v>
      </c>
      <c r="H52" s="86">
        <v>-4.1</v>
      </c>
    </row>
    <row r="53" spans="1:8" ht="14.25" customHeight="1" thickBot="1">
      <c r="A53" s="88"/>
      <c r="B53" s="110" t="s">
        <v>94</v>
      </c>
      <c r="C53" s="89">
        <v>113.4</v>
      </c>
      <c r="D53" s="89">
        <v>0</v>
      </c>
      <c r="E53" s="90">
        <v>8.5</v>
      </c>
      <c r="F53" s="89">
        <v>102.5</v>
      </c>
      <c r="G53" s="89">
        <v>0.1</v>
      </c>
      <c r="H53" s="90">
        <v>1.7</v>
      </c>
    </row>
    <row r="54" spans="3:8" ht="12.75" thickTop="1">
      <c r="C54" s="4"/>
      <c r="D54" s="4"/>
      <c r="E54" s="4"/>
      <c r="F54" s="4"/>
      <c r="G54" s="4"/>
      <c r="H54" s="4"/>
    </row>
    <row r="55" spans="3:8" ht="12">
      <c r="C55" s="4"/>
      <c r="D55" s="4"/>
      <c r="E55" s="4"/>
      <c r="F55" s="4"/>
      <c r="G55" s="4"/>
      <c r="H55" s="4"/>
    </row>
    <row r="56" spans="3:8" ht="12">
      <c r="C56" s="4"/>
      <c r="D56" s="4"/>
      <c r="E56" s="4"/>
      <c r="F56" s="4"/>
      <c r="G56" s="4"/>
      <c r="H56" s="4"/>
    </row>
    <row r="57" spans="3:8" ht="83.25" customHeight="1" thickBot="1">
      <c r="C57" s="4"/>
      <c r="D57" s="4"/>
      <c r="E57" s="4"/>
      <c r="F57" s="4"/>
      <c r="G57" s="4"/>
      <c r="H57" s="4"/>
    </row>
    <row r="58" spans="1:8" ht="12.75" thickTop="1">
      <c r="A58" s="85"/>
      <c r="B58" s="91" t="s">
        <v>49</v>
      </c>
      <c r="C58" s="117" t="s">
        <v>50</v>
      </c>
      <c r="D58" s="118"/>
      <c r="E58" s="128" t="s">
        <v>51</v>
      </c>
      <c r="F58" s="119" t="s">
        <v>52</v>
      </c>
      <c r="G58" s="120" t="s">
        <v>53</v>
      </c>
      <c r="H58" s="121" t="s">
        <v>54</v>
      </c>
    </row>
    <row r="59" spans="1:8" ht="48" customHeight="1" thickBot="1">
      <c r="A59" s="92"/>
      <c r="B59" s="93" t="s">
        <v>55</v>
      </c>
      <c r="C59" s="122" t="s">
        <v>56</v>
      </c>
      <c r="D59" s="123" t="s">
        <v>132</v>
      </c>
      <c r="E59" s="124" t="s">
        <v>133</v>
      </c>
      <c r="F59" s="127" t="s">
        <v>56</v>
      </c>
      <c r="G59" s="123" t="s">
        <v>132</v>
      </c>
      <c r="H59" s="124" t="s">
        <v>133</v>
      </c>
    </row>
    <row r="60" spans="1:8" ht="15.75" customHeight="1" thickTop="1">
      <c r="A60" s="87"/>
      <c r="B60" s="125" t="s">
        <v>24</v>
      </c>
      <c r="C60" s="4">
        <v>99.8</v>
      </c>
      <c r="D60" s="4">
        <v>-0.9</v>
      </c>
      <c r="E60" s="129">
        <v>-1.9</v>
      </c>
      <c r="F60" s="4">
        <v>96.6</v>
      </c>
      <c r="G60" s="4">
        <v>-1.1</v>
      </c>
      <c r="H60" s="86">
        <v>-3.8</v>
      </c>
    </row>
    <row r="61" spans="1:8" ht="15.75" customHeight="1">
      <c r="A61" s="87"/>
      <c r="B61" s="109" t="s">
        <v>142</v>
      </c>
      <c r="C61" s="4">
        <v>94.4</v>
      </c>
      <c r="D61" s="4">
        <v>-0.8</v>
      </c>
      <c r="E61" s="86">
        <v>-4</v>
      </c>
      <c r="F61" s="4">
        <v>89.4</v>
      </c>
      <c r="G61" s="4">
        <v>-1.4</v>
      </c>
      <c r="H61" s="86">
        <v>-6.9</v>
      </c>
    </row>
    <row r="62" spans="1:8" ht="15.75" customHeight="1">
      <c r="A62" s="87"/>
      <c r="B62" s="109" t="s">
        <v>95</v>
      </c>
      <c r="C62" s="4">
        <v>83.3</v>
      </c>
      <c r="D62" s="4">
        <v>1.2</v>
      </c>
      <c r="E62" s="86">
        <v>1.6</v>
      </c>
      <c r="F62" s="4">
        <v>82.4</v>
      </c>
      <c r="G62" s="4">
        <v>0.6</v>
      </c>
      <c r="H62" s="86">
        <v>-2.7</v>
      </c>
    </row>
    <row r="63" spans="1:8" ht="15.75" customHeight="1">
      <c r="A63" s="105"/>
      <c r="B63" s="108" t="s">
        <v>96</v>
      </c>
      <c r="C63" s="22">
        <v>108.8</v>
      </c>
      <c r="D63" s="22">
        <v>-1.3</v>
      </c>
      <c r="E63" s="106">
        <v>-1.3</v>
      </c>
      <c r="F63" s="22">
        <v>109</v>
      </c>
      <c r="G63" s="22">
        <v>-1.4</v>
      </c>
      <c r="H63" s="106">
        <v>-1.4</v>
      </c>
    </row>
    <row r="64" spans="1:8" ht="15.75" customHeight="1">
      <c r="A64" s="87"/>
      <c r="B64" s="109" t="s">
        <v>144</v>
      </c>
      <c r="C64" s="4">
        <v>99.2</v>
      </c>
      <c r="D64" s="4">
        <v>-0.1</v>
      </c>
      <c r="E64" s="86">
        <v>2.2</v>
      </c>
      <c r="F64" s="4">
        <v>99.5</v>
      </c>
      <c r="G64" s="4">
        <v>0</v>
      </c>
      <c r="H64" s="86">
        <v>2.1</v>
      </c>
    </row>
    <row r="65" spans="1:8" ht="15.75" customHeight="1">
      <c r="A65" s="87"/>
      <c r="B65" s="109" t="s">
        <v>118</v>
      </c>
      <c r="C65" s="4">
        <v>99.6</v>
      </c>
      <c r="D65" s="4">
        <v>-0.7</v>
      </c>
      <c r="E65" s="86">
        <v>-0.1</v>
      </c>
      <c r="F65" s="4">
        <v>99.5</v>
      </c>
      <c r="G65" s="4">
        <v>-0.7</v>
      </c>
      <c r="H65" s="86">
        <v>-0.2</v>
      </c>
    </row>
    <row r="66" spans="1:8" ht="15.75" customHeight="1">
      <c r="A66" s="87"/>
      <c r="B66" s="109" t="s">
        <v>119</v>
      </c>
      <c r="C66" s="4">
        <v>104.7</v>
      </c>
      <c r="D66" s="4">
        <v>0</v>
      </c>
      <c r="E66" s="86">
        <v>3.3</v>
      </c>
      <c r="F66" s="4">
        <v>103.8</v>
      </c>
      <c r="G66" s="4">
        <v>0</v>
      </c>
      <c r="H66" s="86">
        <v>3</v>
      </c>
    </row>
    <row r="67" spans="1:8" ht="15.75" customHeight="1">
      <c r="A67" s="105"/>
      <c r="B67" s="108" t="s">
        <v>120</v>
      </c>
      <c r="C67" s="22">
        <v>84.3</v>
      </c>
      <c r="D67" s="22">
        <v>0.2</v>
      </c>
      <c r="E67" s="106">
        <v>0.1</v>
      </c>
      <c r="F67" s="22">
        <v>84.3</v>
      </c>
      <c r="G67" s="22">
        <v>0.2</v>
      </c>
      <c r="H67" s="106">
        <v>0</v>
      </c>
    </row>
    <row r="68" spans="1:8" ht="15.75" customHeight="1">
      <c r="A68" s="111"/>
      <c r="B68" s="112" t="s">
        <v>97</v>
      </c>
      <c r="C68" s="113">
        <v>106.1</v>
      </c>
      <c r="D68" s="113">
        <v>1.3</v>
      </c>
      <c r="E68" s="114">
        <v>1.3</v>
      </c>
      <c r="F68" s="113">
        <v>107.3</v>
      </c>
      <c r="G68" s="113">
        <v>2.6</v>
      </c>
      <c r="H68" s="114">
        <v>2.6</v>
      </c>
    </row>
    <row r="69" spans="1:8" ht="15.75" customHeight="1">
      <c r="A69" s="87"/>
      <c r="B69" s="109" t="s">
        <v>121</v>
      </c>
      <c r="C69" s="4">
        <v>106.8</v>
      </c>
      <c r="D69" s="4">
        <v>1.9</v>
      </c>
      <c r="E69" s="86">
        <v>1.9</v>
      </c>
      <c r="F69" s="4">
        <v>108.3</v>
      </c>
      <c r="G69" s="4">
        <v>3.4</v>
      </c>
      <c r="H69" s="86">
        <v>3.4</v>
      </c>
    </row>
    <row r="70" spans="1:8" ht="15.75" customHeight="1">
      <c r="A70" s="87"/>
      <c r="B70" s="109" t="s">
        <v>143</v>
      </c>
      <c r="C70" s="4">
        <v>104.2</v>
      </c>
      <c r="D70" s="4">
        <v>-0.2</v>
      </c>
      <c r="E70" s="86">
        <v>0.8</v>
      </c>
      <c r="F70" s="4">
        <v>104.8</v>
      </c>
      <c r="G70" s="4">
        <v>-0.2</v>
      </c>
      <c r="H70" s="86">
        <v>0.9</v>
      </c>
    </row>
    <row r="71" spans="1:8" ht="15.75" customHeight="1">
      <c r="A71" s="105"/>
      <c r="B71" s="108" t="s">
        <v>122</v>
      </c>
      <c r="C71" s="22">
        <v>104.4</v>
      </c>
      <c r="D71" s="22">
        <v>0</v>
      </c>
      <c r="E71" s="106">
        <v>0</v>
      </c>
      <c r="F71" s="22">
        <v>104.4</v>
      </c>
      <c r="G71" s="22">
        <v>0</v>
      </c>
      <c r="H71" s="106">
        <v>0</v>
      </c>
    </row>
    <row r="72" spans="1:8" ht="15.75" customHeight="1">
      <c r="A72" s="111"/>
      <c r="B72" s="112" t="s">
        <v>26</v>
      </c>
      <c r="C72" s="113">
        <v>91.2</v>
      </c>
      <c r="D72" s="113">
        <v>-0.7</v>
      </c>
      <c r="E72" s="114">
        <v>1</v>
      </c>
      <c r="F72" s="113">
        <v>90.8</v>
      </c>
      <c r="G72" s="113">
        <v>-0.7</v>
      </c>
      <c r="H72" s="114">
        <v>0.9</v>
      </c>
    </row>
    <row r="73" spans="1:8" ht="15.75" customHeight="1">
      <c r="A73" s="87"/>
      <c r="B73" s="109" t="s">
        <v>123</v>
      </c>
      <c r="C73" s="4">
        <v>41.7</v>
      </c>
      <c r="D73" s="4">
        <v>1</v>
      </c>
      <c r="E73" s="86">
        <v>-8.1</v>
      </c>
      <c r="F73" s="4">
        <v>36.5</v>
      </c>
      <c r="G73" s="4">
        <v>0.8</v>
      </c>
      <c r="H73" s="86">
        <v>-12</v>
      </c>
    </row>
    <row r="74" spans="1:8" ht="15.75" customHeight="1">
      <c r="A74" s="87"/>
      <c r="B74" s="109" t="s">
        <v>98</v>
      </c>
      <c r="C74" s="4">
        <v>93.4</v>
      </c>
      <c r="D74" s="4">
        <v>-1.2</v>
      </c>
      <c r="E74" s="86">
        <v>2.3</v>
      </c>
      <c r="F74" s="4">
        <v>93.6</v>
      </c>
      <c r="G74" s="4">
        <v>-0.6</v>
      </c>
      <c r="H74" s="86">
        <v>1.8</v>
      </c>
    </row>
    <row r="75" spans="1:8" ht="15.75" customHeight="1">
      <c r="A75" s="87"/>
      <c r="B75" s="109" t="s">
        <v>99</v>
      </c>
      <c r="C75" s="4">
        <v>101.9</v>
      </c>
      <c r="D75" s="4">
        <v>0</v>
      </c>
      <c r="E75" s="86">
        <v>0.8</v>
      </c>
      <c r="F75" s="4">
        <v>102.1</v>
      </c>
      <c r="G75" s="4">
        <v>0</v>
      </c>
      <c r="H75" s="86">
        <v>0.9</v>
      </c>
    </row>
    <row r="76" spans="1:8" ht="15.75" customHeight="1">
      <c r="A76" s="105"/>
      <c r="B76" s="108" t="s">
        <v>100</v>
      </c>
      <c r="C76" s="22">
        <v>96.8</v>
      </c>
      <c r="D76" s="22">
        <v>-0.7</v>
      </c>
      <c r="E76" s="106">
        <v>1.4</v>
      </c>
      <c r="F76" s="22">
        <v>96.5</v>
      </c>
      <c r="G76" s="22">
        <v>-0.9</v>
      </c>
      <c r="H76" s="106">
        <v>1.5</v>
      </c>
    </row>
    <row r="77" spans="1:8" ht="15.75" customHeight="1">
      <c r="A77" s="111"/>
      <c r="B77" s="112" t="s">
        <v>27</v>
      </c>
      <c r="C77" s="113">
        <v>101.9</v>
      </c>
      <c r="D77" s="113">
        <v>-0.1</v>
      </c>
      <c r="E77" s="114">
        <v>0.8</v>
      </c>
      <c r="F77" s="113">
        <v>101.7</v>
      </c>
      <c r="G77" s="113">
        <v>-0.2</v>
      </c>
      <c r="H77" s="114">
        <v>0.5</v>
      </c>
    </row>
    <row r="78" spans="1:8" ht="15.75" customHeight="1">
      <c r="A78" s="87"/>
      <c r="B78" s="109" t="s">
        <v>101</v>
      </c>
      <c r="C78" s="4">
        <v>101.6</v>
      </c>
      <c r="D78" s="4">
        <v>0</v>
      </c>
      <c r="E78" s="86">
        <v>0</v>
      </c>
      <c r="F78" s="4">
        <v>101.7</v>
      </c>
      <c r="G78" s="4">
        <v>0</v>
      </c>
      <c r="H78" s="86">
        <v>0</v>
      </c>
    </row>
    <row r="79" spans="1:8" ht="15.75" customHeight="1">
      <c r="A79" s="87"/>
      <c r="B79" s="109" t="s">
        <v>102</v>
      </c>
      <c r="C79" s="4">
        <v>89.6</v>
      </c>
      <c r="D79" s="4">
        <v>-1.5</v>
      </c>
      <c r="E79" s="86">
        <v>-1.6</v>
      </c>
      <c r="F79" s="4">
        <v>89.7</v>
      </c>
      <c r="G79" s="4">
        <v>-2.4</v>
      </c>
      <c r="H79" s="86">
        <v>-3.2</v>
      </c>
    </row>
    <row r="80" spans="1:8" ht="15.75" customHeight="1">
      <c r="A80" s="87"/>
      <c r="B80" s="109" t="s">
        <v>103</v>
      </c>
      <c r="C80" s="4">
        <v>111.2</v>
      </c>
      <c r="D80" s="4">
        <v>0.6</v>
      </c>
      <c r="E80" s="86">
        <v>2.8</v>
      </c>
      <c r="F80" s="4">
        <v>107</v>
      </c>
      <c r="G80" s="4">
        <v>0.8</v>
      </c>
      <c r="H80" s="86">
        <v>2.7</v>
      </c>
    </row>
    <row r="81" spans="1:8" ht="15.75" customHeight="1">
      <c r="A81" s="87"/>
      <c r="B81" s="109" t="s">
        <v>104</v>
      </c>
      <c r="C81" s="4">
        <v>108.2</v>
      </c>
      <c r="D81" s="4">
        <v>0</v>
      </c>
      <c r="E81" s="86">
        <v>0</v>
      </c>
      <c r="F81" s="4">
        <v>108.2</v>
      </c>
      <c r="G81" s="4">
        <v>0</v>
      </c>
      <c r="H81" s="86">
        <v>0</v>
      </c>
    </row>
    <row r="82" spans="1:8" ht="15.75" customHeight="1" thickBot="1">
      <c r="A82" s="130"/>
      <c r="B82" s="131" t="s">
        <v>105</v>
      </c>
      <c r="C82" s="8">
        <v>107.3</v>
      </c>
      <c r="D82" s="8">
        <v>1.1</v>
      </c>
      <c r="E82" s="132">
        <v>5.1</v>
      </c>
      <c r="F82" s="8">
        <v>107.6</v>
      </c>
      <c r="G82" s="8">
        <v>1.2</v>
      </c>
      <c r="H82" s="132">
        <v>5.3</v>
      </c>
    </row>
    <row r="83" spans="1:8" ht="15.75" customHeight="1">
      <c r="A83" s="133"/>
      <c r="B83" s="109" t="s">
        <v>106</v>
      </c>
      <c r="C83" s="4">
        <v>99.6</v>
      </c>
      <c r="D83" s="4">
        <v>2.6</v>
      </c>
      <c r="E83" s="86">
        <v>-1.9</v>
      </c>
      <c r="F83" s="4">
        <v>99.5</v>
      </c>
      <c r="G83" s="4">
        <v>3.3</v>
      </c>
      <c r="H83" s="86">
        <v>-3.8</v>
      </c>
    </row>
    <row r="84" spans="1:8" ht="15.75" customHeight="1">
      <c r="A84" s="134" t="s">
        <v>107</v>
      </c>
      <c r="B84" s="109" t="s">
        <v>108</v>
      </c>
      <c r="C84" s="4">
        <v>98.4</v>
      </c>
      <c r="D84" s="4">
        <v>2.2</v>
      </c>
      <c r="E84" s="86">
        <v>4.6</v>
      </c>
      <c r="F84" s="4">
        <v>93</v>
      </c>
      <c r="G84" s="4">
        <v>1.2</v>
      </c>
      <c r="H84" s="86">
        <v>2.3</v>
      </c>
    </row>
    <row r="85" spans="1:8" ht="15.75" customHeight="1">
      <c r="A85" s="134" t="s">
        <v>49</v>
      </c>
      <c r="B85" s="109" t="s">
        <v>109</v>
      </c>
      <c r="C85" s="4">
        <v>108.4</v>
      </c>
      <c r="D85" s="4">
        <v>7.4</v>
      </c>
      <c r="E85" s="86">
        <v>-4.8</v>
      </c>
      <c r="F85" s="4">
        <v>113.6</v>
      </c>
      <c r="G85" s="4">
        <v>10</v>
      </c>
      <c r="H85" s="86">
        <v>-6</v>
      </c>
    </row>
    <row r="86" spans="1:8" ht="15.75" customHeight="1">
      <c r="A86" s="134" t="s">
        <v>110</v>
      </c>
      <c r="B86" s="109" t="s">
        <v>111</v>
      </c>
      <c r="C86" s="4">
        <v>88.9</v>
      </c>
      <c r="D86" s="4">
        <v>-4.4</v>
      </c>
      <c r="E86" s="86">
        <v>-5.9</v>
      </c>
      <c r="F86" s="4">
        <v>85.5</v>
      </c>
      <c r="G86" s="4">
        <v>-6</v>
      </c>
      <c r="H86" s="86">
        <v>-7.7</v>
      </c>
    </row>
    <row r="87" spans="1:8" ht="15.75" customHeight="1">
      <c r="A87" s="134"/>
      <c r="B87" s="109" t="s">
        <v>28</v>
      </c>
      <c r="C87" s="4">
        <v>98.8</v>
      </c>
      <c r="D87" s="4">
        <v>0.1</v>
      </c>
      <c r="E87" s="86">
        <v>0.7</v>
      </c>
      <c r="F87" s="4">
        <v>98.1</v>
      </c>
      <c r="G87" s="4">
        <v>0.1</v>
      </c>
      <c r="H87" s="86">
        <v>0.6</v>
      </c>
    </row>
    <row r="88" spans="1:8" ht="15.75" customHeight="1">
      <c r="A88" s="134" t="s">
        <v>112</v>
      </c>
      <c r="B88" s="109" t="s">
        <v>113</v>
      </c>
      <c r="C88" s="4">
        <v>97.1</v>
      </c>
      <c r="D88" s="4">
        <v>0.3</v>
      </c>
      <c r="E88" s="86">
        <v>0.7</v>
      </c>
      <c r="F88" s="4">
        <v>96.4</v>
      </c>
      <c r="G88" s="4">
        <v>0.1</v>
      </c>
      <c r="H88" s="86">
        <v>0.6</v>
      </c>
    </row>
    <row r="89" spans="1:8" ht="24">
      <c r="A89" s="134" t="s">
        <v>114</v>
      </c>
      <c r="B89" s="126" t="s">
        <v>139</v>
      </c>
      <c r="C89" s="4">
        <v>98.2</v>
      </c>
      <c r="D89" s="4">
        <v>0.1</v>
      </c>
      <c r="E89" s="86">
        <v>1.1</v>
      </c>
      <c r="F89" s="4">
        <v>97.4</v>
      </c>
      <c r="G89" s="4">
        <v>0.1</v>
      </c>
      <c r="H89" s="86">
        <v>0.8</v>
      </c>
    </row>
    <row r="90" spans="1:8" ht="15.75" customHeight="1">
      <c r="A90" s="135"/>
      <c r="B90" s="109" t="s">
        <v>115</v>
      </c>
      <c r="C90" s="4">
        <v>107.1</v>
      </c>
      <c r="D90" s="4">
        <v>1</v>
      </c>
      <c r="E90" s="86">
        <v>0.9</v>
      </c>
      <c r="F90" s="4">
        <v>105.3</v>
      </c>
      <c r="G90" s="4">
        <v>2</v>
      </c>
      <c r="H90" s="86">
        <v>1.8</v>
      </c>
    </row>
    <row r="91" spans="1:8" ht="15.75" customHeight="1" thickBot="1">
      <c r="A91" s="136"/>
      <c r="B91" s="110" t="s">
        <v>116</v>
      </c>
      <c r="C91" s="89">
        <v>92.1</v>
      </c>
      <c r="D91" s="89">
        <v>-0.9</v>
      </c>
      <c r="E91" s="90">
        <v>1</v>
      </c>
      <c r="F91" s="89">
        <v>91.7</v>
      </c>
      <c r="G91" s="89">
        <v>-0.8</v>
      </c>
      <c r="H91" s="90">
        <v>0.9</v>
      </c>
    </row>
    <row r="92" ht="12.75" thickTop="1"/>
  </sheetData>
  <printOptions/>
  <pageMargins left="0.76" right="0.27" top="0.43" bottom="0.41" header="0.31" footer="0.4330708661417323"/>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F22"/>
  <sheetViews>
    <sheetView workbookViewId="0" topLeftCell="A1">
      <selection activeCell="K9" sqref="K9"/>
      <selection activeCell="A1" sqref="A1"/>
    </sheetView>
  </sheetViews>
  <sheetFormatPr defaultColWidth="8.796875" defaultRowHeight="15"/>
  <cols>
    <col min="1" max="8" width="10.59765625" style="83" customWidth="1"/>
    <col min="9" max="16384" width="10.59765625" style="6" customWidth="1"/>
  </cols>
  <sheetData>
    <row r="1" s="160" customFormat="1" ht="21" customHeight="1"/>
    <row r="2" s="160" customFormat="1" ht="21" customHeight="1"/>
    <row r="3" s="160" customFormat="1" ht="21" customHeight="1">
      <c r="F3" s="161"/>
    </row>
    <row r="4" s="160" customFormat="1" ht="21" customHeight="1">
      <c r="A4" s="160" t="s">
        <v>158</v>
      </c>
    </row>
    <row r="5" spans="1:6" s="160" customFormat="1" ht="21" customHeight="1">
      <c r="A5" s="160" t="s">
        <v>163</v>
      </c>
      <c r="B5" s="162"/>
      <c r="C5" s="162"/>
      <c r="D5" s="162"/>
      <c r="E5" s="162"/>
      <c r="F5" s="162"/>
    </row>
    <row r="6" spans="1:6" s="160" customFormat="1" ht="21" customHeight="1">
      <c r="A6" s="160" t="s">
        <v>165</v>
      </c>
      <c r="B6" s="163"/>
      <c r="C6" s="163"/>
      <c r="D6" s="163"/>
      <c r="E6" s="163"/>
      <c r="F6" s="163"/>
    </row>
    <row r="7" s="160" customFormat="1" ht="21" customHeight="1">
      <c r="A7" s="160" t="s">
        <v>166</v>
      </c>
    </row>
    <row r="8" s="160" customFormat="1" ht="21" customHeight="1">
      <c r="A8" s="160" t="s">
        <v>159</v>
      </c>
    </row>
    <row r="9" s="160" customFormat="1" ht="21" customHeight="1"/>
    <row r="10" s="160" customFormat="1" ht="21" customHeight="1">
      <c r="B10" s="160" t="s">
        <v>218</v>
      </c>
    </row>
    <row r="11" spans="2:6" s="160" customFormat="1" ht="21" customHeight="1">
      <c r="B11" s="160" t="s">
        <v>160</v>
      </c>
      <c r="F11" s="164"/>
    </row>
    <row r="12" spans="2:6" s="160" customFormat="1" ht="21" customHeight="1">
      <c r="B12" s="160" t="s">
        <v>161</v>
      </c>
      <c r="C12" s="163"/>
      <c r="D12" s="163"/>
      <c r="F12" s="164"/>
    </row>
    <row r="13" spans="3:6" s="160" customFormat="1" ht="21" customHeight="1">
      <c r="C13" s="163"/>
      <c r="D13" s="163"/>
      <c r="F13" s="164"/>
    </row>
    <row r="14" spans="2:6" s="160" customFormat="1" ht="21" customHeight="1">
      <c r="B14" t="s">
        <v>258</v>
      </c>
      <c r="C14" s="163"/>
      <c r="D14" s="163"/>
      <c r="F14" s="165"/>
    </row>
    <row r="15" s="160" customFormat="1" ht="21" customHeight="1"/>
    <row r="16" s="160" customFormat="1" ht="21" customHeight="1"/>
    <row r="17" s="160" customFormat="1" ht="21" customHeight="1">
      <c r="A17" s="160" t="s">
        <v>164</v>
      </c>
    </row>
    <row r="18" s="160" customFormat="1" ht="21" customHeight="1">
      <c r="B18" s="160" t="s">
        <v>219</v>
      </c>
    </row>
    <row r="19" s="160" customFormat="1" ht="21" customHeight="1">
      <c r="B19" s="160" t="s">
        <v>162</v>
      </c>
    </row>
    <row r="20" s="160" customFormat="1" ht="21" customHeight="1"/>
    <row r="21" s="160" customFormat="1" ht="21" customHeight="1"/>
    <row r="22" s="160" customFormat="1" ht="21" customHeight="1">
      <c r="A22" s="160" t="s">
        <v>262</v>
      </c>
    </row>
    <row r="23" s="160" customFormat="1" ht="14.25" customHeight="1"/>
  </sheetData>
  <printOptions/>
  <pageMargins left="0.76" right="0.27" top="0.43" bottom="0.41" header="0.31" footer="0.433070866141732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秋田県庁</cp:lastModifiedBy>
  <cp:lastPrinted>2006-06-02T03:55:38Z</cp:lastPrinted>
  <dcterms:created xsi:type="dcterms:W3CDTF">1996-07-01T13:34:38Z</dcterms:created>
  <dcterms:modified xsi:type="dcterms:W3CDTF">2006-06-02T04:01:59Z</dcterms:modified>
  <cp:category/>
  <cp:version/>
  <cp:contentType/>
  <cp:contentStatus/>
</cp:coreProperties>
</file>